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3CAD24F5-073B-4C13-A926-59EB01936F94}" xr6:coauthVersionLast="45" xr6:coauthVersionMax="45" xr10:uidLastSave="{27E87E16-CB98-4487-B9F4-DE8CB6890446}"/>
  <bookViews>
    <workbookView xWindow="5295" yWindow="-21315" windowWidth="23370" windowHeight="2050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<sst xmlns="http://schemas.openxmlformats.org/spreadsheetml/2006/main" count="475" uniqueCount="235">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</sst>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zerbaijan-population/" TargetMode="External"/><Relationship Id="rId299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swede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guadeloupe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lebanon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abon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sweden-population/" TargetMode="External"/><Relationship Id="rId118" Type="http://schemas.openxmlformats.org/officeDocument/2006/relationships/hyperlink" Target="https://www.worldometers.info/coronavirus/country/ethiopi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otswana-populatio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tanzania/" TargetMode="External"/><Relationship Id="rId346" Type="http://schemas.openxmlformats.org/officeDocument/2006/relationships/hyperlink" Target="https://www.worldometers.info/world-population/papua-new-guine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lebanon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tajikistan/" TargetMode="External"/><Relationship Id="rId217" Type="http://schemas.openxmlformats.org/officeDocument/2006/relationships/hyperlink" Target="https://www.worldometers.info/world-population/nicaragua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ozambique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ethiopia-population/" TargetMode="External"/><Relationship Id="rId270" Type="http://schemas.openxmlformats.org/officeDocument/2006/relationships/hyperlink" Target="https://www.worldometers.info/coronavirus/country/syria/" TargetMode="External"/><Relationship Id="rId291" Type="http://schemas.openxmlformats.org/officeDocument/2006/relationships/hyperlink" Target="https://www.worldometers.info/coronavirus/country/burkina-faso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tanzania-population/" TargetMode="External"/><Relationship Id="rId347" Type="http://schemas.openxmlformats.org/officeDocument/2006/relationships/hyperlink" Target="https://www.worldometers.info/coronavirus/country/sint-maarte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china/" TargetMode="External"/><Relationship Id="rId86" Type="http://schemas.openxmlformats.org/officeDocument/2006/relationships/hyperlink" Target="https://www.worldometers.info/coronavirus/country/singapore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malaysi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somali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iceland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paraguay/" TargetMode="External"/><Relationship Id="rId183" Type="http://schemas.openxmlformats.org/officeDocument/2006/relationships/hyperlink" Target="https://www.worldometers.info/world-population/tajikistan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ozambiqu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syria-population/" TargetMode="External"/><Relationship Id="rId292" Type="http://schemas.openxmlformats.org/officeDocument/2006/relationships/hyperlink" Target="https://www.worldometers.info/world-population/burkina-faso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singapore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iwan/" TargetMode="External"/><Relationship Id="rId348" Type="http://schemas.openxmlformats.org/officeDocument/2006/relationships/hyperlink" Target="https://www.worldometers.info/world-population/sint-maarten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malaysia-population/" TargetMode="External"/><Relationship Id="rId194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somal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iceland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san-marino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french-polynes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morocco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paraguay-population/" TargetMode="External"/><Relationship Id="rId184" Type="http://schemas.openxmlformats.org/officeDocument/2006/relationships/hyperlink" Target="https://www.worldometers.info/coronavirus/country/hai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coronavirus/country/new-zealand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chad/" TargetMode="External"/><Relationship Id="rId328" Type="http://schemas.openxmlformats.org/officeDocument/2006/relationships/hyperlink" Target="https://www.worldometers.info/world-population/taiwan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mauritania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french-polynesia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egypt-population/" TargetMode="External"/><Relationship Id="rId262" Type="http://schemas.openxmlformats.org/officeDocument/2006/relationships/hyperlink" Target="https://www.worldometers.info/coronavirus/country/sierra-leone/" TargetMode="External"/><Relationship Id="rId283" Type="http://schemas.openxmlformats.org/officeDocument/2006/relationships/hyperlink" Target="https://www.worldometers.info/coronavirus/country/georgia/" TargetMode="External"/><Relationship Id="rId318" Type="http://schemas.openxmlformats.org/officeDocument/2006/relationships/hyperlink" Target="https://www.worldometers.info/world-population/san-marino-population/" TargetMode="External"/><Relationship Id="rId339" Type="http://schemas.openxmlformats.org/officeDocument/2006/relationships/hyperlink" Target="https://www.worldometers.info/coronavirus/country/mauritius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morocco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norway/" TargetMode="External"/><Relationship Id="rId185" Type="http://schemas.openxmlformats.org/officeDocument/2006/relationships/hyperlink" Target="https://www.worldometers.info/world-population/haiti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chad-population/" TargetMode="External"/><Relationship Id="rId329" Type="http://schemas.openxmlformats.org/officeDocument/2006/relationships/hyperlink" Target="https://www.worldometers.info/coronavirus/country/beliz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mauritius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sierra-leone-population/" TargetMode="External"/><Relationship Id="rId284" Type="http://schemas.openxmlformats.org/officeDocument/2006/relationships/hyperlink" Target="https://www.worldometers.info/world-population/georgia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belize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norway-population/" TargetMode="External"/><Relationship Id="rId186" Type="http://schemas.openxmlformats.org/officeDocument/2006/relationships/hyperlink" Target="https://www.worldometers.info/coronavirus/country/finland/" TargetMode="External"/><Relationship Id="rId351" Type="http://schemas.openxmlformats.org/officeDocument/2006/relationships/hyperlink" Target="https://www.worldometers.info/coronavirus/country/mongolia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mayott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niger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argentin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isle-of-man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bahamas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serbi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finland-population/" TargetMode="External"/><Relationship Id="rId331" Type="http://schemas.openxmlformats.org/officeDocument/2006/relationships/hyperlink" Target="https://www.worldometers.info/coronavirus/country/burundi/" TargetMode="External"/><Relationship Id="rId352" Type="http://schemas.openxmlformats.org/officeDocument/2006/relationships/hyperlink" Target="https://www.worldometers.info/world-population/mongoli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yotte-population/" TargetMode="External"/><Relationship Id="rId254" Type="http://schemas.openxmlformats.org/officeDocument/2006/relationships/hyperlink" Target="https://www.worldometers.info/coronavirus/country/tunisia/" TargetMode="External"/><Relationship Id="rId28" Type="http://schemas.openxmlformats.org/officeDocument/2006/relationships/hyperlink" Target="https://www.worldometers.info/world-population/argentin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venezuela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niger-population/" TargetMode="External"/><Relationship Id="rId300" Type="http://schemas.openxmlformats.org/officeDocument/2006/relationships/hyperlink" Target="https://www.worldometers.info/world-population/jamaica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rinidad-and-tobago/" TargetMode="External"/><Relationship Id="rId342" Type="http://schemas.openxmlformats.org/officeDocument/2006/relationships/hyperlink" Target="https://www.worldometers.info/world-population/isle-of-ma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rwanda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bahamas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serb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o-tome-and-principe/" TargetMode="External"/><Relationship Id="rId332" Type="http://schemas.openxmlformats.org/officeDocument/2006/relationships/hyperlink" Target="https://www.worldometers.info/world-population/burundi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caribbean-netherland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urinam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world-population/tunisia-population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venezuel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libya/" TargetMode="External"/><Relationship Id="rId301" Type="http://schemas.openxmlformats.org/officeDocument/2006/relationships/hyperlink" Target="https://www.worldometers.info/coronavirus/country/aruba/" TargetMode="External"/><Relationship Id="rId322" Type="http://schemas.openxmlformats.org/officeDocument/2006/relationships/hyperlink" Target="https://www.worldometers.info/world-population/trinidad-and-tobago-population/" TargetMode="External"/><Relationship Id="rId343" Type="http://schemas.openxmlformats.org/officeDocument/2006/relationships/hyperlink" Target="https://www.worldometers.info/coronavirus/country/martinique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rwanda-population/" TargetMode="External"/><Relationship Id="rId266" Type="http://schemas.openxmlformats.org/officeDocument/2006/relationships/hyperlink" Target="https://www.worldometers.info/coronavirus/country/yemen/" TargetMode="External"/><Relationship Id="rId287" Type="http://schemas.openxmlformats.org/officeDocument/2006/relationships/hyperlink" Target="https://www.worldometers.info/coronavirus/country/latvia/" TargetMode="External"/><Relationship Id="rId410" Type="http://schemas.openxmlformats.org/officeDocument/2006/relationships/hyperlink" Target="https://www.worldometers.info/world-population/caribbean-nether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democratic-republic-of-the-congo/" TargetMode="External"/><Relationship Id="rId312" Type="http://schemas.openxmlformats.org/officeDocument/2006/relationships/hyperlink" Target="https://www.worldometers.info/world-population/sao-tome-and-principe-population/" TargetMode="External"/><Relationship Id="rId333" Type="http://schemas.openxmlformats.org/officeDocument/2006/relationships/hyperlink" Target="https://www.worldometers.info/coronavirus/country/comoro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amibia/" TargetMode="External"/><Relationship Id="rId235" Type="http://schemas.openxmlformats.org/officeDocument/2006/relationships/hyperlink" Target="https://www.worldometers.info/world-population/suriname-population/" TargetMode="External"/><Relationship Id="rId256" Type="http://schemas.openxmlformats.org/officeDocument/2006/relationships/hyperlink" Target="https://www.worldometers.info/coronavirus/country/guinea-bissau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zerbaij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ruba-population/" TargetMode="External"/><Relationship Id="rId323" Type="http://schemas.openxmlformats.org/officeDocument/2006/relationships/hyperlink" Target="https://www.worldometers.info/coronavirus/country/guadeloupe/" TargetMode="External"/><Relationship Id="rId344" Type="http://schemas.openxmlformats.org/officeDocument/2006/relationships/hyperlink" Target="https://www.worldometers.info/world-population/martinique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libya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luxembourg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south-sudan/" TargetMode="External"/><Relationship Id="rId267" Type="http://schemas.openxmlformats.org/officeDocument/2006/relationships/hyperlink" Target="https://www.worldometers.info/world-population/yemen-population/" TargetMode="External"/><Relationship Id="rId288" Type="http://schemas.openxmlformats.org/officeDocument/2006/relationships/hyperlink" Target="https://www.worldometers.info/world-population/latvia-population/" TargetMode="External"/><Relationship Id="rId411" Type="http://schemas.openxmlformats.org/officeDocument/2006/relationships/hyperlink" Target="https://www.worldometers.info/coronavirus/country/falkland-islands-malvina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democratic-republic-of-the-congo-population/" TargetMode="External"/><Relationship Id="rId334" Type="http://schemas.openxmlformats.org/officeDocument/2006/relationships/hyperlink" Target="https://www.worldometers.info/world-population/comoros-population/" TargetMode="External"/><Relationship Id="rId355" Type="http://schemas.openxmlformats.org/officeDocument/2006/relationships/hyperlink" Target="https://www.worldometers.info/coronavirus/country/cambodia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abon/" TargetMode="External"/><Relationship Id="rId215" Type="http://schemas.openxmlformats.org/officeDocument/2006/relationships/hyperlink" Target="https://www.worldometers.info/world-population/namibi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guinea-bissau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papua-new-guine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luxembourg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outh-sudan-population/" TargetMode="External"/><Relationship Id="rId412" Type="http://schemas.openxmlformats.org/officeDocument/2006/relationships/hyperlink" Target="https://www.worldometers.info/world-population/falkland-islands-malvina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botswan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cambod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nicaragu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zerbaijan-population/" TargetMode="External"/><Relationship Id="rId299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swede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guadeloupe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lebanon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abon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sweden-population/" TargetMode="External"/><Relationship Id="rId118" Type="http://schemas.openxmlformats.org/officeDocument/2006/relationships/hyperlink" Target="https://www.worldometers.info/coronavirus/country/ethiopi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otswana-populatio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tanzania/" TargetMode="External"/><Relationship Id="rId346" Type="http://schemas.openxmlformats.org/officeDocument/2006/relationships/hyperlink" Target="https://www.worldometers.info/world-population/papua-new-guine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lebanon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tajikistan/" TargetMode="External"/><Relationship Id="rId217" Type="http://schemas.openxmlformats.org/officeDocument/2006/relationships/hyperlink" Target="https://www.worldometers.info/world-population/nicaragua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ozambique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ethiopia-population/" TargetMode="External"/><Relationship Id="rId270" Type="http://schemas.openxmlformats.org/officeDocument/2006/relationships/hyperlink" Target="https://www.worldometers.info/coronavirus/country/syria/" TargetMode="External"/><Relationship Id="rId291" Type="http://schemas.openxmlformats.org/officeDocument/2006/relationships/hyperlink" Target="https://www.worldometers.info/coronavirus/country/burkina-faso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tanzania-population/" TargetMode="External"/><Relationship Id="rId347" Type="http://schemas.openxmlformats.org/officeDocument/2006/relationships/hyperlink" Target="https://www.worldometers.info/coronavirus/country/sint-maarte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china/" TargetMode="External"/><Relationship Id="rId86" Type="http://schemas.openxmlformats.org/officeDocument/2006/relationships/hyperlink" Target="https://www.worldometers.info/coronavirus/country/singapore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malaysi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somali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iceland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paraguay/" TargetMode="External"/><Relationship Id="rId183" Type="http://schemas.openxmlformats.org/officeDocument/2006/relationships/hyperlink" Target="https://www.worldometers.info/world-population/tajikistan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ozambiqu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syria-population/" TargetMode="External"/><Relationship Id="rId292" Type="http://schemas.openxmlformats.org/officeDocument/2006/relationships/hyperlink" Target="https://www.worldometers.info/world-population/burkina-faso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singapore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iwan/" TargetMode="External"/><Relationship Id="rId348" Type="http://schemas.openxmlformats.org/officeDocument/2006/relationships/hyperlink" Target="https://www.worldometers.info/world-population/sint-maarten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malaysia-population/" TargetMode="External"/><Relationship Id="rId194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somal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iceland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san-marino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french-polynes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morocco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paraguay-population/" TargetMode="External"/><Relationship Id="rId184" Type="http://schemas.openxmlformats.org/officeDocument/2006/relationships/hyperlink" Target="https://www.worldometers.info/coronavirus/country/hai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coronavirus/country/new-zealand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chad/" TargetMode="External"/><Relationship Id="rId328" Type="http://schemas.openxmlformats.org/officeDocument/2006/relationships/hyperlink" Target="https://www.worldometers.info/world-population/taiwan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mauritania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french-polynesia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egypt-population/" TargetMode="External"/><Relationship Id="rId262" Type="http://schemas.openxmlformats.org/officeDocument/2006/relationships/hyperlink" Target="https://www.worldometers.info/coronavirus/country/sierra-leone/" TargetMode="External"/><Relationship Id="rId283" Type="http://schemas.openxmlformats.org/officeDocument/2006/relationships/hyperlink" Target="https://www.worldometers.info/coronavirus/country/georgia/" TargetMode="External"/><Relationship Id="rId318" Type="http://schemas.openxmlformats.org/officeDocument/2006/relationships/hyperlink" Target="https://www.worldometers.info/world-population/san-marino-population/" TargetMode="External"/><Relationship Id="rId339" Type="http://schemas.openxmlformats.org/officeDocument/2006/relationships/hyperlink" Target="https://www.worldometers.info/coronavirus/country/mauritius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morocco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norway/" TargetMode="External"/><Relationship Id="rId185" Type="http://schemas.openxmlformats.org/officeDocument/2006/relationships/hyperlink" Target="https://www.worldometers.info/world-population/haiti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chad-population/" TargetMode="External"/><Relationship Id="rId329" Type="http://schemas.openxmlformats.org/officeDocument/2006/relationships/hyperlink" Target="https://www.worldometers.info/coronavirus/country/beliz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mauritius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sierra-leone-population/" TargetMode="External"/><Relationship Id="rId284" Type="http://schemas.openxmlformats.org/officeDocument/2006/relationships/hyperlink" Target="https://www.worldometers.info/world-population/georgia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belize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norway-population/" TargetMode="External"/><Relationship Id="rId186" Type="http://schemas.openxmlformats.org/officeDocument/2006/relationships/hyperlink" Target="https://www.worldometers.info/coronavirus/country/finland/" TargetMode="External"/><Relationship Id="rId351" Type="http://schemas.openxmlformats.org/officeDocument/2006/relationships/hyperlink" Target="https://www.worldometers.info/coronavirus/country/mongolia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mayott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niger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argentin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isle-of-man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bahamas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serbi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finland-population/" TargetMode="External"/><Relationship Id="rId331" Type="http://schemas.openxmlformats.org/officeDocument/2006/relationships/hyperlink" Target="https://www.worldometers.info/coronavirus/country/burundi/" TargetMode="External"/><Relationship Id="rId352" Type="http://schemas.openxmlformats.org/officeDocument/2006/relationships/hyperlink" Target="https://www.worldometers.info/world-population/mongoli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yotte-population/" TargetMode="External"/><Relationship Id="rId254" Type="http://schemas.openxmlformats.org/officeDocument/2006/relationships/hyperlink" Target="https://www.worldometers.info/coronavirus/country/tunisia/" TargetMode="External"/><Relationship Id="rId28" Type="http://schemas.openxmlformats.org/officeDocument/2006/relationships/hyperlink" Target="https://www.worldometers.info/world-population/argentin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venezuela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niger-population/" TargetMode="External"/><Relationship Id="rId300" Type="http://schemas.openxmlformats.org/officeDocument/2006/relationships/hyperlink" Target="https://www.worldometers.info/world-population/jamaica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rinidad-and-tobago/" TargetMode="External"/><Relationship Id="rId342" Type="http://schemas.openxmlformats.org/officeDocument/2006/relationships/hyperlink" Target="https://www.worldometers.info/world-population/isle-of-ma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rwanda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bahamas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serb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o-tome-and-principe/" TargetMode="External"/><Relationship Id="rId332" Type="http://schemas.openxmlformats.org/officeDocument/2006/relationships/hyperlink" Target="https://www.worldometers.info/world-population/burundi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caribbean-netherland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urinam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world-population/tunisia-population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venezuel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libya/" TargetMode="External"/><Relationship Id="rId301" Type="http://schemas.openxmlformats.org/officeDocument/2006/relationships/hyperlink" Target="https://www.worldometers.info/coronavirus/country/aruba/" TargetMode="External"/><Relationship Id="rId322" Type="http://schemas.openxmlformats.org/officeDocument/2006/relationships/hyperlink" Target="https://www.worldometers.info/world-population/trinidad-and-tobago-population/" TargetMode="External"/><Relationship Id="rId343" Type="http://schemas.openxmlformats.org/officeDocument/2006/relationships/hyperlink" Target="https://www.worldometers.info/coronavirus/country/martinique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rwanda-population/" TargetMode="External"/><Relationship Id="rId266" Type="http://schemas.openxmlformats.org/officeDocument/2006/relationships/hyperlink" Target="https://www.worldometers.info/coronavirus/country/yemen/" TargetMode="External"/><Relationship Id="rId287" Type="http://schemas.openxmlformats.org/officeDocument/2006/relationships/hyperlink" Target="https://www.worldometers.info/coronavirus/country/latvia/" TargetMode="External"/><Relationship Id="rId410" Type="http://schemas.openxmlformats.org/officeDocument/2006/relationships/hyperlink" Target="https://www.worldometers.info/world-population/caribbean-nether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democratic-republic-of-the-congo/" TargetMode="External"/><Relationship Id="rId312" Type="http://schemas.openxmlformats.org/officeDocument/2006/relationships/hyperlink" Target="https://www.worldometers.info/world-population/sao-tome-and-principe-population/" TargetMode="External"/><Relationship Id="rId333" Type="http://schemas.openxmlformats.org/officeDocument/2006/relationships/hyperlink" Target="https://www.worldometers.info/coronavirus/country/comoro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amibia/" TargetMode="External"/><Relationship Id="rId235" Type="http://schemas.openxmlformats.org/officeDocument/2006/relationships/hyperlink" Target="https://www.worldometers.info/world-population/suriname-population/" TargetMode="External"/><Relationship Id="rId256" Type="http://schemas.openxmlformats.org/officeDocument/2006/relationships/hyperlink" Target="https://www.worldometers.info/coronavirus/country/guinea-bissau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zerbaij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ruba-population/" TargetMode="External"/><Relationship Id="rId323" Type="http://schemas.openxmlformats.org/officeDocument/2006/relationships/hyperlink" Target="https://www.worldometers.info/coronavirus/country/guadeloupe/" TargetMode="External"/><Relationship Id="rId344" Type="http://schemas.openxmlformats.org/officeDocument/2006/relationships/hyperlink" Target="https://www.worldometers.info/world-population/martinique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libya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luxembourg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south-sudan/" TargetMode="External"/><Relationship Id="rId267" Type="http://schemas.openxmlformats.org/officeDocument/2006/relationships/hyperlink" Target="https://www.worldometers.info/world-population/yemen-population/" TargetMode="External"/><Relationship Id="rId288" Type="http://schemas.openxmlformats.org/officeDocument/2006/relationships/hyperlink" Target="https://www.worldometers.info/world-population/latvia-population/" TargetMode="External"/><Relationship Id="rId411" Type="http://schemas.openxmlformats.org/officeDocument/2006/relationships/hyperlink" Target="https://www.worldometers.info/coronavirus/country/falkland-islands-malvina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democratic-republic-of-the-congo-population/" TargetMode="External"/><Relationship Id="rId334" Type="http://schemas.openxmlformats.org/officeDocument/2006/relationships/hyperlink" Target="https://www.worldometers.info/world-population/comoros-population/" TargetMode="External"/><Relationship Id="rId355" Type="http://schemas.openxmlformats.org/officeDocument/2006/relationships/hyperlink" Target="https://www.worldometers.info/coronavirus/country/cambodia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abon/" TargetMode="External"/><Relationship Id="rId215" Type="http://schemas.openxmlformats.org/officeDocument/2006/relationships/hyperlink" Target="https://www.worldometers.info/world-population/namibi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guinea-bissau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papua-new-guine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luxembourg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outh-sudan-population/" TargetMode="External"/><Relationship Id="rId412" Type="http://schemas.openxmlformats.org/officeDocument/2006/relationships/hyperlink" Target="https://www.worldometers.info/world-population/falkland-islands-malvina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botswan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cambod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nicaragu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e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3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22079934</v>
      </c>
      <c r="D2" s="1">
        <v>36548</v>
      </c>
      <c r="E2" s="1">
        <v>778102</v>
      </c>
      <c r="F2" s="1">
        <v>1026</v>
      </c>
      <c r="G2" s="1">
        <v>14814054</v>
      </c>
      <c r="H2" s="1">
        <v>6487778</v>
      </c>
      <c r="I2" s="1">
        <v>62223</v>
      </c>
      <c r="J2" s="1">
        <v>2833</v>
      </c>
      <c r="K2" s="2">
        <v>99.8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5613183</v>
      </c>
      <c r="D3" s="7">
        <v>1156</v>
      </c>
      <c r="E3" s="3">
        <v>173772</v>
      </c>
      <c r="F3" s="5">
        <v>56</v>
      </c>
      <c r="G3" s="3">
        <v>2974780</v>
      </c>
      <c r="H3" s="3">
        <v>2464631</v>
      </c>
      <c r="I3" s="3">
        <v>17291</v>
      </c>
      <c r="J3" s="3">
        <v>16945</v>
      </c>
      <c r="K3" s="6">
        <v>525</v>
      </c>
      <c r="L3" s="3">
        <v>71689726</v>
      </c>
      <c r="M3" s="3">
        <v>216418</v>
      </c>
      <c r="N3" s="18">
        <v>331256357</v>
      </c>
      <c r="O3" s="18"/>
    </row>
    <row r="4" spans="1:15" ht="15" thickBot="1" x14ac:dyDescent="0.4">
      <c r="A4" s="26">
        <v>2</v>
      </c>
      <c r="B4" s="17" t="s">
        <v>14</v>
      </c>
      <c r="C4" s="3">
        <v>3363235</v>
      </c>
      <c r="D4" s="6"/>
      <c r="E4" s="3">
        <v>108654</v>
      </c>
      <c r="F4" s="6"/>
      <c r="G4" s="3">
        <v>2478494</v>
      </c>
      <c r="H4" s="3">
        <v>776087</v>
      </c>
      <c r="I4" s="3">
        <v>8318</v>
      </c>
      <c r="J4" s="3">
        <v>15808</v>
      </c>
      <c r="K4" s="6">
        <v>511</v>
      </c>
      <c r="L4" s="3">
        <v>13464336</v>
      </c>
      <c r="M4" s="3">
        <v>63285</v>
      </c>
      <c r="N4" s="18">
        <v>212756034</v>
      </c>
      <c r="O4" s="18"/>
    </row>
    <row r="5" spans="1:15" ht="15" thickBot="1" x14ac:dyDescent="0.4">
      <c r="A5" s="26">
        <v>3</v>
      </c>
      <c r="B5" s="17" t="s">
        <v>21</v>
      </c>
      <c r="C5" s="3">
        <v>2706450</v>
      </c>
      <c r="D5" s="7">
        <v>4846</v>
      </c>
      <c r="E5" s="3">
        <v>51955</v>
      </c>
      <c r="F5" s="5">
        <v>30</v>
      </c>
      <c r="G5" s="3">
        <v>1978747</v>
      </c>
      <c r="H5" s="3">
        <v>675748</v>
      </c>
      <c r="I5" s="3">
        <v>8944</v>
      </c>
      <c r="J5" s="3">
        <v>1959</v>
      </c>
      <c r="K5" s="6">
        <v>38</v>
      </c>
      <c r="L5" s="3">
        <v>30941264</v>
      </c>
      <c r="M5" s="3">
        <v>22393</v>
      </c>
      <c r="N5" s="18">
        <v>1381752440</v>
      </c>
      <c r="O5" s="18"/>
    </row>
    <row r="6" spans="1:15" ht="15" thickBot="1" x14ac:dyDescent="0.4">
      <c r="A6" s="26">
        <v>4</v>
      </c>
      <c r="B6" s="17" t="s">
        <v>17</v>
      </c>
      <c r="C6" s="3">
        <v>932493</v>
      </c>
      <c r="D6" s="7">
        <v>4748</v>
      </c>
      <c r="E6" s="3">
        <v>15872</v>
      </c>
      <c r="F6" s="5">
        <v>132</v>
      </c>
      <c r="G6" s="3">
        <v>742628</v>
      </c>
      <c r="H6" s="3">
        <v>173993</v>
      </c>
      <c r="I6" s="3">
        <v>2300</v>
      </c>
      <c r="J6" s="3">
        <v>6389</v>
      </c>
      <c r="K6" s="6">
        <v>109</v>
      </c>
      <c r="L6" s="3">
        <v>32900000</v>
      </c>
      <c r="M6" s="3">
        <v>225431</v>
      </c>
      <c r="N6" s="18">
        <v>145942798</v>
      </c>
      <c r="O6" s="18"/>
    </row>
    <row r="7" spans="1:15" ht="29.5" thickBot="1" x14ac:dyDescent="0.4">
      <c r="A7" s="26">
        <v>5</v>
      </c>
      <c r="B7" s="17" t="s">
        <v>51</v>
      </c>
      <c r="C7" s="3">
        <v>589886</v>
      </c>
      <c r="D7" s="6"/>
      <c r="E7" s="3">
        <v>11982</v>
      </c>
      <c r="F7" s="6"/>
      <c r="G7" s="3">
        <v>477671</v>
      </c>
      <c r="H7" s="3">
        <v>100233</v>
      </c>
      <c r="I7" s="6">
        <v>539</v>
      </c>
      <c r="J7" s="3">
        <v>9930</v>
      </c>
      <c r="K7" s="6">
        <v>202</v>
      </c>
      <c r="L7" s="3">
        <v>3415670</v>
      </c>
      <c r="M7" s="3">
        <v>57499</v>
      </c>
      <c r="N7" s="18">
        <v>59404038</v>
      </c>
      <c r="O7" s="18"/>
    </row>
    <row r="8" spans="1:15" ht="15" thickBot="1" x14ac:dyDescent="0.4">
      <c r="A8" s="26">
        <v>6</v>
      </c>
      <c r="B8" s="17" t="s">
        <v>31</v>
      </c>
      <c r="C8" s="3">
        <v>541493</v>
      </c>
      <c r="D8" s="6"/>
      <c r="E8" s="3">
        <v>26481</v>
      </c>
      <c r="F8" s="6"/>
      <c r="G8" s="3">
        <v>370717</v>
      </c>
      <c r="H8" s="3">
        <v>144295</v>
      </c>
      <c r="I8" s="3">
        <v>1524</v>
      </c>
      <c r="J8" s="3">
        <v>16394</v>
      </c>
      <c r="K8" s="6">
        <v>802</v>
      </c>
      <c r="L8" s="3">
        <v>2793614</v>
      </c>
      <c r="M8" s="3">
        <v>84578</v>
      </c>
      <c r="N8" s="18">
        <v>33030127</v>
      </c>
      <c r="O8" s="18"/>
    </row>
    <row r="9" spans="1:15" ht="15" thickBot="1" x14ac:dyDescent="0.4">
      <c r="A9" s="26">
        <v>7</v>
      </c>
      <c r="B9" s="17" t="s">
        <v>37</v>
      </c>
      <c r="C9" s="3">
        <v>525733</v>
      </c>
      <c r="D9" s="7">
        <v>3571</v>
      </c>
      <c r="E9" s="3">
        <v>57023</v>
      </c>
      <c r="F9" s="5">
        <v>266</v>
      </c>
      <c r="G9" s="3">
        <v>359347</v>
      </c>
      <c r="H9" s="3">
        <v>109363</v>
      </c>
      <c r="I9" s="3">
        <v>3536</v>
      </c>
      <c r="J9" s="3">
        <v>4072</v>
      </c>
      <c r="K9" s="6">
        <v>442</v>
      </c>
      <c r="L9" s="3">
        <v>1181695</v>
      </c>
      <c r="M9" s="3">
        <v>9153</v>
      </c>
      <c r="N9" s="18">
        <v>129106847</v>
      </c>
      <c r="O9" s="18"/>
    </row>
    <row r="10" spans="1:15" ht="15" thickBot="1" x14ac:dyDescent="0.4">
      <c r="A10" s="26">
        <v>8</v>
      </c>
      <c r="B10" s="17" t="s">
        <v>47</v>
      </c>
      <c r="C10" s="3">
        <v>476660</v>
      </c>
      <c r="D10" s="6"/>
      <c r="E10" s="3">
        <v>15372</v>
      </c>
      <c r="F10" s="6"/>
      <c r="G10" s="3">
        <v>301525</v>
      </c>
      <c r="H10" s="3">
        <v>159763</v>
      </c>
      <c r="I10" s="3">
        <v>1493</v>
      </c>
      <c r="J10" s="3">
        <v>9355</v>
      </c>
      <c r="K10" s="6">
        <v>302</v>
      </c>
      <c r="L10" s="3">
        <v>2259743</v>
      </c>
      <c r="M10" s="3">
        <v>44350</v>
      </c>
      <c r="N10" s="18">
        <v>50952553</v>
      </c>
      <c r="O10" s="18"/>
    </row>
    <row r="11" spans="1:15" ht="15" thickBot="1" x14ac:dyDescent="0.4">
      <c r="A11" s="26">
        <v>9</v>
      </c>
      <c r="B11" s="17" t="s">
        <v>25</v>
      </c>
      <c r="C11" s="3">
        <v>387502</v>
      </c>
      <c r="D11" s="6"/>
      <c r="E11" s="3">
        <v>10513</v>
      </c>
      <c r="F11" s="6"/>
      <c r="G11" s="3">
        <v>360385</v>
      </c>
      <c r="H11" s="3">
        <v>16604</v>
      </c>
      <c r="I11" s="3">
        <v>1177</v>
      </c>
      <c r="J11" s="3">
        <v>20248</v>
      </c>
      <c r="K11" s="6">
        <v>549</v>
      </c>
      <c r="L11" s="3">
        <v>2044880</v>
      </c>
      <c r="M11" s="3">
        <v>106852</v>
      </c>
      <c r="N11" s="18">
        <v>19137440</v>
      </c>
      <c r="O11" s="18"/>
    </row>
    <row r="12" spans="1:15" ht="15" thickBot="1" x14ac:dyDescent="0.4">
      <c r="A12" s="26">
        <v>10</v>
      </c>
      <c r="B12" s="17" t="s">
        <v>2</v>
      </c>
      <c r="C12" s="3">
        <v>382142</v>
      </c>
      <c r="D12" s="6"/>
      <c r="E12" s="3">
        <v>28646</v>
      </c>
      <c r="F12" s="6"/>
      <c r="G12" s="6" t="s">
        <v>229</v>
      </c>
      <c r="H12" s="6" t="s">
        <v>229</v>
      </c>
      <c r="I12" s="6">
        <v>617</v>
      </c>
      <c r="J12" s="3">
        <v>8173</v>
      </c>
      <c r="K12" s="6">
        <v>613</v>
      </c>
      <c r="L12" s="3">
        <v>7955615</v>
      </c>
      <c r="M12" s="3">
        <v>170147</v>
      </c>
      <c r="N12" s="18">
        <v>46757191</v>
      </c>
      <c r="O12" s="18"/>
    </row>
    <row r="13" spans="1:15" ht="15" thickBot="1" x14ac:dyDescent="0.4">
      <c r="A13" s="26">
        <v>11</v>
      </c>
      <c r="B13" s="17" t="s">
        <v>7</v>
      </c>
      <c r="C13" s="3">
        <v>347835</v>
      </c>
      <c r="D13" s="7">
        <v>2385</v>
      </c>
      <c r="E13" s="3">
        <v>19972</v>
      </c>
      <c r="F13" s="5">
        <v>168</v>
      </c>
      <c r="G13" s="3">
        <v>300881</v>
      </c>
      <c r="H13" s="3">
        <v>26982</v>
      </c>
      <c r="I13" s="3">
        <v>3882</v>
      </c>
      <c r="J13" s="3">
        <v>4134</v>
      </c>
      <c r="K13" s="6">
        <v>237</v>
      </c>
      <c r="L13" s="3">
        <v>2914049</v>
      </c>
      <c r="M13" s="3">
        <v>34637</v>
      </c>
      <c r="N13" s="18">
        <v>84129933</v>
      </c>
      <c r="O13" s="18"/>
    </row>
    <row r="14" spans="1:15" ht="15" thickBot="1" x14ac:dyDescent="0.4">
      <c r="A14" s="26">
        <v>12</v>
      </c>
      <c r="B14" s="17" t="s">
        <v>8</v>
      </c>
      <c r="C14" s="3">
        <v>319197</v>
      </c>
      <c r="D14" s="6"/>
      <c r="E14" s="3">
        <v>41369</v>
      </c>
      <c r="F14" s="6"/>
      <c r="G14" s="6" t="s">
        <v>229</v>
      </c>
      <c r="H14" s="6" t="s">
        <v>229</v>
      </c>
      <c r="I14" s="6">
        <v>73</v>
      </c>
      <c r="J14" s="3">
        <v>4699</v>
      </c>
      <c r="K14" s="6">
        <v>609</v>
      </c>
      <c r="L14" s="3">
        <v>14674841</v>
      </c>
      <c r="M14" s="3">
        <v>216020</v>
      </c>
      <c r="N14" s="18">
        <v>67932724</v>
      </c>
      <c r="O14" s="18"/>
    </row>
    <row r="15" spans="1:15" ht="29.5" thickBot="1" x14ac:dyDescent="0.4">
      <c r="A15" s="26">
        <v>13</v>
      </c>
      <c r="B15" s="17" t="s">
        <v>38</v>
      </c>
      <c r="C15" s="3">
        <v>299914</v>
      </c>
      <c r="D15" s="6"/>
      <c r="E15" s="3">
        <v>3436</v>
      </c>
      <c r="F15" s="6"/>
      <c r="G15" s="3">
        <v>268385</v>
      </c>
      <c r="H15" s="3">
        <v>28093</v>
      </c>
      <c r="I15" s="3">
        <v>1758</v>
      </c>
      <c r="J15" s="3">
        <v>8598</v>
      </c>
      <c r="K15" s="6">
        <v>99</v>
      </c>
      <c r="L15" s="3">
        <v>4317705</v>
      </c>
      <c r="M15" s="3">
        <v>123780</v>
      </c>
      <c r="N15" s="18">
        <v>34882225</v>
      </c>
      <c r="O15" s="18"/>
    </row>
    <row r="16" spans="1:15" ht="29.5" thickBot="1" x14ac:dyDescent="0.4">
      <c r="A16" s="26">
        <v>14</v>
      </c>
      <c r="B16" s="17" t="s">
        <v>53</v>
      </c>
      <c r="C16" s="3">
        <v>299126</v>
      </c>
      <c r="D16" s="6"/>
      <c r="E16" s="3">
        <v>5814</v>
      </c>
      <c r="F16" s="6"/>
      <c r="G16" s="3">
        <v>217850</v>
      </c>
      <c r="H16" s="3">
        <v>75462</v>
      </c>
      <c r="I16" s="3">
        <v>1749</v>
      </c>
      <c r="J16" s="3">
        <v>6611</v>
      </c>
      <c r="K16" s="6">
        <v>128</v>
      </c>
      <c r="L16" s="3">
        <v>966926</v>
      </c>
      <c r="M16" s="3">
        <v>21369</v>
      </c>
      <c r="N16" s="18">
        <v>45249337</v>
      </c>
      <c r="O16" s="18"/>
    </row>
    <row r="17" spans="1:15" ht="15" thickBot="1" x14ac:dyDescent="0.4">
      <c r="A17" s="26">
        <v>15</v>
      </c>
      <c r="B17" s="17" t="s">
        <v>33</v>
      </c>
      <c r="C17" s="3">
        <v>289832</v>
      </c>
      <c r="D17" s="4">
        <v>617</v>
      </c>
      <c r="E17" s="3">
        <v>6190</v>
      </c>
      <c r="F17" s="5">
        <v>15</v>
      </c>
      <c r="G17" s="3">
        <v>270009</v>
      </c>
      <c r="H17" s="3">
        <v>13633</v>
      </c>
      <c r="I17" s="6">
        <v>759</v>
      </c>
      <c r="J17" s="3">
        <v>1309</v>
      </c>
      <c r="K17" s="6">
        <v>28</v>
      </c>
      <c r="L17" s="3">
        <v>2317213</v>
      </c>
      <c r="M17" s="3">
        <v>10465</v>
      </c>
      <c r="N17" s="18">
        <v>221424972</v>
      </c>
      <c r="O17" s="18"/>
    </row>
    <row r="18" spans="1:15" ht="29.5" thickBot="1" x14ac:dyDescent="0.4">
      <c r="A18" s="26">
        <v>16</v>
      </c>
      <c r="B18" s="17" t="s">
        <v>91</v>
      </c>
      <c r="C18" s="3">
        <v>282344</v>
      </c>
      <c r="D18" s="7">
        <v>3200</v>
      </c>
      <c r="E18" s="3">
        <v>3740</v>
      </c>
      <c r="F18" s="5">
        <v>46</v>
      </c>
      <c r="G18" s="3">
        <v>162825</v>
      </c>
      <c r="H18" s="3">
        <v>115779</v>
      </c>
      <c r="I18" s="6"/>
      <c r="J18" s="3">
        <v>1712</v>
      </c>
      <c r="K18" s="6">
        <v>23</v>
      </c>
      <c r="L18" s="3">
        <v>1378819</v>
      </c>
      <c r="M18" s="3">
        <v>8362</v>
      </c>
      <c r="N18" s="18">
        <v>164900676</v>
      </c>
      <c r="O18" s="18"/>
    </row>
    <row r="19" spans="1:15" ht="15" thickBot="1" x14ac:dyDescent="0.4">
      <c r="A19" s="26">
        <v>17</v>
      </c>
      <c r="B19" s="17" t="s">
        <v>3</v>
      </c>
      <c r="C19" s="3">
        <v>254235</v>
      </c>
      <c r="D19" s="6"/>
      <c r="E19" s="3">
        <v>35400</v>
      </c>
      <c r="F19" s="6"/>
      <c r="G19" s="3">
        <v>203968</v>
      </c>
      <c r="H19" s="3">
        <v>14867</v>
      </c>
      <c r="I19" s="6">
        <v>58</v>
      </c>
      <c r="J19" s="3">
        <v>4206</v>
      </c>
      <c r="K19" s="6">
        <v>586</v>
      </c>
      <c r="L19" s="3">
        <v>7588083</v>
      </c>
      <c r="M19" s="3">
        <v>125527</v>
      </c>
      <c r="N19" s="18">
        <v>60449906</v>
      </c>
      <c r="O19" s="18"/>
    </row>
    <row r="20" spans="1:15" ht="15" thickBot="1" x14ac:dyDescent="0.4">
      <c r="A20" s="26">
        <v>18</v>
      </c>
      <c r="B20" s="17" t="s">
        <v>9</v>
      </c>
      <c r="C20" s="3">
        <v>250542</v>
      </c>
      <c r="D20" s="6"/>
      <c r="E20" s="3">
        <v>5996</v>
      </c>
      <c r="F20" s="6"/>
      <c r="G20" s="3">
        <v>231971</v>
      </c>
      <c r="H20" s="3">
        <v>12575</v>
      </c>
      <c r="I20" s="6">
        <v>686</v>
      </c>
      <c r="J20" s="3">
        <v>2967</v>
      </c>
      <c r="K20" s="6">
        <v>71</v>
      </c>
      <c r="L20" s="3">
        <v>5800088</v>
      </c>
      <c r="M20" s="3">
        <v>68676</v>
      </c>
      <c r="N20" s="18">
        <v>84455591</v>
      </c>
      <c r="O20" s="18"/>
    </row>
    <row r="21" spans="1:15" ht="15" thickBot="1" x14ac:dyDescent="0.4">
      <c r="A21" s="26">
        <v>19</v>
      </c>
      <c r="B21" s="17" t="s">
        <v>4</v>
      </c>
      <c r="C21" s="3">
        <v>226686</v>
      </c>
      <c r="D21" s="6"/>
      <c r="E21" s="3">
        <v>9296</v>
      </c>
      <c r="F21" s="6"/>
      <c r="G21" s="3">
        <v>202900</v>
      </c>
      <c r="H21" s="3">
        <v>14490</v>
      </c>
      <c r="I21" s="6">
        <v>224</v>
      </c>
      <c r="J21" s="3">
        <v>2704</v>
      </c>
      <c r="K21" s="6">
        <v>111</v>
      </c>
      <c r="L21" s="3">
        <v>9265361</v>
      </c>
      <c r="M21" s="3">
        <v>110540</v>
      </c>
      <c r="N21" s="18">
        <v>83819291</v>
      </c>
      <c r="O21" s="18"/>
    </row>
    <row r="22" spans="1:15" ht="15" thickBot="1" x14ac:dyDescent="0.4">
      <c r="A22" s="26">
        <v>20</v>
      </c>
      <c r="B22" s="17" t="s">
        <v>5</v>
      </c>
      <c r="C22" s="3">
        <v>219029</v>
      </c>
      <c r="D22" s="6"/>
      <c r="E22" s="3">
        <v>30429</v>
      </c>
      <c r="F22" s="6"/>
      <c r="G22" s="3">
        <v>84065</v>
      </c>
      <c r="H22" s="3">
        <v>104535</v>
      </c>
      <c r="I22" s="6">
        <v>384</v>
      </c>
      <c r="J22" s="3">
        <v>3355</v>
      </c>
      <c r="K22" s="6">
        <v>466</v>
      </c>
      <c r="L22" s="3">
        <v>6000000</v>
      </c>
      <c r="M22" s="3">
        <v>91894</v>
      </c>
      <c r="N22" s="18">
        <v>65292634</v>
      </c>
      <c r="O22" s="18"/>
    </row>
    <row r="23" spans="1:15" ht="15" thickBot="1" x14ac:dyDescent="0.4">
      <c r="A23" s="26">
        <v>21</v>
      </c>
      <c r="B23" s="17" t="s">
        <v>62</v>
      </c>
      <c r="C23" s="3">
        <v>180133</v>
      </c>
      <c r="D23" s="6"/>
      <c r="E23" s="3">
        <v>5954</v>
      </c>
      <c r="F23" s="6"/>
      <c r="G23" s="3">
        <v>128945</v>
      </c>
      <c r="H23" s="3">
        <v>45234</v>
      </c>
      <c r="I23" s="6">
        <v>605</v>
      </c>
      <c r="J23" s="3">
        <v>4466</v>
      </c>
      <c r="K23" s="6">
        <v>148</v>
      </c>
      <c r="L23" s="3">
        <v>1304331</v>
      </c>
      <c r="M23" s="3">
        <v>32339</v>
      </c>
      <c r="N23" s="18">
        <v>40333218</v>
      </c>
      <c r="O23" s="18"/>
    </row>
    <row r="24" spans="1:15" ht="29.5" thickBot="1" x14ac:dyDescent="0.4">
      <c r="A24" s="26">
        <v>22</v>
      </c>
      <c r="B24" s="17" t="s">
        <v>35</v>
      </c>
      <c r="C24" s="3">
        <v>169213</v>
      </c>
      <c r="D24" s="7">
        <v>4836</v>
      </c>
      <c r="E24" s="3">
        <v>2687</v>
      </c>
      <c r="F24" s="5">
        <v>6</v>
      </c>
      <c r="G24" s="3">
        <v>112861</v>
      </c>
      <c r="H24" s="3">
        <v>53665</v>
      </c>
      <c r="I24" s="6">
        <v>461</v>
      </c>
      <c r="J24" s="3">
        <v>1542</v>
      </c>
      <c r="K24" s="6">
        <v>24</v>
      </c>
      <c r="L24" s="3">
        <v>2071375</v>
      </c>
      <c r="M24" s="3">
        <v>18871</v>
      </c>
      <c r="N24" s="18">
        <v>109766558</v>
      </c>
      <c r="O24" s="18"/>
    </row>
    <row r="25" spans="1:15" ht="29.5" thickBot="1" x14ac:dyDescent="0.4">
      <c r="A25" s="26">
        <v>23</v>
      </c>
      <c r="B25" s="17" t="s">
        <v>36</v>
      </c>
      <c r="C25" s="3">
        <v>143043</v>
      </c>
      <c r="D25" s="7">
        <v>1673</v>
      </c>
      <c r="E25" s="3">
        <v>6277</v>
      </c>
      <c r="F25" s="5">
        <v>70</v>
      </c>
      <c r="G25" s="3">
        <v>96306</v>
      </c>
      <c r="H25" s="3">
        <v>40460</v>
      </c>
      <c r="I25" s="6"/>
      <c r="J25" s="6">
        <v>522</v>
      </c>
      <c r="K25" s="6">
        <v>23</v>
      </c>
      <c r="L25" s="3">
        <v>1915039</v>
      </c>
      <c r="M25" s="3">
        <v>6992</v>
      </c>
      <c r="N25" s="18">
        <v>273895240</v>
      </c>
      <c r="O25" s="18"/>
    </row>
    <row r="26" spans="1:15" ht="15" thickBot="1" x14ac:dyDescent="0.4">
      <c r="A26" s="26">
        <v>24</v>
      </c>
      <c r="B26" s="17" t="s">
        <v>13</v>
      </c>
      <c r="C26" s="3">
        <v>122872</v>
      </c>
      <c r="D26" s="6"/>
      <c r="E26" s="3">
        <v>9032</v>
      </c>
      <c r="F26" s="6"/>
      <c r="G26" s="3">
        <v>109059</v>
      </c>
      <c r="H26" s="3">
        <v>4781</v>
      </c>
      <c r="I26" s="6">
        <v>67</v>
      </c>
      <c r="J26" s="3">
        <v>3252</v>
      </c>
      <c r="K26" s="6">
        <v>239</v>
      </c>
      <c r="L26" s="3">
        <v>4840043</v>
      </c>
      <c r="M26" s="3">
        <v>128094</v>
      </c>
      <c r="N26" s="18">
        <v>37784956</v>
      </c>
      <c r="O26" s="18"/>
    </row>
    <row r="27" spans="1:15" ht="15" thickBot="1" x14ac:dyDescent="0.4">
      <c r="A27" s="26">
        <v>25</v>
      </c>
      <c r="B27" s="17" t="s">
        <v>44</v>
      </c>
      <c r="C27" s="3">
        <v>115368</v>
      </c>
      <c r="D27" s="6"/>
      <c r="E27" s="6">
        <v>193</v>
      </c>
      <c r="F27" s="6"/>
      <c r="G27" s="3">
        <v>112088</v>
      </c>
      <c r="H27" s="3">
        <v>3087</v>
      </c>
      <c r="I27" s="6">
        <v>69</v>
      </c>
      <c r="J27" s="3">
        <v>41088</v>
      </c>
      <c r="K27" s="6">
        <v>69</v>
      </c>
      <c r="L27" s="3">
        <v>555970</v>
      </c>
      <c r="M27" s="3">
        <v>198009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103300</v>
      </c>
      <c r="D28" s="4">
        <v>267</v>
      </c>
      <c r="E28" s="3">
        <v>1269</v>
      </c>
      <c r="F28" s="6"/>
      <c r="G28" s="3">
        <v>84445</v>
      </c>
      <c r="H28" s="3">
        <v>17586</v>
      </c>
      <c r="I28" s="6">
        <v>221</v>
      </c>
      <c r="J28" s="3">
        <v>5493</v>
      </c>
      <c r="K28" s="6">
        <v>67</v>
      </c>
      <c r="L28" s="3">
        <v>2291327</v>
      </c>
      <c r="M28" s="3">
        <v>121844</v>
      </c>
      <c r="N28" s="18">
        <v>18805415</v>
      </c>
      <c r="O28" s="18"/>
    </row>
    <row r="29" spans="1:15" ht="15" thickBot="1" x14ac:dyDescent="0.4">
      <c r="A29" s="26">
        <v>27</v>
      </c>
      <c r="B29" s="17" t="s">
        <v>32</v>
      </c>
      <c r="C29" s="3">
        <v>101751</v>
      </c>
      <c r="D29" s="6"/>
      <c r="E29" s="3">
        <v>6083</v>
      </c>
      <c r="F29" s="6"/>
      <c r="G29" s="3">
        <v>87120</v>
      </c>
      <c r="H29" s="3">
        <v>8548</v>
      </c>
      <c r="I29" s="6">
        <v>339</v>
      </c>
      <c r="J29" s="3">
        <v>5756</v>
      </c>
      <c r="K29" s="6">
        <v>344</v>
      </c>
      <c r="L29" s="3">
        <v>286499</v>
      </c>
      <c r="M29" s="3">
        <v>16208</v>
      </c>
      <c r="N29" s="18">
        <v>17676881</v>
      </c>
      <c r="O29" s="18"/>
    </row>
    <row r="30" spans="1:15" ht="15" thickBot="1" x14ac:dyDescent="0.4">
      <c r="A30" s="26">
        <v>28</v>
      </c>
      <c r="B30" s="17" t="s">
        <v>105</v>
      </c>
      <c r="C30" s="3">
        <v>101223</v>
      </c>
      <c r="D30" s="4">
        <v>879</v>
      </c>
      <c r="E30" s="3">
        <v>4123</v>
      </c>
      <c r="F30" s="5">
        <v>65</v>
      </c>
      <c r="G30" s="3">
        <v>37471</v>
      </c>
      <c r="H30" s="3">
        <v>59629</v>
      </c>
      <c r="I30" s="6">
        <v>71</v>
      </c>
      <c r="J30" s="3">
        <v>8657</v>
      </c>
      <c r="K30" s="6">
        <v>353</v>
      </c>
      <c r="L30" s="3">
        <v>216774</v>
      </c>
      <c r="M30" s="3">
        <v>18538</v>
      </c>
      <c r="N30" s="18">
        <v>11693245</v>
      </c>
      <c r="O30" s="18"/>
    </row>
    <row r="31" spans="1:15" ht="15" thickBot="1" x14ac:dyDescent="0.4">
      <c r="A31" s="26">
        <v>29</v>
      </c>
      <c r="B31" s="17" t="s">
        <v>54</v>
      </c>
      <c r="C31" s="3">
        <v>96590</v>
      </c>
      <c r="D31" s="6"/>
      <c r="E31" s="3">
        <v>5173</v>
      </c>
      <c r="F31" s="6"/>
      <c r="G31" s="3">
        <v>60651</v>
      </c>
      <c r="H31" s="3">
        <v>30766</v>
      </c>
      <c r="I31" s="6">
        <v>41</v>
      </c>
      <c r="J31" s="6">
        <v>942</v>
      </c>
      <c r="K31" s="6">
        <v>50</v>
      </c>
      <c r="L31" s="3">
        <v>135000</v>
      </c>
      <c r="M31" s="3">
        <v>1316</v>
      </c>
      <c r="N31" s="18">
        <v>102574622</v>
      </c>
      <c r="O31" s="18"/>
    </row>
    <row r="32" spans="1:15" ht="15" thickBot="1" x14ac:dyDescent="0.4">
      <c r="A32" s="26">
        <v>30</v>
      </c>
      <c r="B32" s="17" t="s">
        <v>19</v>
      </c>
      <c r="C32" s="3">
        <v>95264</v>
      </c>
      <c r="D32" s="4">
        <v>513</v>
      </c>
      <c r="E32" s="6">
        <v>698</v>
      </c>
      <c r="F32" s="5">
        <v>6</v>
      </c>
      <c r="G32" s="3">
        <v>71167</v>
      </c>
      <c r="H32" s="3">
        <v>23399</v>
      </c>
      <c r="I32" s="6">
        <v>410</v>
      </c>
      <c r="J32" s="3">
        <v>10357</v>
      </c>
      <c r="K32" s="6">
        <v>76</v>
      </c>
      <c r="L32" s="3">
        <v>2079941</v>
      </c>
      <c r="M32" s="3">
        <v>226140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48</v>
      </c>
      <c r="C33" s="3">
        <v>94436</v>
      </c>
      <c r="D33" s="7">
        <v>1616</v>
      </c>
      <c r="E33" s="3">
        <v>2116</v>
      </c>
      <c r="F33" s="5">
        <v>27</v>
      </c>
      <c r="G33" s="3">
        <v>48925</v>
      </c>
      <c r="H33" s="3">
        <v>43395</v>
      </c>
      <c r="I33" s="6">
        <v>138</v>
      </c>
      <c r="J33" s="3">
        <v>2161</v>
      </c>
      <c r="K33" s="6">
        <v>48</v>
      </c>
      <c r="L33" s="3">
        <v>1315409</v>
      </c>
      <c r="M33" s="3">
        <v>30102</v>
      </c>
      <c r="N33" s="18">
        <v>43698003</v>
      </c>
      <c r="O33" s="18"/>
    </row>
    <row r="34" spans="1:15" ht="44" thickBot="1" x14ac:dyDescent="0.4">
      <c r="A34" s="26">
        <v>32</v>
      </c>
      <c r="B34" s="17" t="s">
        <v>46</v>
      </c>
      <c r="C34" s="3">
        <v>86737</v>
      </c>
      <c r="D34" s="6"/>
      <c r="E34" s="3">
        <v>1481</v>
      </c>
      <c r="F34" s="6"/>
      <c r="G34" s="3">
        <v>54108</v>
      </c>
      <c r="H34" s="3">
        <v>31148</v>
      </c>
      <c r="I34" s="6">
        <v>295</v>
      </c>
      <c r="J34" s="3">
        <v>7985</v>
      </c>
      <c r="K34" s="6">
        <v>136</v>
      </c>
      <c r="L34" s="3">
        <v>324463</v>
      </c>
      <c r="M34" s="3">
        <v>29872</v>
      </c>
      <c r="N34" s="18">
        <v>10861915</v>
      </c>
      <c r="O34" s="18"/>
    </row>
    <row r="35" spans="1:15" ht="15" thickBot="1" x14ac:dyDescent="0.4">
      <c r="A35" s="26">
        <v>33</v>
      </c>
      <c r="B35" s="17" t="s">
        <v>20</v>
      </c>
      <c r="C35" s="3">
        <v>85045</v>
      </c>
      <c r="D35" s="6"/>
      <c r="E35" s="3">
        <v>5787</v>
      </c>
      <c r="F35" s="6"/>
      <c r="G35" s="6" t="s">
        <v>229</v>
      </c>
      <c r="H35" s="6" t="s">
        <v>229</v>
      </c>
      <c r="I35" s="6">
        <v>27</v>
      </c>
      <c r="J35" s="3">
        <v>8414</v>
      </c>
      <c r="K35" s="6">
        <v>573</v>
      </c>
      <c r="L35" s="3">
        <v>917036</v>
      </c>
      <c r="M35" s="3">
        <v>90728</v>
      </c>
      <c r="N35" s="18">
        <v>10107485</v>
      </c>
      <c r="O35" s="18"/>
    </row>
    <row r="36" spans="1:15" ht="15" thickBot="1" x14ac:dyDescent="0.4">
      <c r="A36" s="26">
        <v>34</v>
      </c>
      <c r="B36" s="17" t="s">
        <v>6</v>
      </c>
      <c r="C36" s="3">
        <v>84871</v>
      </c>
      <c r="D36" s="4">
        <v>22</v>
      </c>
      <c r="E36" s="3">
        <v>4634</v>
      </c>
      <c r="F36" s="6"/>
      <c r="G36" s="3">
        <v>79642</v>
      </c>
      <c r="H36" s="6">
        <v>595</v>
      </c>
      <c r="I36" s="6">
        <v>27</v>
      </c>
      <c r="J36" s="6">
        <v>59</v>
      </c>
      <c r="K36" s="6">
        <v>3</v>
      </c>
      <c r="L36" s="3">
        <v>90410000</v>
      </c>
      <c r="M36" s="3">
        <v>62814</v>
      </c>
      <c r="N36" s="3">
        <v>1439323776</v>
      </c>
      <c r="O36" s="18"/>
    </row>
    <row r="37" spans="1:15" ht="15" thickBot="1" x14ac:dyDescent="0.4">
      <c r="A37" s="26">
        <v>35</v>
      </c>
      <c r="B37" s="17" t="s">
        <v>87</v>
      </c>
      <c r="C37" s="3">
        <v>83418</v>
      </c>
      <c r="D37" s="4">
        <v>192</v>
      </c>
      <c r="E37" s="6">
        <v>597</v>
      </c>
      <c r="F37" s="5">
        <v>9</v>
      </c>
      <c r="G37" s="3">
        <v>77977</v>
      </c>
      <c r="H37" s="3">
        <v>4844</v>
      </c>
      <c r="I37" s="6">
        <v>154</v>
      </c>
      <c r="J37" s="3">
        <v>16285</v>
      </c>
      <c r="K37" s="6">
        <v>117</v>
      </c>
      <c r="L37" s="3">
        <v>309212</v>
      </c>
      <c r="M37" s="3">
        <v>60365</v>
      </c>
      <c r="N37" s="18">
        <v>5122362</v>
      </c>
      <c r="O37" s="18"/>
    </row>
    <row r="38" spans="1:15" ht="15" thickBot="1" x14ac:dyDescent="0.4">
      <c r="A38" s="26">
        <v>36</v>
      </c>
      <c r="B38" s="17" t="s">
        <v>43</v>
      </c>
      <c r="C38" s="3">
        <v>82543</v>
      </c>
      <c r="D38" s="6"/>
      <c r="E38" s="3">
        <v>1788</v>
      </c>
      <c r="F38" s="6"/>
      <c r="G38" s="3">
        <v>55845</v>
      </c>
      <c r="H38" s="3">
        <v>24910</v>
      </c>
      <c r="I38" s="6">
        <v>159</v>
      </c>
      <c r="J38" s="3">
        <v>19092</v>
      </c>
      <c r="K38" s="6">
        <v>414</v>
      </c>
      <c r="L38" s="3">
        <v>273685</v>
      </c>
      <c r="M38" s="3">
        <v>63304</v>
      </c>
      <c r="N38" s="18">
        <v>4323325</v>
      </c>
      <c r="O38" s="18"/>
    </row>
    <row r="39" spans="1:15" ht="15" thickBot="1" x14ac:dyDescent="0.4">
      <c r="A39" s="26">
        <v>37</v>
      </c>
      <c r="B39" s="17" t="s">
        <v>10</v>
      </c>
      <c r="C39" s="3">
        <v>78534</v>
      </c>
      <c r="D39" s="4">
        <v>211</v>
      </c>
      <c r="E39" s="3">
        <v>9944</v>
      </c>
      <c r="F39" s="5">
        <v>5</v>
      </c>
      <c r="G39" s="3">
        <v>18003</v>
      </c>
      <c r="H39" s="3">
        <v>50587</v>
      </c>
      <c r="I39" s="6">
        <v>90</v>
      </c>
      <c r="J39" s="3">
        <v>6772</v>
      </c>
      <c r="K39" s="6">
        <v>858</v>
      </c>
      <c r="L39" s="3">
        <v>2008070</v>
      </c>
      <c r="M39" s="3">
        <v>173165</v>
      </c>
      <c r="N39" s="18">
        <v>11596251</v>
      </c>
      <c r="O39" s="18"/>
    </row>
    <row r="40" spans="1:15" ht="15" thickBot="1" x14ac:dyDescent="0.4">
      <c r="A40" s="26">
        <v>38</v>
      </c>
      <c r="B40" s="17" t="s">
        <v>66</v>
      </c>
      <c r="C40" s="3">
        <v>76827</v>
      </c>
      <c r="D40" s="6"/>
      <c r="E40" s="6">
        <v>502</v>
      </c>
      <c r="F40" s="6"/>
      <c r="G40" s="3">
        <v>68633</v>
      </c>
      <c r="H40" s="3">
        <v>7692</v>
      </c>
      <c r="I40" s="6">
        <v>109</v>
      </c>
      <c r="J40" s="3">
        <v>17956</v>
      </c>
      <c r="K40" s="6">
        <v>117</v>
      </c>
      <c r="L40" s="3">
        <v>563134</v>
      </c>
      <c r="M40" s="3">
        <v>131618</v>
      </c>
      <c r="N40" s="18">
        <v>4278558</v>
      </c>
      <c r="O40" s="18"/>
    </row>
    <row r="41" spans="1:15" ht="15" thickBot="1" x14ac:dyDescent="0.4">
      <c r="A41" s="26">
        <v>39</v>
      </c>
      <c r="B41" s="17" t="s">
        <v>30</v>
      </c>
      <c r="C41" s="3">
        <v>72208</v>
      </c>
      <c r="D41" s="7">
        <v>1014</v>
      </c>
      <c r="E41" s="3">
        <v>3074</v>
      </c>
      <c r="F41" s="5">
        <v>45</v>
      </c>
      <c r="G41" s="3">
        <v>33135</v>
      </c>
      <c r="H41" s="3">
        <v>35999</v>
      </c>
      <c r="I41" s="6">
        <v>479</v>
      </c>
      <c r="J41" s="3">
        <v>3757</v>
      </c>
      <c r="K41" s="6">
        <v>160</v>
      </c>
      <c r="L41" s="3">
        <v>1542094</v>
      </c>
      <c r="M41" s="3">
        <v>80233</v>
      </c>
      <c r="N41" s="18">
        <v>19220188</v>
      </c>
      <c r="O41" s="18"/>
    </row>
    <row r="42" spans="1:15" ht="15" thickBot="1" x14ac:dyDescent="0.4">
      <c r="A42" s="26">
        <v>40</v>
      </c>
      <c r="B42" s="17" t="s">
        <v>49</v>
      </c>
      <c r="C42" s="3">
        <v>69673</v>
      </c>
      <c r="D42" s="4">
        <v>84</v>
      </c>
      <c r="E42" s="6">
        <v>617</v>
      </c>
      <c r="F42" s="5">
        <v>4</v>
      </c>
      <c r="G42" s="3">
        <v>67339</v>
      </c>
      <c r="H42" s="3">
        <v>1717</v>
      </c>
      <c r="I42" s="6"/>
      <c r="J42" s="3">
        <v>7374</v>
      </c>
      <c r="K42" s="6">
        <v>65</v>
      </c>
      <c r="L42" s="3">
        <v>1429532</v>
      </c>
      <c r="M42" s="3">
        <v>151291</v>
      </c>
      <c r="N42" s="18">
        <v>9448908</v>
      </c>
      <c r="O42" s="18"/>
    </row>
    <row r="43" spans="1:15" ht="15" thickBot="1" x14ac:dyDescent="0.4">
      <c r="A43" s="26">
        <v>41</v>
      </c>
      <c r="B43" s="17" t="s">
        <v>40</v>
      </c>
      <c r="C43" s="3">
        <v>64541</v>
      </c>
      <c r="D43" s="6"/>
      <c r="E43" s="6">
        <v>364</v>
      </c>
      <c r="F43" s="6"/>
      <c r="G43" s="3">
        <v>57794</v>
      </c>
      <c r="H43" s="3">
        <v>6383</v>
      </c>
      <c r="I43" s="6"/>
      <c r="J43" s="3">
        <v>6516</v>
      </c>
      <c r="K43" s="6">
        <v>37</v>
      </c>
      <c r="L43" s="3">
        <v>6061850</v>
      </c>
      <c r="M43" s="3">
        <v>611958</v>
      </c>
      <c r="N43" s="18">
        <v>9905669</v>
      </c>
      <c r="O43" s="18"/>
    </row>
    <row r="44" spans="1:15" ht="29.5" thickBot="1" x14ac:dyDescent="0.4">
      <c r="A44" s="26">
        <v>42</v>
      </c>
      <c r="B44" s="17" t="s">
        <v>12</v>
      </c>
      <c r="C44" s="3">
        <v>63484</v>
      </c>
      <c r="D44" s="6"/>
      <c r="E44" s="3">
        <v>6172</v>
      </c>
      <c r="F44" s="6"/>
      <c r="G44" s="6" t="s">
        <v>229</v>
      </c>
      <c r="H44" s="6" t="s">
        <v>229</v>
      </c>
      <c r="I44" s="6">
        <v>54</v>
      </c>
      <c r="J44" s="3">
        <v>3704</v>
      </c>
      <c r="K44" s="6">
        <v>360</v>
      </c>
      <c r="L44" s="3">
        <v>1195475</v>
      </c>
      <c r="M44" s="3">
        <v>69748</v>
      </c>
      <c r="N44" s="18">
        <v>17139892</v>
      </c>
      <c r="O44" s="18"/>
    </row>
    <row r="45" spans="1:15" ht="29.5" thickBot="1" x14ac:dyDescent="0.4">
      <c r="A45" s="26">
        <v>43</v>
      </c>
      <c r="B45" s="17" t="s">
        <v>124</v>
      </c>
      <c r="C45" s="3">
        <v>62944</v>
      </c>
      <c r="D45" s="6"/>
      <c r="E45" s="3">
        <v>2389</v>
      </c>
      <c r="F45" s="6"/>
      <c r="G45" s="3">
        <v>51530</v>
      </c>
      <c r="H45" s="3">
        <v>9025</v>
      </c>
      <c r="I45" s="6">
        <v>5</v>
      </c>
      <c r="J45" s="3">
        <v>3505</v>
      </c>
      <c r="K45" s="6">
        <v>133</v>
      </c>
      <c r="L45" s="3">
        <v>200984</v>
      </c>
      <c r="M45" s="3">
        <v>11193</v>
      </c>
      <c r="N45" s="18">
        <v>17956873</v>
      </c>
      <c r="O45" s="18"/>
    </row>
    <row r="46" spans="1:15" ht="15" thickBot="1" x14ac:dyDescent="0.4">
      <c r="A46" s="26">
        <v>44</v>
      </c>
      <c r="B46" s="17" t="s">
        <v>26</v>
      </c>
      <c r="C46" s="3">
        <v>57876</v>
      </c>
      <c r="D46" s="4">
        <v>597</v>
      </c>
      <c r="E46" s="3">
        <v>1896</v>
      </c>
      <c r="F46" s="5">
        <v>11</v>
      </c>
      <c r="G46" s="3">
        <v>39643</v>
      </c>
      <c r="H46" s="3">
        <v>16337</v>
      </c>
      <c r="I46" s="6">
        <v>82</v>
      </c>
      <c r="J46" s="3">
        <v>1529</v>
      </c>
      <c r="K46" s="6">
        <v>50</v>
      </c>
      <c r="L46" s="3">
        <v>2409394</v>
      </c>
      <c r="M46" s="3">
        <v>63671</v>
      </c>
      <c r="N46" s="18">
        <v>37841061</v>
      </c>
      <c r="O46" s="18"/>
    </row>
    <row r="47" spans="1:15" ht="29.5" thickBot="1" x14ac:dyDescent="0.4">
      <c r="A47" s="26">
        <v>45</v>
      </c>
      <c r="B47" s="17" t="s">
        <v>52</v>
      </c>
      <c r="C47" s="3">
        <v>55938</v>
      </c>
      <c r="D47" s="4">
        <v>100</v>
      </c>
      <c r="E47" s="6">
        <v>27</v>
      </c>
      <c r="F47" s="6"/>
      <c r="G47" s="3">
        <v>52350</v>
      </c>
      <c r="H47" s="3">
        <v>3561</v>
      </c>
      <c r="I47" s="6"/>
      <c r="J47" s="3">
        <v>9552</v>
      </c>
      <c r="K47" s="6">
        <v>5</v>
      </c>
      <c r="L47" s="3">
        <v>1610906</v>
      </c>
      <c r="M47" s="3">
        <v>275072</v>
      </c>
      <c r="N47" s="18">
        <v>5856313</v>
      </c>
      <c r="O47" s="18"/>
    </row>
    <row r="48" spans="1:15" ht="15" thickBot="1" x14ac:dyDescent="0.4">
      <c r="A48" s="26">
        <v>46</v>
      </c>
      <c r="B48" s="17" t="s">
        <v>29</v>
      </c>
      <c r="C48" s="3">
        <v>55667</v>
      </c>
      <c r="D48" s="6"/>
      <c r="E48" s="3">
        <v>1099</v>
      </c>
      <c r="F48" s="6"/>
      <c r="G48" s="3">
        <v>41196</v>
      </c>
      <c r="H48" s="3">
        <v>13372</v>
      </c>
      <c r="I48" s="6">
        <v>243</v>
      </c>
      <c r="J48" s="6">
        <v>440</v>
      </c>
      <c r="K48" s="6">
        <v>9</v>
      </c>
      <c r="L48" s="3">
        <v>1186468</v>
      </c>
      <c r="M48" s="3">
        <v>9385</v>
      </c>
      <c r="N48" s="18">
        <v>126424274</v>
      </c>
      <c r="O48" s="18"/>
    </row>
    <row r="49" spans="1:15" ht="15" thickBot="1" x14ac:dyDescent="0.4">
      <c r="A49" s="26">
        <v>47</v>
      </c>
      <c r="B49" s="17" t="s">
        <v>15</v>
      </c>
      <c r="C49" s="3">
        <v>54234</v>
      </c>
      <c r="D49" s="6"/>
      <c r="E49" s="3">
        <v>1779</v>
      </c>
      <c r="F49" s="6"/>
      <c r="G49" s="3">
        <v>39800</v>
      </c>
      <c r="H49" s="3">
        <v>12655</v>
      </c>
      <c r="I49" s="6">
        <v>39</v>
      </c>
      <c r="J49" s="3">
        <v>5321</v>
      </c>
      <c r="K49" s="6">
        <v>175</v>
      </c>
      <c r="L49" s="3">
        <v>1799226</v>
      </c>
      <c r="M49" s="3">
        <v>176521</v>
      </c>
      <c r="N49" s="18">
        <v>10192704</v>
      </c>
      <c r="O49" s="18"/>
    </row>
    <row r="50" spans="1:15" ht="29.5" thickBot="1" x14ac:dyDescent="0.4">
      <c r="A50" s="26">
        <v>48</v>
      </c>
      <c r="B50" s="17" t="s">
        <v>94</v>
      </c>
      <c r="C50" s="3">
        <v>50995</v>
      </c>
      <c r="D50" s="4">
        <v>493</v>
      </c>
      <c r="E50" s="3">
        <v>1583</v>
      </c>
      <c r="F50" s="5">
        <v>8</v>
      </c>
      <c r="G50" s="3">
        <v>7450</v>
      </c>
      <c r="H50" s="3">
        <v>41962</v>
      </c>
      <c r="I50" s="6">
        <v>37</v>
      </c>
      <c r="J50" s="3">
        <v>5138</v>
      </c>
      <c r="K50" s="6">
        <v>160</v>
      </c>
      <c r="L50" s="3">
        <v>123539</v>
      </c>
      <c r="M50" s="3">
        <v>12448</v>
      </c>
      <c r="N50" s="18">
        <v>9924442</v>
      </c>
      <c r="O50" s="18"/>
    </row>
    <row r="51" spans="1:15" ht="15" thickBot="1" x14ac:dyDescent="0.4">
      <c r="A51" s="26">
        <v>49</v>
      </c>
      <c r="B51" s="17" t="s">
        <v>104</v>
      </c>
      <c r="C51" s="3">
        <v>49485</v>
      </c>
      <c r="D51" s="6"/>
      <c r="E51" s="6">
        <v>977</v>
      </c>
      <c r="F51" s="6"/>
      <c r="G51" s="3">
        <v>36834</v>
      </c>
      <c r="H51" s="3">
        <v>11674</v>
      </c>
      <c r="I51" s="6">
        <v>7</v>
      </c>
      <c r="J51" s="6">
        <v>239</v>
      </c>
      <c r="K51" s="6">
        <v>5</v>
      </c>
      <c r="L51" s="3">
        <v>352625</v>
      </c>
      <c r="M51" s="3">
        <v>1705</v>
      </c>
      <c r="N51" s="18">
        <v>206760319</v>
      </c>
      <c r="O51" s="18"/>
    </row>
    <row r="52" spans="1:15" ht="15" thickBot="1" x14ac:dyDescent="0.4">
      <c r="A52" s="26">
        <v>50</v>
      </c>
      <c r="B52" s="17" t="s">
        <v>70</v>
      </c>
      <c r="C52" s="3">
        <v>47185</v>
      </c>
      <c r="D52" s="6"/>
      <c r="E52" s="6">
        <v>174</v>
      </c>
      <c r="F52" s="5">
        <v>1</v>
      </c>
      <c r="G52" s="3">
        <v>43529</v>
      </c>
      <c r="H52" s="3">
        <v>3482</v>
      </c>
      <c r="I52" s="6">
        <v>41</v>
      </c>
      <c r="J52" s="3">
        <v>27618</v>
      </c>
      <c r="K52" s="6">
        <v>102</v>
      </c>
      <c r="L52" s="3">
        <v>981208</v>
      </c>
      <c r="M52" s="3">
        <v>574324</v>
      </c>
      <c r="N52" s="18">
        <v>1708457</v>
      </c>
      <c r="O52" s="18"/>
    </row>
    <row r="53" spans="1:15" ht="15" thickBot="1" x14ac:dyDescent="0.4">
      <c r="A53" s="26">
        <v>51</v>
      </c>
      <c r="B53" s="17" t="s">
        <v>57</v>
      </c>
      <c r="C53" s="3">
        <v>43558</v>
      </c>
      <c r="D53" s="6"/>
      <c r="E53" s="6">
        <v>681</v>
      </c>
      <c r="F53" s="6"/>
      <c r="G53" s="3">
        <v>29941</v>
      </c>
      <c r="H53" s="3">
        <v>12936</v>
      </c>
      <c r="I53" s="6">
        <v>31</v>
      </c>
      <c r="J53" s="3">
        <v>1178</v>
      </c>
      <c r="K53" s="6">
        <v>18</v>
      </c>
      <c r="L53" s="3">
        <v>1626810</v>
      </c>
      <c r="M53" s="3">
        <v>44008</v>
      </c>
      <c r="N53" s="18">
        <v>36966504</v>
      </c>
      <c r="O53" s="18"/>
    </row>
    <row r="54" spans="1:15" ht="15" thickBot="1" x14ac:dyDescent="0.4">
      <c r="A54" s="26">
        <v>52</v>
      </c>
      <c r="B54" s="17" t="s">
        <v>96</v>
      </c>
      <c r="C54" s="3">
        <v>42653</v>
      </c>
      <c r="D54" s="6"/>
      <c r="E54" s="6">
        <v>239</v>
      </c>
      <c r="F54" s="6"/>
      <c r="G54" s="3">
        <v>40567</v>
      </c>
      <c r="H54" s="3">
        <v>1847</v>
      </c>
      <c r="I54" s="6">
        <v>6</v>
      </c>
      <c r="J54" s="3">
        <v>1369</v>
      </c>
      <c r="K54" s="6">
        <v>8</v>
      </c>
      <c r="L54" s="3">
        <v>427121</v>
      </c>
      <c r="M54" s="3">
        <v>13710</v>
      </c>
      <c r="N54" s="18">
        <v>31153016</v>
      </c>
      <c r="O54" s="18"/>
    </row>
    <row r="55" spans="1:15" ht="29.5" thickBot="1" x14ac:dyDescent="0.4">
      <c r="A55" s="26">
        <v>53</v>
      </c>
      <c r="B55" s="17" t="s">
        <v>103</v>
      </c>
      <c r="C55" s="3">
        <v>42146</v>
      </c>
      <c r="D55" s="4">
        <v>155</v>
      </c>
      <c r="E55" s="3">
        <v>1498</v>
      </c>
      <c r="F55" s="5">
        <v>2</v>
      </c>
      <c r="G55" s="3">
        <v>34855</v>
      </c>
      <c r="H55" s="3">
        <v>5793</v>
      </c>
      <c r="I55" s="6">
        <v>24</v>
      </c>
      <c r="J55" s="3">
        <v>6447</v>
      </c>
      <c r="K55" s="6">
        <v>229</v>
      </c>
      <c r="L55" s="3">
        <v>267718</v>
      </c>
      <c r="M55" s="3">
        <v>40950</v>
      </c>
      <c r="N55" s="18">
        <v>6537717</v>
      </c>
      <c r="O55" s="18"/>
    </row>
    <row r="56" spans="1:15" ht="15" thickBot="1" x14ac:dyDescent="0.4">
      <c r="A56" s="26">
        <v>54</v>
      </c>
      <c r="B56" s="17" t="s">
        <v>68</v>
      </c>
      <c r="C56" s="3">
        <v>41846</v>
      </c>
      <c r="D56" s="4">
        <v>145</v>
      </c>
      <c r="E56" s="6">
        <v>832</v>
      </c>
      <c r="F56" s="5">
        <v>8</v>
      </c>
      <c r="G56" s="3">
        <v>34982</v>
      </c>
      <c r="H56" s="3">
        <v>6032</v>
      </c>
      <c r="I56" s="6"/>
      <c r="J56" s="3">
        <v>14118</v>
      </c>
      <c r="K56" s="6">
        <v>281</v>
      </c>
      <c r="L56" s="3">
        <v>186661</v>
      </c>
      <c r="M56" s="3">
        <v>62977</v>
      </c>
      <c r="N56" s="18">
        <v>2963977</v>
      </c>
      <c r="O56" s="18"/>
    </row>
    <row r="57" spans="1:15" ht="15" thickBot="1" x14ac:dyDescent="0.4">
      <c r="A57" s="26">
        <v>55</v>
      </c>
      <c r="B57" s="17" t="s">
        <v>55</v>
      </c>
      <c r="C57" s="3">
        <v>39025</v>
      </c>
      <c r="D57" s="6"/>
      <c r="E57" s="3">
        <v>1379</v>
      </c>
      <c r="F57" s="6"/>
      <c r="G57" s="3">
        <v>27347</v>
      </c>
      <c r="H57" s="3">
        <v>10299</v>
      </c>
      <c r="I57" s="6">
        <v>40</v>
      </c>
      <c r="J57" s="6">
        <v>888</v>
      </c>
      <c r="K57" s="6">
        <v>31</v>
      </c>
      <c r="L57" s="6"/>
      <c r="M57" s="6"/>
      <c r="N57" s="18">
        <v>43949908</v>
      </c>
      <c r="O57" s="18"/>
    </row>
    <row r="58" spans="1:15" ht="29.5" thickBot="1" x14ac:dyDescent="0.4">
      <c r="A58" s="26">
        <v>56</v>
      </c>
      <c r="B58" s="17" t="s">
        <v>11</v>
      </c>
      <c r="C58" s="3">
        <v>38449</v>
      </c>
      <c r="D58" s="4">
        <v>197</v>
      </c>
      <c r="E58" s="3">
        <v>1992</v>
      </c>
      <c r="F58" s="5">
        <v>1</v>
      </c>
      <c r="G58" s="3">
        <v>33300</v>
      </c>
      <c r="H58" s="3">
        <v>3157</v>
      </c>
      <c r="I58" s="6">
        <v>15</v>
      </c>
      <c r="J58" s="3">
        <v>4438</v>
      </c>
      <c r="K58" s="6">
        <v>230</v>
      </c>
      <c r="L58" s="3">
        <v>890289</v>
      </c>
      <c r="M58" s="3">
        <v>102771</v>
      </c>
      <c r="N58" s="18">
        <v>8662852</v>
      </c>
      <c r="O58" s="18"/>
    </row>
    <row r="59" spans="1:15" ht="29.5" thickBot="1" x14ac:dyDescent="0.4">
      <c r="A59" s="26">
        <v>57</v>
      </c>
      <c r="B59" s="17" t="s">
        <v>85</v>
      </c>
      <c r="C59" s="3">
        <v>37599</v>
      </c>
      <c r="D59" s="6"/>
      <c r="E59" s="3">
        <v>1375</v>
      </c>
      <c r="F59" s="6"/>
      <c r="G59" s="3">
        <v>27166</v>
      </c>
      <c r="H59" s="3">
        <v>9058</v>
      </c>
      <c r="I59" s="6">
        <v>31</v>
      </c>
      <c r="J59" s="6">
        <v>963</v>
      </c>
      <c r="K59" s="6">
        <v>35</v>
      </c>
      <c r="L59" s="3">
        <v>98772</v>
      </c>
      <c r="M59" s="3">
        <v>2530</v>
      </c>
      <c r="N59" s="18">
        <v>39035860</v>
      </c>
      <c r="O59" s="18"/>
    </row>
    <row r="60" spans="1:15" ht="29.5" thickBot="1" x14ac:dyDescent="0.4">
      <c r="A60" s="26">
        <v>58</v>
      </c>
      <c r="B60" s="17" t="s">
        <v>79</v>
      </c>
      <c r="C60" s="3">
        <v>36100</v>
      </c>
      <c r="D60" s="4">
        <v>398</v>
      </c>
      <c r="E60" s="6">
        <v>240</v>
      </c>
      <c r="F60" s="5">
        <v>4</v>
      </c>
      <c r="G60" s="3">
        <v>31580</v>
      </c>
      <c r="H60" s="3">
        <v>4280</v>
      </c>
      <c r="I60" s="6">
        <v>410</v>
      </c>
      <c r="J60" s="3">
        <v>1077</v>
      </c>
      <c r="K60" s="6">
        <v>7</v>
      </c>
      <c r="L60" s="3">
        <v>1377915</v>
      </c>
      <c r="M60" s="3">
        <v>41094</v>
      </c>
      <c r="N60" s="18">
        <v>33530611</v>
      </c>
      <c r="O60" s="18"/>
    </row>
    <row r="61" spans="1:15" ht="29.5" thickBot="1" x14ac:dyDescent="0.4">
      <c r="A61" s="26">
        <v>59</v>
      </c>
      <c r="B61" s="17" t="s">
        <v>118</v>
      </c>
      <c r="C61" s="3">
        <v>34802</v>
      </c>
      <c r="D61" s="6"/>
      <c r="E61" s="6">
        <v>288</v>
      </c>
      <c r="F61" s="6"/>
      <c r="G61" s="3">
        <v>23575</v>
      </c>
      <c r="H61" s="3">
        <v>10939</v>
      </c>
      <c r="I61" s="6">
        <v>85</v>
      </c>
      <c r="J61" s="3">
        <v>1224</v>
      </c>
      <c r="K61" s="6">
        <v>10</v>
      </c>
      <c r="L61" s="3">
        <v>1650917</v>
      </c>
      <c r="M61" s="3">
        <v>58080</v>
      </c>
      <c r="N61" s="18">
        <v>28425088</v>
      </c>
      <c r="O61" s="18"/>
    </row>
    <row r="62" spans="1:15" ht="29.5" thickBot="1" x14ac:dyDescent="0.4">
      <c r="A62" s="26">
        <v>60</v>
      </c>
      <c r="B62" s="17" t="s">
        <v>69</v>
      </c>
      <c r="C62" s="3">
        <v>34343</v>
      </c>
      <c r="D62" s="6"/>
      <c r="E62" s="6">
        <v>508</v>
      </c>
      <c r="F62" s="6"/>
      <c r="G62" s="3">
        <v>32042</v>
      </c>
      <c r="H62" s="3">
        <v>1793</v>
      </c>
      <c r="I62" s="6"/>
      <c r="J62" s="3">
        <v>3383</v>
      </c>
      <c r="K62" s="6">
        <v>50</v>
      </c>
      <c r="L62" s="3">
        <v>836908</v>
      </c>
      <c r="M62" s="3">
        <v>82446</v>
      </c>
      <c r="N62" s="18">
        <v>10150987</v>
      </c>
      <c r="O62" s="18"/>
    </row>
    <row r="63" spans="1:15" ht="15" thickBot="1" x14ac:dyDescent="0.4">
      <c r="A63" s="26">
        <v>61</v>
      </c>
      <c r="B63" s="17" t="s">
        <v>138</v>
      </c>
      <c r="C63" s="3">
        <v>31336</v>
      </c>
      <c r="D63" s="6"/>
      <c r="E63" s="6">
        <v>544</v>
      </c>
      <c r="F63" s="6"/>
      <c r="G63" s="3">
        <v>12524</v>
      </c>
      <c r="H63" s="3">
        <v>18268</v>
      </c>
      <c r="I63" s="6">
        <v>213</v>
      </c>
      <c r="J63" s="6">
        <v>272</v>
      </c>
      <c r="K63" s="6">
        <v>5</v>
      </c>
      <c r="L63" s="3">
        <v>629210</v>
      </c>
      <c r="M63" s="3">
        <v>5457</v>
      </c>
      <c r="N63" s="18">
        <v>115309580</v>
      </c>
      <c r="O63" s="18"/>
    </row>
    <row r="64" spans="1:15" ht="15" thickBot="1" x14ac:dyDescent="0.4">
      <c r="A64" s="26">
        <v>62</v>
      </c>
      <c r="B64" s="17" t="s">
        <v>59</v>
      </c>
      <c r="C64" s="3">
        <v>30377</v>
      </c>
      <c r="D64" s="6"/>
      <c r="E64" s="6">
        <v>908</v>
      </c>
      <c r="F64" s="6"/>
      <c r="G64" s="3">
        <v>21220</v>
      </c>
      <c r="H64" s="3">
        <v>8249</v>
      </c>
      <c r="I64" s="6">
        <v>362</v>
      </c>
      <c r="J64" s="3">
        <v>7533</v>
      </c>
      <c r="K64" s="6">
        <v>225</v>
      </c>
      <c r="L64" s="3">
        <v>128076</v>
      </c>
      <c r="M64" s="3">
        <v>31759</v>
      </c>
      <c r="N64" s="18">
        <v>4032702</v>
      </c>
      <c r="O64" s="18"/>
    </row>
    <row r="65" spans="1:15" ht="15" thickBot="1" x14ac:dyDescent="0.4">
      <c r="A65" s="26">
        <v>63</v>
      </c>
      <c r="B65" s="17" t="s">
        <v>116</v>
      </c>
      <c r="C65" s="3">
        <v>30365</v>
      </c>
      <c r="D65" s="6"/>
      <c r="E65" s="6">
        <v>482</v>
      </c>
      <c r="F65" s="6"/>
      <c r="G65" s="3">
        <v>17160</v>
      </c>
      <c r="H65" s="3">
        <v>12723</v>
      </c>
      <c r="I65" s="6">
        <v>44</v>
      </c>
      <c r="J65" s="6">
        <v>563</v>
      </c>
      <c r="K65" s="6">
        <v>9</v>
      </c>
      <c r="L65" s="3">
        <v>394566</v>
      </c>
      <c r="M65" s="3">
        <v>7318</v>
      </c>
      <c r="N65" s="18">
        <v>53916841</v>
      </c>
      <c r="O65" s="18"/>
    </row>
    <row r="66" spans="1:15" ht="15" thickBot="1" x14ac:dyDescent="0.4">
      <c r="A66" s="26">
        <v>64</v>
      </c>
      <c r="B66" s="17" t="s">
        <v>41</v>
      </c>
      <c r="C66" s="3">
        <v>29782</v>
      </c>
      <c r="D66" s="6"/>
      <c r="E66" s="6">
        <v>677</v>
      </c>
      <c r="F66" s="6"/>
      <c r="G66" s="3">
        <v>27208</v>
      </c>
      <c r="H66" s="3">
        <v>1897</v>
      </c>
      <c r="I66" s="6">
        <v>68</v>
      </c>
      <c r="J66" s="3">
        <v>3410</v>
      </c>
      <c r="K66" s="6">
        <v>78</v>
      </c>
      <c r="L66" s="3">
        <v>811920</v>
      </c>
      <c r="M66" s="3">
        <v>92976</v>
      </c>
      <c r="N66" s="18">
        <v>8732612</v>
      </c>
      <c r="O66" s="18"/>
    </row>
    <row r="67" spans="1:15" ht="29.5" thickBot="1" x14ac:dyDescent="0.4">
      <c r="A67" s="26">
        <v>65</v>
      </c>
      <c r="B67" s="17" t="s">
        <v>84</v>
      </c>
      <c r="C67" s="3">
        <v>29084</v>
      </c>
      <c r="D67" s="6"/>
      <c r="E67" s="6">
        <v>304</v>
      </c>
      <c r="F67" s="6"/>
      <c r="G67" s="3">
        <v>9233</v>
      </c>
      <c r="H67" s="3">
        <v>19547</v>
      </c>
      <c r="I67" s="6">
        <v>106</v>
      </c>
      <c r="J67" s="3">
        <v>5703</v>
      </c>
      <c r="K67" s="6">
        <v>60</v>
      </c>
      <c r="L67" s="3">
        <v>120435</v>
      </c>
      <c r="M67" s="3">
        <v>23614</v>
      </c>
      <c r="N67" s="18">
        <v>5100127</v>
      </c>
      <c r="O67" s="18"/>
    </row>
    <row r="68" spans="1:15" ht="15" thickBot="1" x14ac:dyDescent="0.4">
      <c r="A68" s="26">
        <v>66</v>
      </c>
      <c r="B68" s="17" t="s">
        <v>189</v>
      </c>
      <c r="C68" s="3">
        <v>28257</v>
      </c>
      <c r="D68" s="7">
        <v>1016</v>
      </c>
      <c r="E68" s="6">
        <v>114</v>
      </c>
      <c r="F68" s="5">
        <v>7</v>
      </c>
      <c r="G68" s="3">
        <v>17580</v>
      </c>
      <c r="H68" s="3">
        <v>10563</v>
      </c>
      <c r="I68" s="6"/>
      <c r="J68" s="6">
        <v>968</v>
      </c>
      <c r="K68" s="6">
        <v>4</v>
      </c>
      <c r="L68" s="3">
        <v>855268</v>
      </c>
      <c r="M68" s="3">
        <v>29288</v>
      </c>
      <c r="N68" s="18">
        <v>29202257</v>
      </c>
      <c r="O68" s="18"/>
    </row>
    <row r="69" spans="1:15" ht="15" thickBot="1" x14ac:dyDescent="0.4">
      <c r="A69" s="26">
        <v>67</v>
      </c>
      <c r="B69" s="17" t="s">
        <v>22</v>
      </c>
      <c r="C69" s="3">
        <v>27313</v>
      </c>
      <c r="D69" s="6"/>
      <c r="E69" s="3">
        <v>1774</v>
      </c>
      <c r="F69" s="6"/>
      <c r="G69" s="3">
        <v>23364</v>
      </c>
      <c r="H69" s="3">
        <v>2175</v>
      </c>
      <c r="I69" s="6">
        <v>8</v>
      </c>
      <c r="J69" s="3">
        <v>5524</v>
      </c>
      <c r="K69" s="6">
        <v>359</v>
      </c>
      <c r="L69" s="3">
        <v>725574</v>
      </c>
      <c r="M69" s="3">
        <v>146733</v>
      </c>
      <c r="N69" s="18">
        <v>4944857</v>
      </c>
      <c r="O69" s="18"/>
    </row>
    <row r="70" spans="1:15" ht="15" thickBot="1" x14ac:dyDescent="0.4">
      <c r="A70" s="26">
        <v>68</v>
      </c>
      <c r="B70" s="17" t="s">
        <v>16</v>
      </c>
      <c r="C70" s="3">
        <v>23829</v>
      </c>
      <c r="D70" s="4">
        <v>295</v>
      </c>
      <c r="E70" s="6">
        <v>729</v>
      </c>
      <c r="F70" s="6"/>
      <c r="G70" s="3">
        <v>20870</v>
      </c>
      <c r="H70" s="3">
        <v>2230</v>
      </c>
      <c r="I70" s="6">
        <v>19</v>
      </c>
      <c r="J70" s="3">
        <v>2644</v>
      </c>
      <c r="K70" s="6">
        <v>81</v>
      </c>
      <c r="L70" s="3">
        <v>1037888</v>
      </c>
      <c r="M70" s="3">
        <v>115153</v>
      </c>
      <c r="N70" s="18">
        <v>9013119</v>
      </c>
      <c r="O70" s="18"/>
    </row>
    <row r="71" spans="1:15" ht="15" thickBot="1" x14ac:dyDescent="0.4">
      <c r="A71" s="26">
        <v>69</v>
      </c>
      <c r="B71" s="17" t="s">
        <v>24</v>
      </c>
      <c r="C71" s="3">
        <v>23773</v>
      </c>
      <c r="D71" s="4">
        <v>214</v>
      </c>
      <c r="E71" s="6">
        <v>438</v>
      </c>
      <c r="F71" s="5">
        <v>17</v>
      </c>
      <c r="G71" s="3">
        <v>14928</v>
      </c>
      <c r="H71" s="3">
        <v>8407</v>
      </c>
      <c r="I71" s="6">
        <v>52</v>
      </c>
      <c r="J71" s="6">
        <v>931</v>
      </c>
      <c r="K71" s="6">
        <v>17</v>
      </c>
      <c r="L71" s="3">
        <v>5380146</v>
      </c>
      <c r="M71" s="3">
        <v>210674</v>
      </c>
      <c r="N71" s="18">
        <v>25537753</v>
      </c>
      <c r="O71" s="18"/>
    </row>
    <row r="72" spans="1:15" ht="29.5" thickBot="1" x14ac:dyDescent="0.4">
      <c r="A72" s="26">
        <v>70</v>
      </c>
      <c r="B72" s="17" t="s">
        <v>127</v>
      </c>
      <c r="C72" s="3">
        <v>23462</v>
      </c>
      <c r="D72" s="4">
        <v>269</v>
      </c>
      <c r="E72" s="6">
        <v>625</v>
      </c>
      <c r="F72" s="5">
        <v>7</v>
      </c>
      <c r="G72" s="3">
        <v>11179</v>
      </c>
      <c r="H72" s="3">
        <v>11658</v>
      </c>
      <c r="I72" s="6">
        <v>413</v>
      </c>
      <c r="J72" s="3">
        <v>3615</v>
      </c>
      <c r="K72" s="6">
        <v>96</v>
      </c>
      <c r="L72" s="3">
        <v>283395</v>
      </c>
      <c r="M72" s="3">
        <v>43663</v>
      </c>
      <c r="N72" s="18">
        <v>6490495</v>
      </c>
      <c r="O72" s="18"/>
    </row>
    <row r="73" spans="1:15" ht="15" thickBot="1" x14ac:dyDescent="0.4">
      <c r="A73" s="26">
        <v>71</v>
      </c>
      <c r="B73" s="17" t="s">
        <v>28</v>
      </c>
      <c r="C73" s="3">
        <v>20202</v>
      </c>
      <c r="D73" s="6"/>
      <c r="E73" s="6">
        <v>399</v>
      </c>
      <c r="F73" s="6"/>
      <c r="G73" s="3">
        <v>14622</v>
      </c>
      <c r="H73" s="3">
        <v>5181</v>
      </c>
      <c r="I73" s="6">
        <v>26</v>
      </c>
      <c r="J73" s="3">
        <v>1886</v>
      </c>
      <c r="K73" s="6">
        <v>37</v>
      </c>
      <c r="L73" s="3">
        <v>798770</v>
      </c>
      <c r="M73" s="3">
        <v>74570</v>
      </c>
      <c r="N73" s="18">
        <v>10711615</v>
      </c>
      <c r="O73" s="18"/>
    </row>
    <row r="74" spans="1:15" ht="29.5" thickBot="1" x14ac:dyDescent="0.4">
      <c r="A74" s="26">
        <v>72</v>
      </c>
      <c r="B74" s="17" t="s">
        <v>72</v>
      </c>
      <c r="C74" s="3">
        <v>18582</v>
      </c>
      <c r="D74" s="6"/>
      <c r="E74" s="6">
        <v>403</v>
      </c>
      <c r="F74" s="6"/>
      <c r="G74" s="3">
        <v>16540</v>
      </c>
      <c r="H74" s="3">
        <v>1639</v>
      </c>
      <c r="I74" s="6">
        <v>30</v>
      </c>
      <c r="J74" s="6">
        <v>698</v>
      </c>
      <c r="K74" s="6">
        <v>15</v>
      </c>
      <c r="L74" s="3">
        <v>149000</v>
      </c>
      <c r="M74" s="3">
        <v>5596</v>
      </c>
      <c r="N74" s="18">
        <v>26626108</v>
      </c>
      <c r="O74" s="18"/>
    </row>
    <row r="75" spans="1:15" ht="29.5" thickBot="1" x14ac:dyDescent="0.4">
      <c r="A75" s="26">
        <v>73</v>
      </c>
      <c r="B75" s="17" t="s">
        <v>89</v>
      </c>
      <c r="C75" s="3">
        <v>17107</v>
      </c>
      <c r="D75" s="6"/>
      <c r="E75" s="6">
        <v>110</v>
      </c>
      <c r="F75" s="6"/>
      <c r="G75" s="3">
        <v>13990</v>
      </c>
      <c r="H75" s="3">
        <v>3007</v>
      </c>
      <c r="I75" s="6"/>
      <c r="J75" s="6">
        <v>647</v>
      </c>
      <c r="K75" s="6">
        <v>4</v>
      </c>
      <c r="L75" s="3">
        <v>114420</v>
      </c>
      <c r="M75" s="3">
        <v>4325</v>
      </c>
      <c r="N75" s="18">
        <v>26457641</v>
      </c>
      <c r="O75" s="18"/>
    </row>
    <row r="76" spans="1:15" ht="15" thickBot="1" x14ac:dyDescent="0.4">
      <c r="A76" s="26">
        <v>74</v>
      </c>
      <c r="B76" s="17" t="s">
        <v>106</v>
      </c>
      <c r="C76" s="3">
        <v>16844</v>
      </c>
      <c r="D76" s="6"/>
      <c r="E76" s="6">
        <v>113</v>
      </c>
      <c r="F76" s="6"/>
      <c r="G76" s="3">
        <v>9906</v>
      </c>
      <c r="H76" s="3">
        <v>6825</v>
      </c>
      <c r="I76" s="6"/>
      <c r="J76" s="3">
        <v>3292</v>
      </c>
      <c r="K76" s="6">
        <v>22</v>
      </c>
      <c r="L76" s="3">
        <v>214862</v>
      </c>
      <c r="M76" s="3">
        <v>41999</v>
      </c>
      <c r="N76" s="18">
        <v>5115914</v>
      </c>
      <c r="O76" s="18"/>
    </row>
    <row r="77" spans="1:15" ht="58.5" thickBot="1" x14ac:dyDescent="0.4">
      <c r="A77" s="26">
        <v>75</v>
      </c>
      <c r="B77" s="17" t="s">
        <v>71</v>
      </c>
      <c r="C77" s="3">
        <v>16111</v>
      </c>
      <c r="D77" s="6"/>
      <c r="E77" s="6">
        <v>486</v>
      </c>
      <c r="F77" s="6"/>
      <c r="G77" s="3">
        <v>9856</v>
      </c>
      <c r="H77" s="3">
        <v>5769</v>
      </c>
      <c r="I77" s="6"/>
      <c r="J77" s="3">
        <v>4915</v>
      </c>
      <c r="K77" s="6">
        <v>148</v>
      </c>
      <c r="L77" s="3">
        <v>163147</v>
      </c>
      <c r="M77" s="3">
        <v>49770</v>
      </c>
      <c r="N77" s="18">
        <v>3278040</v>
      </c>
      <c r="O77" s="18"/>
    </row>
    <row r="78" spans="1:15" ht="15" thickBot="1" x14ac:dyDescent="0.4">
      <c r="A78" s="26">
        <v>76</v>
      </c>
      <c r="B78" s="17" t="s">
        <v>18</v>
      </c>
      <c r="C78" s="3">
        <v>15761</v>
      </c>
      <c r="D78" s="4">
        <v>246</v>
      </c>
      <c r="E78" s="6">
        <v>306</v>
      </c>
      <c r="F78" s="5">
        <v>1</v>
      </c>
      <c r="G78" s="3">
        <v>13934</v>
      </c>
      <c r="H78" s="3">
        <v>1521</v>
      </c>
      <c r="I78" s="6">
        <v>9</v>
      </c>
      <c r="J78" s="6">
        <v>307</v>
      </c>
      <c r="K78" s="6">
        <v>6</v>
      </c>
      <c r="L78" s="3">
        <v>1697042</v>
      </c>
      <c r="M78" s="3">
        <v>33097</v>
      </c>
      <c r="N78" s="18">
        <v>51275054</v>
      </c>
      <c r="O78" s="18"/>
    </row>
    <row r="79" spans="1:15" ht="15" thickBot="1" x14ac:dyDescent="0.4">
      <c r="A79" s="26">
        <v>77</v>
      </c>
      <c r="B79" s="17" t="s">
        <v>27</v>
      </c>
      <c r="C79" s="3">
        <v>15740</v>
      </c>
      <c r="D79" s="6"/>
      <c r="E79" s="6">
        <v>621</v>
      </c>
      <c r="F79" s="6"/>
      <c r="G79" s="3">
        <v>13417</v>
      </c>
      <c r="H79" s="3">
        <v>1702</v>
      </c>
      <c r="I79" s="6">
        <v>1</v>
      </c>
      <c r="J79" s="3">
        <v>2716</v>
      </c>
      <c r="K79" s="6">
        <v>107</v>
      </c>
      <c r="L79" s="3">
        <v>1966834</v>
      </c>
      <c r="M79" s="3">
        <v>339408</v>
      </c>
      <c r="N79" s="18">
        <v>5794890</v>
      </c>
      <c r="O79" s="18"/>
    </row>
    <row r="80" spans="1:15" ht="15" thickBot="1" x14ac:dyDescent="0.4">
      <c r="A80" s="26">
        <v>78</v>
      </c>
      <c r="B80" s="17" t="s">
        <v>78</v>
      </c>
      <c r="C80" s="3">
        <v>14500</v>
      </c>
      <c r="D80" s="6"/>
      <c r="E80" s="6">
        <v>512</v>
      </c>
      <c r="F80" s="6"/>
      <c r="G80" s="3">
        <v>9442</v>
      </c>
      <c r="H80" s="3">
        <v>4546</v>
      </c>
      <c r="I80" s="6">
        <v>56</v>
      </c>
      <c r="J80" s="3">
        <v>2089</v>
      </c>
      <c r="K80" s="6">
        <v>74</v>
      </c>
      <c r="L80" s="3">
        <v>339563</v>
      </c>
      <c r="M80" s="3">
        <v>48919</v>
      </c>
      <c r="N80" s="18">
        <v>6941291</v>
      </c>
      <c r="O80" s="18"/>
    </row>
    <row r="81" spans="1:15" ht="29.5" thickBot="1" x14ac:dyDescent="0.4">
      <c r="A81" s="26">
        <v>79</v>
      </c>
      <c r="B81" s="17" t="s">
        <v>130</v>
      </c>
      <c r="C81" s="3">
        <v>14009</v>
      </c>
      <c r="D81" s="4">
        <v>123</v>
      </c>
      <c r="E81" s="6">
        <v>173</v>
      </c>
      <c r="F81" s="5">
        <v>2</v>
      </c>
      <c r="G81" s="3">
        <v>12767</v>
      </c>
      <c r="H81" s="3">
        <v>1069</v>
      </c>
      <c r="I81" s="6">
        <v>89</v>
      </c>
      <c r="J81" s="6">
        <v>504</v>
      </c>
      <c r="K81" s="6">
        <v>6</v>
      </c>
      <c r="L81" s="3">
        <v>53278</v>
      </c>
      <c r="M81" s="3">
        <v>1918</v>
      </c>
      <c r="N81" s="18">
        <v>27777173</v>
      </c>
      <c r="O81" s="18"/>
    </row>
    <row r="82" spans="1:15" ht="44" thickBot="1" x14ac:dyDescent="0.4">
      <c r="A82" s="26">
        <v>80</v>
      </c>
      <c r="B82" s="17" t="s">
        <v>76</v>
      </c>
      <c r="C82" s="3">
        <v>12840</v>
      </c>
      <c r="D82" s="6"/>
      <c r="E82" s="6">
        <v>547</v>
      </c>
      <c r="F82" s="6"/>
      <c r="G82" s="3">
        <v>9174</v>
      </c>
      <c r="H82" s="3">
        <v>3119</v>
      </c>
      <c r="I82" s="6">
        <v>4</v>
      </c>
      <c r="J82" s="3">
        <v>6163</v>
      </c>
      <c r="K82" s="6">
        <v>263</v>
      </c>
      <c r="L82" s="3">
        <v>126284</v>
      </c>
      <c r="M82" s="3">
        <v>60615</v>
      </c>
      <c r="N82" s="18">
        <v>2083363</v>
      </c>
      <c r="O82" s="18"/>
    </row>
    <row r="83" spans="1:15" ht="15" thickBot="1" x14ac:dyDescent="0.4">
      <c r="A83" s="26">
        <v>81</v>
      </c>
      <c r="B83" s="17" t="s">
        <v>172</v>
      </c>
      <c r="C83" s="3">
        <v>12485</v>
      </c>
      <c r="D83" s="4">
        <v>75</v>
      </c>
      <c r="E83" s="6">
        <v>805</v>
      </c>
      <c r="F83" s="5">
        <v>2</v>
      </c>
      <c r="G83" s="3">
        <v>6398</v>
      </c>
      <c r="H83" s="3">
        <v>5282</v>
      </c>
      <c r="I83" s="6"/>
      <c r="J83" s="6">
        <v>284</v>
      </c>
      <c r="K83" s="6">
        <v>18</v>
      </c>
      <c r="L83" s="6">
        <v>401</v>
      </c>
      <c r="M83" s="6">
        <v>9</v>
      </c>
      <c r="N83" s="18">
        <v>43974388</v>
      </c>
      <c r="O83" s="18"/>
    </row>
    <row r="84" spans="1:15" ht="15" thickBot="1" x14ac:dyDescent="0.4">
      <c r="A84" s="26">
        <v>82</v>
      </c>
      <c r="B84" s="17" t="s">
        <v>107</v>
      </c>
      <c r="C84" s="3">
        <v>12305</v>
      </c>
      <c r="D84" s="4">
        <v>68</v>
      </c>
      <c r="E84" s="6">
        <v>256</v>
      </c>
      <c r="F84" s="6"/>
      <c r="G84" s="3">
        <v>7767</v>
      </c>
      <c r="H84" s="3">
        <v>4282</v>
      </c>
      <c r="I84" s="6">
        <v>48</v>
      </c>
      <c r="J84" s="6">
        <v>733</v>
      </c>
      <c r="K84" s="6">
        <v>15</v>
      </c>
      <c r="L84" s="3">
        <v>131367</v>
      </c>
      <c r="M84" s="3">
        <v>7821</v>
      </c>
      <c r="N84" s="18">
        <v>16797183</v>
      </c>
      <c r="O84" s="18"/>
    </row>
    <row r="85" spans="1:15" ht="15" thickBot="1" x14ac:dyDescent="0.4">
      <c r="A85" s="26">
        <v>83</v>
      </c>
      <c r="B85" s="17" t="s">
        <v>123</v>
      </c>
      <c r="C85" s="3">
        <v>10135</v>
      </c>
      <c r="D85" s="6"/>
      <c r="E85" s="6">
        <v>145</v>
      </c>
      <c r="F85" s="6"/>
      <c r="G85" s="3">
        <v>6210</v>
      </c>
      <c r="H85" s="3">
        <v>3780</v>
      </c>
      <c r="I85" s="6">
        <v>59</v>
      </c>
      <c r="J85" s="3">
        <v>1419</v>
      </c>
      <c r="K85" s="6">
        <v>20</v>
      </c>
      <c r="L85" s="3">
        <v>156611</v>
      </c>
      <c r="M85" s="3">
        <v>21923</v>
      </c>
      <c r="N85" s="18">
        <v>7143723</v>
      </c>
      <c r="O85" s="18"/>
    </row>
    <row r="86" spans="1:15" ht="15" thickBot="1" x14ac:dyDescent="0.4">
      <c r="A86" s="26">
        <v>84</v>
      </c>
      <c r="B86" s="17" t="s">
        <v>23</v>
      </c>
      <c r="C86" s="3">
        <v>10060</v>
      </c>
      <c r="D86" s="6"/>
      <c r="E86" s="6">
        <v>261</v>
      </c>
      <c r="F86" s="6"/>
      <c r="G86" s="3">
        <v>8857</v>
      </c>
      <c r="H86" s="6">
        <v>942</v>
      </c>
      <c r="I86" s="6">
        <v>1</v>
      </c>
      <c r="J86" s="3">
        <v>1854</v>
      </c>
      <c r="K86" s="6">
        <v>48</v>
      </c>
      <c r="L86" s="3">
        <v>556653</v>
      </c>
      <c r="M86" s="3">
        <v>102576</v>
      </c>
      <c r="N86" s="18">
        <v>5426743</v>
      </c>
      <c r="O86" s="18"/>
    </row>
    <row r="87" spans="1:15" ht="15" thickBot="1" x14ac:dyDescent="0.4">
      <c r="A87" s="26">
        <v>85</v>
      </c>
      <c r="B87" s="17" t="s">
        <v>149</v>
      </c>
      <c r="C87" s="3">
        <v>9839</v>
      </c>
      <c r="D87" s="6"/>
      <c r="E87" s="6">
        <v>264</v>
      </c>
      <c r="F87" s="6"/>
      <c r="G87" s="3">
        <v>8575</v>
      </c>
      <c r="H87" s="3">
        <v>1000</v>
      </c>
      <c r="I87" s="6"/>
      <c r="J87" s="6">
        <v>533</v>
      </c>
      <c r="K87" s="6">
        <v>14</v>
      </c>
      <c r="L87" s="3">
        <v>99835</v>
      </c>
      <c r="M87" s="3">
        <v>5412</v>
      </c>
      <c r="N87" s="18">
        <v>18445662</v>
      </c>
      <c r="O87" s="18"/>
    </row>
    <row r="88" spans="1:15" ht="15" thickBot="1" x14ac:dyDescent="0.4">
      <c r="A88" s="26">
        <v>86</v>
      </c>
      <c r="B88" s="17" t="s">
        <v>111</v>
      </c>
      <c r="C88" s="3">
        <v>9706</v>
      </c>
      <c r="D88" s="6"/>
      <c r="E88" s="6">
        <v>243</v>
      </c>
      <c r="F88" s="6"/>
      <c r="G88" s="3">
        <v>8705</v>
      </c>
      <c r="H88" s="6">
        <v>758</v>
      </c>
      <c r="I88" s="6"/>
      <c r="J88" s="6">
        <v>108</v>
      </c>
      <c r="K88" s="6">
        <v>3</v>
      </c>
      <c r="L88" s="6"/>
      <c r="M88" s="6"/>
      <c r="N88" s="18">
        <v>89884386</v>
      </c>
      <c r="O88" s="18"/>
    </row>
    <row r="89" spans="1:15" ht="15" thickBot="1" x14ac:dyDescent="0.4">
      <c r="A89" s="26">
        <v>87</v>
      </c>
      <c r="B89" s="17" t="s">
        <v>81</v>
      </c>
      <c r="C89" s="3">
        <v>9337</v>
      </c>
      <c r="D89" s="6"/>
      <c r="E89" s="6">
        <v>105</v>
      </c>
      <c r="F89" s="6"/>
      <c r="G89" s="3">
        <v>2809</v>
      </c>
      <c r="H89" s="3">
        <v>6423</v>
      </c>
      <c r="I89" s="6">
        <v>66</v>
      </c>
      <c r="J89" s="3">
        <v>1369</v>
      </c>
      <c r="K89" s="6">
        <v>15</v>
      </c>
      <c r="L89" s="3">
        <v>420919</v>
      </c>
      <c r="M89" s="3">
        <v>61707</v>
      </c>
      <c r="N89" s="18">
        <v>6821306</v>
      </c>
      <c r="O89" s="18"/>
    </row>
    <row r="90" spans="1:15" ht="15" thickBot="1" x14ac:dyDescent="0.4">
      <c r="A90" s="26">
        <v>88</v>
      </c>
      <c r="B90" s="17" t="s">
        <v>34</v>
      </c>
      <c r="C90" s="3">
        <v>9219</v>
      </c>
      <c r="D90" s="4">
        <v>7</v>
      </c>
      <c r="E90" s="6">
        <v>125</v>
      </c>
      <c r="F90" s="6"/>
      <c r="G90" s="3">
        <v>8902</v>
      </c>
      <c r="H90" s="6">
        <v>192</v>
      </c>
      <c r="I90" s="6">
        <v>8</v>
      </c>
      <c r="J90" s="6">
        <v>284</v>
      </c>
      <c r="K90" s="6">
        <v>4</v>
      </c>
      <c r="L90" s="3">
        <v>1114246</v>
      </c>
      <c r="M90" s="3">
        <v>34370</v>
      </c>
      <c r="N90" s="18">
        <v>32418835</v>
      </c>
      <c r="O90" s="18"/>
    </row>
    <row r="91" spans="1:15" ht="29.5" thickBot="1" x14ac:dyDescent="0.4">
      <c r="A91" s="26">
        <v>89</v>
      </c>
      <c r="B91" s="17" t="s">
        <v>132</v>
      </c>
      <c r="C91" s="3">
        <v>8622</v>
      </c>
      <c r="D91" s="6"/>
      <c r="E91" s="6">
        <v>53</v>
      </c>
      <c r="F91" s="6"/>
      <c r="G91" s="3">
        <v>7985</v>
      </c>
      <c r="H91" s="6">
        <v>584</v>
      </c>
      <c r="I91" s="6">
        <v>17</v>
      </c>
      <c r="J91" s="3">
        <v>28777</v>
      </c>
      <c r="K91" s="6">
        <v>177</v>
      </c>
      <c r="L91" s="3">
        <v>46563</v>
      </c>
      <c r="M91" s="3">
        <v>155408</v>
      </c>
      <c r="N91" s="18">
        <v>299618</v>
      </c>
      <c r="O91" s="18"/>
    </row>
    <row r="92" spans="1:15" ht="15" thickBot="1" x14ac:dyDescent="0.4">
      <c r="A92" s="26">
        <v>90</v>
      </c>
      <c r="B92" s="17" t="s">
        <v>112</v>
      </c>
      <c r="C92" s="3">
        <v>8620</v>
      </c>
      <c r="D92" s="6"/>
      <c r="E92" s="6">
        <v>51</v>
      </c>
      <c r="F92" s="6"/>
      <c r="G92" s="3">
        <v>7472</v>
      </c>
      <c r="H92" s="3">
        <v>1097</v>
      </c>
      <c r="I92" s="6">
        <v>24</v>
      </c>
      <c r="J92" s="6">
        <v>654</v>
      </c>
      <c r="K92" s="6">
        <v>4</v>
      </c>
      <c r="L92" s="3">
        <v>14407</v>
      </c>
      <c r="M92" s="3">
        <v>1093</v>
      </c>
      <c r="N92" s="18">
        <v>13175650</v>
      </c>
      <c r="O92" s="18"/>
    </row>
    <row r="93" spans="1:15" ht="15" thickBot="1" x14ac:dyDescent="0.4">
      <c r="A93" s="26">
        <v>91</v>
      </c>
      <c r="B93" s="17" t="s">
        <v>159</v>
      </c>
      <c r="C93" s="3">
        <v>8579</v>
      </c>
      <c r="D93" s="6"/>
      <c r="E93" s="6">
        <v>157</v>
      </c>
      <c r="F93" s="6"/>
      <c r="G93" s="6">
        <v>969</v>
      </c>
      <c r="H93" s="3">
        <v>7453</v>
      </c>
      <c r="I93" s="6"/>
      <c r="J93" s="3">
        <v>1246</v>
      </c>
      <c r="K93" s="6">
        <v>23</v>
      </c>
      <c r="L93" s="3">
        <v>82057</v>
      </c>
      <c r="M93" s="3">
        <v>11921</v>
      </c>
      <c r="N93" s="18">
        <v>6883162</v>
      </c>
      <c r="O93" s="18"/>
    </row>
    <row r="94" spans="1:15" ht="15" thickBot="1" x14ac:dyDescent="0.4">
      <c r="A94" s="26">
        <v>92</v>
      </c>
      <c r="B94" s="17" t="s">
        <v>147</v>
      </c>
      <c r="C94" s="3">
        <v>8270</v>
      </c>
      <c r="D94" s="6"/>
      <c r="E94" s="6">
        <v>53</v>
      </c>
      <c r="F94" s="6"/>
      <c r="G94" s="3">
        <v>6404</v>
      </c>
      <c r="H94" s="3">
        <v>1813</v>
      </c>
      <c r="I94" s="6">
        <v>1</v>
      </c>
      <c r="J94" s="3">
        <v>3705</v>
      </c>
      <c r="K94" s="6">
        <v>24</v>
      </c>
      <c r="L94" s="3">
        <v>102175</v>
      </c>
      <c r="M94" s="3">
        <v>45774</v>
      </c>
      <c r="N94" s="18">
        <v>2232146</v>
      </c>
      <c r="O94" s="18"/>
    </row>
    <row r="95" spans="1:15" ht="15" thickBot="1" x14ac:dyDescent="0.4">
      <c r="A95" s="26">
        <v>93</v>
      </c>
      <c r="B95" s="17" t="s">
        <v>231</v>
      </c>
      <c r="C95" s="3">
        <v>8099</v>
      </c>
      <c r="D95" s="6"/>
      <c r="E95" s="6">
        <v>64</v>
      </c>
      <c r="F95" s="6"/>
      <c r="G95" s="3">
        <v>6897</v>
      </c>
      <c r="H95" s="3">
        <v>1138</v>
      </c>
      <c r="I95" s="6"/>
      <c r="J95" s="6">
        <v>847</v>
      </c>
      <c r="K95" s="6">
        <v>7</v>
      </c>
      <c r="L95" s="6"/>
      <c r="M95" s="6"/>
      <c r="N95" s="18">
        <v>9563922</v>
      </c>
      <c r="O95" s="18"/>
    </row>
    <row r="96" spans="1:15" ht="15" thickBot="1" x14ac:dyDescent="0.4">
      <c r="A96" s="26">
        <v>94</v>
      </c>
      <c r="B96" s="17" t="s">
        <v>155</v>
      </c>
      <c r="C96" s="3">
        <v>7897</v>
      </c>
      <c r="D96" s="6"/>
      <c r="E96" s="6">
        <v>196</v>
      </c>
      <c r="F96" s="6"/>
      <c r="G96" s="3">
        <v>5235</v>
      </c>
      <c r="H96" s="3">
        <v>2466</v>
      </c>
      <c r="I96" s="6"/>
      <c r="J96" s="6">
        <v>691</v>
      </c>
      <c r="K96" s="6">
        <v>17</v>
      </c>
      <c r="L96" s="3">
        <v>20999</v>
      </c>
      <c r="M96" s="3">
        <v>1839</v>
      </c>
      <c r="N96" s="18">
        <v>11420280</v>
      </c>
      <c r="O96" s="18"/>
    </row>
    <row r="97" spans="1:15" ht="15" thickBot="1" x14ac:dyDescent="0.4">
      <c r="A97" s="26">
        <v>95</v>
      </c>
      <c r="B97" s="17" t="s">
        <v>42</v>
      </c>
      <c r="C97" s="3">
        <v>7776</v>
      </c>
      <c r="D97" s="4">
        <v>24</v>
      </c>
      <c r="E97" s="6">
        <v>334</v>
      </c>
      <c r="F97" s="6"/>
      <c r="G97" s="3">
        <v>7050</v>
      </c>
      <c r="H97" s="6">
        <v>392</v>
      </c>
      <c r="I97" s="6"/>
      <c r="J97" s="3">
        <v>1403</v>
      </c>
      <c r="K97" s="6">
        <v>60</v>
      </c>
      <c r="L97" s="3">
        <v>500021</v>
      </c>
      <c r="M97" s="3">
        <v>90226</v>
      </c>
      <c r="N97" s="18">
        <v>5541862</v>
      </c>
      <c r="O97" s="18"/>
    </row>
    <row r="98" spans="1:15" ht="15" thickBot="1" x14ac:dyDescent="0.4">
      <c r="A98" s="26">
        <v>96</v>
      </c>
      <c r="B98" s="17" t="s">
        <v>92</v>
      </c>
      <c r="C98" s="3">
        <v>7499</v>
      </c>
      <c r="D98" s="6"/>
      <c r="E98" s="6">
        <v>230</v>
      </c>
      <c r="F98" s="6"/>
      <c r="G98" s="3">
        <v>3816</v>
      </c>
      <c r="H98" s="3">
        <v>3453</v>
      </c>
      <c r="I98" s="6">
        <v>15</v>
      </c>
      <c r="J98" s="3">
        <v>2606</v>
      </c>
      <c r="K98" s="6">
        <v>80</v>
      </c>
      <c r="L98" s="3">
        <v>46529</v>
      </c>
      <c r="M98" s="3">
        <v>16171</v>
      </c>
      <c r="N98" s="18">
        <v>2877376</v>
      </c>
      <c r="O98" s="18"/>
    </row>
    <row r="99" spans="1:15" ht="29.5" thickBot="1" x14ac:dyDescent="0.4">
      <c r="A99" s="26">
        <v>97</v>
      </c>
      <c r="B99" s="17" t="s">
        <v>39</v>
      </c>
      <c r="C99" s="3">
        <v>7469</v>
      </c>
      <c r="D99" s="6"/>
      <c r="E99" s="6">
        <v>124</v>
      </c>
      <c r="F99" s="6"/>
      <c r="G99" s="3">
        <v>6739</v>
      </c>
      <c r="H99" s="6">
        <v>606</v>
      </c>
      <c r="I99" s="6">
        <v>3</v>
      </c>
      <c r="J99" s="3">
        <v>11907</v>
      </c>
      <c r="K99" s="6">
        <v>198</v>
      </c>
      <c r="L99" s="3">
        <v>685935</v>
      </c>
      <c r="M99" s="3">
        <v>1093545</v>
      </c>
      <c r="N99" s="18">
        <v>627258</v>
      </c>
      <c r="O99" s="18"/>
    </row>
    <row r="100" spans="1:15" ht="15" thickBot="1" x14ac:dyDescent="0.4">
      <c r="A100" s="26">
        <v>98</v>
      </c>
      <c r="B100" s="17" t="s">
        <v>50</v>
      </c>
      <c r="C100" s="3">
        <v>7222</v>
      </c>
      <c r="D100" s="6"/>
      <c r="E100" s="6">
        <v>230</v>
      </c>
      <c r="F100" s="6"/>
      <c r="G100" s="3">
        <v>3804</v>
      </c>
      <c r="H100" s="3">
        <v>3188</v>
      </c>
      <c r="I100" s="6">
        <v>23</v>
      </c>
      <c r="J100" s="6">
        <v>693</v>
      </c>
      <c r="K100" s="6">
        <v>22</v>
      </c>
      <c r="L100" s="3">
        <v>726961</v>
      </c>
      <c r="M100" s="3">
        <v>69792</v>
      </c>
      <c r="N100" s="18">
        <v>10416150</v>
      </c>
      <c r="O100" s="18"/>
    </row>
    <row r="101" spans="1:15" ht="29.5" thickBot="1" x14ac:dyDescent="0.4">
      <c r="A101" s="26">
        <v>99</v>
      </c>
      <c r="B101" s="17" t="s">
        <v>195</v>
      </c>
      <c r="C101" s="3">
        <v>6762</v>
      </c>
      <c r="D101" s="6"/>
      <c r="E101" s="6">
        <v>157</v>
      </c>
      <c r="F101" s="6"/>
      <c r="G101" s="3">
        <v>6018</v>
      </c>
      <c r="H101" s="6">
        <v>587</v>
      </c>
      <c r="I101" s="6">
        <v>3</v>
      </c>
      <c r="J101" s="3">
        <v>1450</v>
      </c>
      <c r="K101" s="6">
        <v>34</v>
      </c>
      <c r="L101" s="3">
        <v>58147</v>
      </c>
      <c r="M101" s="3">
        <v>12466</v>
      </c>
      <c r="N101" s="18">
        <v>4664413</v>
      </c>
      <c r="O101" s="18"/>
    </row>
    <row r="102" spans="1:15" ht="15" thickBot="1" x14ac:dyDescent="0.4">
      <c r="A102" s="26">
        <v>100</v>
      </c>
      <c r="B102" s="17" t="s">
        <v>58</v>
      </c>
      <c r="C102" s="3">
        <v>6656</v>
      </c>
      <c r="D102" s="6"/>
      <c r="E102" s="6">
        <v>166</v>
      </c>
      <c r="F102" s="6"/>
      <c r="G102" s="3">
        <v>5254</v>
      </c>
      <c r="H102" s="3">
        <v>1236</v>
      </c>
      <c r="I102" s="6">
        <v>11</v>
      </c>
      <c r="J102" s="3">
        <v>1623</v>
      </c>
      <c r="K102" s="6">
        <v>40</v>
      </c>
      <c r="L102" s="3">
        <v>138647</v>
      </c>
      <c r="M102" s="3">
        <v>33801</v>
      </c>
      <c r="N102" s="18">
        <v>4101820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5909</v>
      </c>
      <c r="D103" s="6"/>
      <c r="E103" s="6">
        <v>23</v>
      </c>
      <c r="F103" s="6"/>
      <c r="G103" s="3">
        <v>3488</v>
      </c>
      <c r="H103" s="3">
        <v>2398</v>
      </c>
      <c r="I103" s="6">
        <v>12</v>
      </c>
      <c r="J103" s="3">
        <v>10908</v>
      </c>
      <c r="K103" s="6">
        <v>42</v>
      </c>
      <c r="L103" s="3">
        <v>97211</v>
      </c>
      <c r="M103" s="3">
        <v>179444</v>
      </c>
      <c r="N103" s="18">
        <v>541735</v>
      </c>
      <c r="O103" s="18"/>
    </row>
    <row r="104" spans="1:15" ht="15" thickBot="1" x14ac:dyDescent="0.4">
      <c r="A104" s="26">
        <v>102</v>
      </c>
      <c r="B104" s="17" t="s">
        <v>121</v>
      </c>
      <c r="C104" s="3">
        <v>5372</v>
      </c>
      <c r="D104" s="6"/>
      <c r="E104" s="6">
        <v>59</v>
      </c>
      <c r="F104" s="6"/>
      <c r="G104" s="3">
        <v>5211</v>
      </c>
      <c r="H104" s="6">
        <v>102</v>
      </c>
      <c r="I104" s="6"/>
      <c r="J104" s="3">
        <v>5427</v>
      </c>
      <c r="K104" s="6">
        <v>60</v>
      </c>
      <c r="L104" s="3">
        <v>63299</v>
      </c>
      <c r="M104" s="3">
        <v>63950</v>
      </c>
      <c r="N104" s="18">
        <v>989819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5308</v>
      </c>
      <c r="D105" s="6"/>
      <c r="E105" s="6">
        <v>135</v>
      </c>
      <c r="F105" s="6"/>
      <c r="G105" s="3">
        <v>3848</v>
      </c>
      <c r="H105" s="3">
        <v>1325</v>
      </c>
      <c r="I105" s="6"/>
      <c r="J105" s="6">
        <v>356</v>
      </c>
      <c r="K105" s="6">
        <v>9</v>
      </c>
      <c r="L105" s="3">
        <v>149748</v>
      </c>
      <c r="M105" s="3">
        <v>10057</v>
      </c>
      <c r="N105" s="18">
        <v>14890308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5125</v>
      </c>
      <c r="D106" s="6"/>
      <c r="E106" s="6">
        <v>162</v>
      </c>
      <c r="F106" s="6"/>
      <c r="G106" s="3">
        <v>2690</v>
      </c>
      <c r="H106" s="3">
        <v>2273</v>
      </c>
      <c r="I106" s="6">
        <v>4</v>
      </c>
      <c r="J106" s="6">
        <v>267</v>
      </c>
      <c r="K106" s="6">
        <v>8</v>
      </c>
      <c r="L106" s="3">
        <v>39764</v>
      </c>
      <c r="M106" s="3">
        <v>2072</v>
      </c>
      <c r="N106" s="18">
        <v>19189744</v>
      </c>
      <c r="O106" s="18"/>
    </row>
    <row r="107" spans="1:15" ht="15" thickBot="1" x14ac:dyDescent="0.4">
      <c r="A107" s="26">
        <v>105</v>
      </c>
      <c r="B107" s="17" t="s">
        <v>63</v>
      </c>
      <c r="C107" s="3">
        <v>4970</v>
      </c>
      <c r="D107" s="4">
        <v>24</v>
      </c>
      <c r="E107" s="6">
        <v>609</v>
      </c>
      <c r="F107" s="5">
        <v>1</v>
      </c>
      <c r="G107" s="3">
        <v>3631</v>
      </c>
      <c r="H107" s="6">
        <v>730</v>
      </c>
      <c r="I107" s="6">
        <v>6</v>
      </c>
      <c r="J107" s="6">
        <v>515</v>
      </c>
      <c r="K107" s="6">
        <v>63</v>
      </c>
      <c r="L107" s="3">
        <v>383411</v>
      </c>
      <c r="M107" s="3">
        <v>39703</v>
      </c>
      <c r="N107" s="18">
        <v>9657050</v>
      </c>
      <c r="O107" s="18"/>
    </row>
    <row r="108" spans="1:15" ht="29.5" thickBot="1" x14ac:dyDescent="0.4">
      <c r="A108" s="26">
        <v>106</v>
      </c>
      <c r="B108" s="17" t="s">
        <v>164</v>
      </c>
      <c r="C108" s="3">
        <v>4821</v>
      </c>
      <c r="D108" s="6"/>
      <c r="E108" s="6">
        <v>83</v>
      </c>
      <c r="F108" s="6"/>
      <c r="G108" s="3">
        <v>2182</v>
      </c>
      <c r="H108" s="3">
        <v>2556</v>
      </c>
      <c r="I108" s="6"/>
      <c r="J108" s="3">
        <v>3423</v>
      </c>
      <c r="K108" s="6">
        <v>59</v>
      </c>
      <c r="L108" s="3">
        <v>44356</v>
      </c>
      <c r="M108" s="3">
        <v>31494</v>
      </c>
      <c r="N108" s="18">
        <v>1408394</v>
      </c>
      <c r="O108" s="18"/>
    </row>
    <row r="109" spans="1:15" ht="15" thickBot="1" x14ac:dyDescent="0.4">
      <c r="A109" s="26">
        <v>107</v>
      </c>
      <c r="B109" s="17" t="s">
        <v>192</v>
      </c>
      <c r="C109" s="3">
        <v>4667</v>
      </c>
      <c r="D109" s="6"/>
      <c r="E109" s="6">
        <v>61</v>
      </c>
      <c r="F109" s="6"/>
      <c r="G109" s="3">
        <v>1748</v>
      </c>
      <c r="H109" s="3">
        <v>2858</v>
      </c>
      <c r="I109" s="6">
        <v>2</v>
      </c>
      <c r="J109" s="6">
        <v>964</v>
      </c>
      <c r="K109" s="6">
        <v>13</v>
      </c>
      <c r="L109" s="3">
        <v>30681</v>
      </c>
      <c r="M109" s="3">
        <v>6339</v>
      </c>
      <c r="N109" s="18">
        <v>4840279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4561</v>
      </c>
      <c r="D110" s="4">
        <v>36</v>
      </c>
      <c r="E110" s="6">
        <v>70</v>
      </c>
      <c r="F110" s="5">
        <v>1</v>
      </c>
      <c r="G110" s="3">
        <v>3677</v>
      </c>
      <c r="H110" s="6">
        <v>814</v>
      </c>
      <c r="I110" s="6">
        <v>31</v>
      </c>
      <c r="J110" s="6">
        <v>608</v>
      </c>
      <c r="K110" s="6">
        <v>9</v>
      </c>
      <c r="L110" s="3">
        <v>780415</v>
      </c>
      <c r="M110" s="3">
        <v>103988</v>
      </c>
      <c r="N110" s="18">
        <v>7504867</v>
      </c>
      <c r="O110" s="18"/>
    </row>
    <row r="111" spans="1:15" ht="15" thickBot="1" x14ac:dyDescent="0.4">
      <c r="A111" s="26">
        <v>109</v>
      </c>
      <c r="B111" s="17" t="s">
        <v>171</v>
      </c>
      <c r="C111" s="3">
        <v>4344</v>
      </c>
      <c r="D111" s="6"/>
      <c r="E111" s="6">
        <v>36</v>
      </c>
      <c r="F111" s="6"/>
      <c r="G111" s="3">
        <v>2379</v>
      </c>
      <c r="H111" s="3">
        <v>1929</v>
      </c>
      <c r="I111" s="6">
        <v>14</v>
      </c>
      <c r="J111" s="3">
        <v>1706</v>
      </c>
      <c r="K111" s="6">
        <v>14</v>
      </c>
      <c r="L111" s="3">
        <v>41867</v>
      </c>
      <c r="M111" s="3">
        <v>16440</v>
      </c>
      <c r="N111" s="18">
        <v>2546649</v>
      </c>
      <c r="O111" s="18"/>
    </row>
    <row r="112" spans="1:15" ht="29.5" thickBot="1" x14ac:dyDescent="0.4">
      <c r="A112" s="26">
        <v>110</v>
      </c>
      <c r="B112" s="17" t="s">
        <v>196</v>
      </c>
      <c r="C112" s="3">
        <v>4115</v>
      </c>
      <c r="D112" s="6"/>
      <c r="E112" s="6">
        <v>128</v>
      </c>
      <c r="F112" s="6"/>
      <c r="G112" s="3">
        <v>2913</v>
      </c>
      <c r="H112" s="3">
        <v>1074</v>
      </c>
      <c r="I112" s="6"/>
      <c r="J112" s="6">
        <v>620</v>
      </c>
      <c r="K112" s="6">
        <v>19</v>
      </c>
      <c r="L112" s="6"/>
      <c r="M112" s="6"/>
      <c r="N112" s="18">
        <v>6634631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4085</v>
      </c>
      <c r="D113" s="6"/>
      <c r="E113" s="6">
        <v>80</v>
      </c>
      <c r="F113" s="6"/>
      <c r="G113" s="3">
        <v>2986</v>
      </c>
      <c r="H113" s="3">
        <v>1019</v>
      </c>
      <c r="I113" s="6"/>
      <c r="J113" s="3">
        <v>6504</v>
      </c>
      <c r="K113" s="6">
        <v>127</v>
      </c>
      <c r="L113" s="3">
        <v>42735</v>
      </c>
      <c r="M113" s="3">
        <v>68041</v>
      </c>
      <c r="N113" s="18">
        <v>628077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3894</v>
      </c>
      <c r="D114" s="6"/>
      <c r="E114" s="6">
        <v>73</v>
      </c>
      <c r="F114" s="6"/>
      <c r="G114" s="3">
        <v>2371</v>
      </c>
      <c r="H114" s="3">
        <v>1450</v>
      </c>
      <c r="I114" s="6">
        <v>11</v>
      </c>
      <c r="J114" s="3">
        <v>3352</v>
      </c>
      <c r="K114" s="6">
        <v>63</v>
      </c>
      <c r="L114" s="3">
        <v>28380</v>
      </c>
      <c r="M114" s="3">
        <v>24430</v>
      </c>
      <c r="N114" s="18">
        <v>1161709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3831</v>
      </c>
      <c r="D115" s="6"/>
      <c r="E115" s="6">
        <v>76</v>
      </c>
      <c r="F115" s="6"/>
      <c r="G115" s="3">
        <v>1625</v>
      </c>
      <c r="H115" s="3">
        <v>2130</v>
      </c>
      <c r="I115" s="6"/>
      <c r="J115" s="6">
        <v>692</v>
      </c>
      <c r="K115" s="6">
        <v>14</v>
      </c>
      <c r="L115" s="6"/>
      <c r="M115" s="6"/>
      <c r="N115" s="18">
        <v>5534600</v>
      </c>
      <c r="O115" s="18"/>
    </row>
    <row r="116" spans="1:15" ht="15" thickBot="1" x14ac:dyDescent="0.4">
      <c r="A116" s="26">
        <v>114</v>
      </c>
      <c r="B116" s="17" t="s">
        <v>45</v>
      </c>
      <c r="C116" s="3">
        <v>3381</v>
      </c>
      <c r="D116" s="4">
        <v>3</v>
      </c>
      <c r="E116" s="6">
        <v>58</v>
      </c>
      <c r="F116" s="6"/>
      <c r="G116" s="3">
        <v>3198</v>
      </c>
      <c r="H116" s="6">
        <v>125</v>
      </c>
      <c r="I116" s="6">
        <v>1</v>
      </c>
      <c r="J116" s="6">
        <v>48</v>
      </c>
      <c r="K116" s="6">
        <v>0.8</v>
      </c>
      <c r="L116" s="3">
        <v>749213</v>
      </c>
      <c r="M116" s="3">
        <v>10730</v>
      </c>
      <c r="N116" s="18">
        <v>69823143</v>
      </c>
      <c r="O116" s="18"/>
    </row>
    <row r="117" spans="1:15" ht="15" thickBot="1" x14ac:dyDescent="0.4">
      <c r="A117" s="26">
        <v>115</v>
      </c>
      <c r="B117" s="17" t="s">
        <v>86</v>
      </c>
      <c r="C117" s="3">
        <v>3364</v>
      </c>
      <c r="D117" s="6"/>
      <c r="E117" s="6">
        <v>88</v>
      </c>
      <c r="F117" s="6"/>
      <c r="G117" s="3">
        <v>2692</v>
      </c>
      <c r="H117" s="6">
        <v>584</v>
      </c>
      <c r="I117" s="6">
        <v>2</v>
      </c>
      <c r="J117" s="6">
        <v>297</v>
      </c>
      <c r="K117" s="6">
        <v>8</v>
      </c>
      <c r="L117" s="3">
        <v>327689</v>
      </c>
      <c r="M117" s="3">
        <v>28933</v>
      </c>
      <c r="N117" s="18">
        <v>11325692</v>
      </c>
      <c r="O117" s="6"/>
    </row>
    <row r="118" spans="1:15" ht="15" thickBot="1" x14ac:dyDescent="0.4">
      <c r="A118" s="26">
        <v>116</v>
      </c>
      <c r="B118" s="17" t="s">
        <v>176</v>
      </c>
      <c r="C118" s="3">
        <v>3257</v>
      </c>
      <c r="D118" s="6"/>
      <c r="E118" s="6">
        <v>93</v>
      </c>
      <c r="F118" s="6"/>
      <c r="G118" s="3">
        <v>2374</v>
      </c>
      <c r="H118" s="6">
        <v>790</v>
      </c>
      <c r="I118" s="6">
        <v>2</v>
      </c>
      <c r="J118" s="6">
        <v>204</v>
      </c>
      <c r="K118" s="6">
        <v>6</v>
      </c>
      <c r="L118" s="6"/>
      <c r="M118" s="6"/>
      <c r="N118" s="18">
        <v>15946390</v>
      </c>
      <c r="O118" s="18"/>
    </row>
    <row r="119" spans="1:15" ht="29.5" thickBot="1" x14ac:dyDescent="0.4">
      <c r="A119" s="26">
        <v>117</v>
      </c>
      <c r="B119" s="17" t="s">
        <v>194</v>
      </c>
      <c r="C119" s="3">
        <v>3203</v>
      </c>
      <c r="D119" s="6"/>
      <c r="E119" s="6">
        <v>36</v>
      </c>
      <c r="F119" s="6"/>
      <c r="G119" s="3">
        <v>2336</v>
      </c>
      <c r="H119" s="6">
        <v>831</v>
      </c>
      <c r="I119" s="6"/>
      <c r="J119" s="3">
        <v>5753</v>
      </c>
      <c r="K119" s="6">
        <v>65</v>
      </c>
      <c r="L119" s="3">
        <v>61633</v>
      </c>
      <c r="M119" s="3">
        <v>110699</v>
      </c>
      <c r="N119" s="18">
        <v>556762</v>
      </c>
      <c r="O119" s="18"/>
    </row>
    <row r="120" spans="1:15" ht="15" thickBot="1" x14ac:dyDescent="0.4">
      <c r="A120" s="26">
        <v>118</v>
      </c>
      <c r="B120" s="17" t="s">
        <v>113</v>
      </c>
      <c r="C120" s="3">
        <v>3160</v>
      </c>
      <c r="D120" s="6"/>
      <c r="E120" s="6">
        <v>39</v>
      </c>
      <c r="F120" s="6"/>
      <c r="G120" s="3">
        <v>2964</v>
      </c>
      <c r="H120" s="6">
        <v>157</v>
      </c>
      <c r="I120" s="6">
        <v>1</v>
      </c>
      <c r="J120" s="3">
        <v>11549</v>
      </c>
      <c r="K120" s="6">
        <v>143</v>
      </c>
      <c r="L120" s="3">
        <v>13000</v>
      </c>
      <c r="M120" s="3">
        <v>47512</v>
      </c>
      <c r="N120" s="18">
        <v>273617</v>
      </c>
      <c r="O120" s="18"/>
    </row>
    <row r="121" spans="1:15" ht="29.5" thickBot="1" x14ac:dyDescent="0.4">
      <c r="A121" s="26">
        <v>119</v>
      </c>
      <c r="B121" s="17" t="s">
        <v>185</v>
      </c>
      <c r="C121" s="3">
        <v>3077</v>
      </c>
      <c r="D121" s="6"/>
      <c r="E121" s="6">
        <v>48</v>
      </c>
      <c r="F121" s="6"/>
      <c r="G121" s="3">
        <v>2138</v>
      </c>
      <c r="H121" s="6">
        <v>891</v>
      </c>
      <c r="I121" s="6">
        <v>13</v>
      </c>
      <c r="J121" s="3">
        <v>5239</v>
      </c>
      <c r="K121" s="6">
        <v>82</v>
      </c>
      <c r="L121" s="3">
        <v>4835</v>
      </c>
      <c r="M121" s="3">
        <v>8232</v>
      </c>
      <c r="N121" s="18">
        <v>587311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2922</v>
      </c>
      <c r="D122" s="4">
        <v>15</v>
      </c>
      <c r="E122" s="6">
        <v>31</v>
      </c>
      <c r="F122" s="6"/>
      <c r="G122" s="3">
        <v>1980</v>
      </c>
      <c r="H122" s="6">
        <v>911</v>
      </c>
      <c r="I122" s="6">
        <v>6</v>
      </c>
      <c r="J122" s="6">
        <v>535</v>
      </c>
      <c r="K122" s="6">
        <v>6</v>
      </c>
      <c r="L122" s="3">
        <v>296902</v>
      </c>
      <c r="M122" s="3">
        <v>54378</v>
      </c>
      <c r="N122" s="18">
        <v>5459994</v>
      </c>
      <c r="O122" s="18"/>
    </row>
    <row r="123" spans="1:15" ht="29.5" thickBot="1" x14ac:dyDescent="0.4">
      <c r="A123" s="26">
        <v>121</v>
      </c>
      <c r="B123" s="17" t="s">
        <v>166</v>
      </c>
      <c r="C123" s="3">
        <v>2914</v>
      </c>
      <c r="D123" s="6"/>
      <c r="E123" s="6">
        <v>19</v>
      </c>
      <c r="F123" s="6"/>
      <c r="G123" s="3">
        <v>1196</v>
      </c>
      <c r="H123" s="3">
        <v>1699</v>
      </c>
      <c r="I123" s="6"/>
      <c r="J123" s="6">
        <v>93</v>
      </c>
      <c r="K123" s="6">
        <v>0.6</v>
      </c>
      <c r="L123" s="3">
        <v>78877</v>
      </c>
      <c r="M123" s="3">
        <v>2515</v>
      </c>
      <c r="N123" s="18">
        <v>31360382</v>
      </c>
      <c r="O123" s="18"/>
    </row>
    <row r="124" spans="1:15" ht="15" thickBot="1" x14ac:dyDescent="0.4">
      <c r="A124" s="26">
        <v>122</v>
      </c>
      <c r="B124" s="17" t="s">
        <v>114</v>
      </c>
      <c r="C124" s="3">
        <v>2900</v>
      </c>
      <c r="D124" s="6"/>
      <c r="E124" s="6">
        <v>11</v>
      </c>
      <c r="F124" s="6"/>
      <c r="G124" s="3">
        <v>2676</v>
      </c>
      <c r="H124" s="6">
        <v>213</v>
      </c>
      <c r="I124" s="6">
        <v>1</v>
      </c>
      <c r="J124" s="6">
        <v>135</v>
      </c>
      <c r="K124" s="6">
        <v>0.5</v>
      </c>
      <c r="L124" s="3">
        <v>166737</v>
      </c>
      <c r="M124" s="3">
        <v>7782</v>
      </c>
      <c r="N124" s="18">
        <v>21425054</v>
      </c>
      <c r="O124" s="18"/>
    </row>
    <row r="125" spans="1:15" ht="15" thickBot="1" x14ac:dyDescent="0.4">
      <c r="A125" s="26">
        <v>123</v>
      </c>
      <c r="B125" s="17" t="s">
        <v>136</v>
      </c>
      <c r="C125" s="3">
        <v>2640</v>
      </c>
      <c r="D125" s="6"/>
      <c r="E125" s="6">
        <v>125</v>
      </c>
      <c r="F125" s="6"/>
      <c r="G125" s="3">
        <v>1987</v>
      </c>
      <c r="H125" s="6">
        <v>528</v>
      </c>
      <c r="I125" s="6"/>
      <c r="J125" s="6">
        <v>130</v>
      </c>
      <c r="K125" s="6">
        <v>6</v>
      </c>
      <c r="L125" s="3">
        <v>32039</v>
      </c>
      <c r="M125" s="3">
        <v>1577</v>
      </c>
      <c r="N125" s="18">
        <v>20320503</v>
      </c>
      <c r="O125" s="18"/>
    </row>
    <row r="126" spans="1:15" ht="15" thickBot="1" x14ac:dyDescent="0.4">
      <c r="A126" s="26">
        <v>124</v>
      </c>
      <c r="B126" s="17" t="s">
        <v>128</v>
      </c>
      <c r="C126" s="3">
        <v>2540</v>
      </c>
      <c r="D126" s="6"/>
      <c r="E126" s="6">
        <v>8</v>
      </c>
      <c r="F126" s="6"/>
      <c r="G126" s="3">
        <v>1661</v>
      </c>
      <c r="H126" s="6">
        <v>871</v>
      </c>
      <c r="I126" s="6"/>
      <c r="J126" s="6">
        <v>196</v>
      </c>
      <c r="K126" s="6">
        <v>0.6</v>
      </c>
      <c r="L126" s="3">
        <v>338288</v>
      </c>
      <c r="M126" s="3">
        <v>26040</v>
      </c>
      <c r="N126" s="18">
        <v>12991225</v>
      </c>
      <c r="O126" s="18"/>
    </row>
    <row r="127" spans="1:15" ht="29.5" thickBot="1" x14ac:dyDescent="0.4">
      <c r="A127" s="26">
        <v>125</v>
      </c>
      <c r="B127" s="17" t="s">
        <v>207</v>
      </c>
      <c r="C127" s="3">
        <v>2490</v>
      </c>
      <c r="D127" s="6"/>
      <c r="E127" s="6">
        <v>47</v>
      </c>
      <c r="F127" s="6"/>
      <c r="G127" s="3">
        <v>1175</v>
      </c>
      <c r="H127" s="3">
        <v>1268</v>
      </c>
      <c r="I127" s="6"/>
      <c r="J127" s="6">
        <v>222</v>
      </c>
      <c r="K127" s="6">
        <v>4</v>
      </c>
      <c r="L127" s="3">
        <v>12044</v>
      </c>
      <c r="M127" s="3">
        <v>1074</v>
      </c>
      <c r="N127" s="18">
        <v>11210515</v>
      </c>
      <c r="O127" s="18"/>
    </row>
    <row r="128" spans="1:15" ht="15" thickBot="1" x14ac:dyDescent="0.4">
      <c r="A128" s="26">
        <v>126</v>
      </c>
      <c r="B128" s="17" t="s">
        <v>65</v>
      </c>
      <c r="C128" s="3">
        <v>2474</v>
      </c>
      <c r="D128" s="4">
        <v>38</v>
      </c>
      <c r="E128" s="6">
        <v>81</v>
      </c>
      <c r="F128" s="6"/>
      <c r="G128" s="3">
        <v>1733</v>
      </c>
      <c r="H128" s="6">
        <v>660</v>
      </c>
      <c r="I128" s="6">
        <v>6</v>
      </c>
      <c r="J128" s="6">
        <v>911</v>
      </c>
      <c r="K128" s="6">
        <v>30</v>
      </c>
      <c r="L128" s="3">
        <v>584641</v>
      </c>
      <c r="M128" s="3">
        <v>215180</v>
      </c>
      <c r="N128" s="18">
        <v>2716988</v>
      </c>
      <c r="O128" s="18"/>
    </row>
    <row r="129" spans="1:15" ht="15" thickBot="1" x14ac:dyDescent="0.4">
      <c r="A129" s="26">
        <v>127</v>
      </c>
      <c r="B129" s="17" t="s">
        <v>64</v>
      </c>
      <c r="C129" s="3">
        <v>2456</v>
      </c>
      <c r="D129" s="4">
        <v>27</v>
      </c>
      <c r="E129" s="6">
        <v>129</v>
      </c>
      <c r="F129" s="6"/>
      <c r="G129" s="3">
        <v>2052</v>
      </c>
      <c r="H129" s="6">
        <v>275</v>
      </c>
      <c r="I129" s="6">
        <v>3</v>
      </c>
      <c r="J129" s="3">
        <v>1181</v>
      </c>
      <c r="K129" s="6">
        <v>62</v>
      </c>
      <c r="L129" s="3">
        <v>144831</v>
      </c>
      <c r="M129" s="3">
        <v>69665</v>
      </c>
      <c r="N129" s="18">
        <v>2078976</v>
      </c>
      <c r="O129" s="18"/>
    </row>
    <row r="130" spans="1:15" ht="15" thickBot="1" x14ac:dyDescent="0.4">
      <c r="A130" s="26">
        <v>128</v>
      </c>
      <c r="B130" s="17" t="s">
        <v>61</v>
      </c>
      <c r="C130" s="3">
        <v>2200</v>
      </c>
      <c r="D130" s="4">
        <v>8</v>
      </c>
      <c r="E130" s="6">
        <v>63</v>
      </c>
      <c r="F130" s="6"/>
      <c r="G130" s="3">
        <v>1990</v>
      </c>
      <c r="H130" s="6">
        <v>147</v>
      </c>
      <c r="I130" s="6"/>
      <c r="J130" s="3">
        <v>1658</v>
      </c>
      <c r="K130" s="6">
        <v>47</v>
      </c>
      <c r="L130" s="3">
        <v>136137</v>
      </c>
      <c r="M130" s="3">
        <v>102617</v>
      </c>
      <c r="N130" s="18">
        <v>1326654</v>
      </c>
      <c r="O130" s="18"/>
    </row>
    <row r="131" spans="1:15" ht="15" thickBot="1" x14ac:dyDescent="0.4">
      <c r="A131" s="26">
        <v>129</v>
      </c>
      <c r="B131" s="17" t="s">
        <v>77</v>
      </c>
      <c r="C131" s="3">
        <v>2185</v>
      </c>
      <c r="D131" s="6"/>
      <c r="E131" s="6">
        <v>56</v>
      </c>
      <c r="F131" s="6"/>
      <c r="G131" s="3">
        <v>1362</v>
      </c>
      <c r="H131" s="6">
        <v>767</v>
      </c>
      <c r="I131" s="6">
        <v>9</v>
      </c>
      <c r="J131" s="6">
        <v>185</v>
      </c>
      <c r="K131" s="6">
        <v>5</v>
      </c>
      <c r="L131" s="3">
        <v>113972</v>
      </c>
      <c r="M131" s="3">
        <v>9630</v>
      </c>
      <c r="N131" s="18">
        <v>11834515</v>
      </c>
      <c r="O131" s="18"/>
    </row>
    <row r="132" spans="1:15" ht="29.5" thickBot="1" x14ac:dyDescent="0.4">
      <c r="A132" s="26">
        <v>130</v>
      </c>
      <c r="B132" s="17" t="s">
        <v>151</v>
      </c>
      <c r="C132" s="3">
        <v>2117</v>
      </c>
      <c r="D132" s="6"/>
      <c r="E132" s="6">
        <v>33</v>
      </c>
      <c r="F132" s="6"/>
      <c r="G132" s="3">
        <v>1015</v>
      </c>
      <c r="H132" s="3">
        <v>1069</v>
      </c>
      <c r="I132" s="6">
        <v>5</v>
      </c>
      <c r="J132" s="3">
        <v>1073</v>
      </c>
      <c r="K132" s="6">
        <v>17</v>
      </c>
      <c r="L132" s="3">
        <v>1500</v>
      </c>
      <c r="M132" s="6">
        <v>760</v>
      </c>
      <c r="N132" s="18">
        <v>1973679</v>
      </c>
      <c r="O132" s="18"/>
    </row>
    <row r="133" spans="1:15" ht="15" thickBot="1" x14ac:dyDescent="0.4">
      <c r="A133" s="26">
        <v>131</v>
      </c>
      <c r="B133" s="17" t="s">
        <v>157</v>
      </c>
      <c r="C133" s="3">
        <v>2063</v>
      </c>
      <c r="D133" s="6"/>
      <c r="E133" s="6">
        <v>39</v>
      </c>
      <c r="F133" s="6"/>
      <c r="G133" s="3">
        <v>1690</v>
      </c>
      <c r="H133" s="6">
        <v>334</v>
      </c>
      <c r="I133" s="6"/>
      <c r="J133" s="6">
        <v>170</v>
      </c>
      <c r="K133" s="6">
        <v>3</v>
      </c>
      <c r="L133" s="3">
        <v>107057</v>
      </c>
      <c r="M133" s="3">
        <v>8803</v>
      </c>
      <c r="N133" s="18">
        <v>12161552</v>
      </c>
      <c r="O133" s="18"/>
    </row>
    <row r="134" spans="1:15" ht="15" thickBot="1" x14ac:dyDescent="0.4">
      <c r="A134" s="26">
        <v>132</v>
      </c>
      <c r="B134" s="17" t="s">
        <v>56</v>
      </c>
      <c r="C134" s="3">
        <v>2014</v>
      </c>
      <c r="D134" s="6"/>
      <c r="E134" s="6">
        <v>10</v>
      </c>
      <c r="F134" s="6"/>
      <c r="G134" s="3">
        <v>1888</v>
      </c>
      <c r="H134" s="6">
        <v>116</v>
      </c>
      <c r="I134" s="6">
        <v>1</v>
      </c>
      <c r="J134" s="3">
        <v>5897</v>
      </c>
      <c r="K134" s="6">
        <v>29</v>
      </c>
      <c r="L134" s="3">
        <v>183283</v>
      </c>
      <c r="M134" s="3">
        <v>536650</v>
      </c>
      <c r="N134" s="18">
        <v>341532</v>
      </c>
      <c r="O134" s="18"/>
    </row>
    <row r="135" spans="1:15" ht="29.5" thickBot="1" x14ac:dyDescent="0.4">
      <c r="A135" s="26">
        <v>133</v>
      </c>
      <c r="B135" s="17" t="s">
        <v>197</v>
      </c>
      <c r="C135" s="3">
        <v>1956</v>
      </c>
      <c r="D135" s="6"/>
      <c r="E135" s="6">
        <v>69</v>
      </c>
      <c r="F135" s="6"/>
      <c r="G135" s="3">
        <v>1506</v>
      </c>
      <c r="H135" s="6">
        <v>381</v>
      </c>
      <c r="I135" s="6"/>
      <c r="J135" s="6">
        <v>245</v>
      </c>
      <c r="K135" s="6">
        <v>9</v>
      </c>
      <c r="L135" s="6"/>
      <c r="M135" s="6"/>
      <c r="N135" s="18">
        <v>7997054</v>
      </c>
      <c r="O135" s="18"/>
    </row>
    <row r="136" spans="1:15" ht="15" thickBot="1" x14ac:dyDescent="0.4">
      <c r="A136" s="26">
        <v>134</v>
      </c>
      <c r="B136" s="17" t="s">
        <v>160</v>
      </c>
      <c r="C136" s="3">
        <v>1935</v>
      </c>
      <c r="D136" s="6"/>
      <c r="E136" s="6">
        <v>88</v>
      </c>
      <c r="F136" s="6"/>
      <c r="G136" s="6">
        <v>632</v>
      </c>
      <c r="H136" s="3">
        <v>1215</v>
      </c>
      <c r="I136" s="6">
        <v>24</v>
      </c>
      <c r="J136" s="6">
        <v>59</v>
      </c>
      <c r="K136" s="6">
        <v>3</v>
      </c>
      <c r="L136" s="3">
        <v>64747</v>
      </c>
      <c r="M136" s="3">
        <v>1963</v>
      </c>
      <c r="N136" s="18">
        <v>32987172</v>
      </c>
      <c r="O136" s="21"/>
    </row>
    <row r="137" spans="1:15" ht="15" thickBot="1" x14ac:dyDescent="0.4">
      <c r="A137" s="26">
        <v>135</v>
      </c>
      <c r="B137" s="17" t="s">
        <v>212</v>
      </c>
      <c r="C137" s="3">
        <v>1882</v>
      </c>
      <c r="D137" s="6"/>
      <c r="E137" s="6">
        <v>535</v>
      </c>
      <c r="F137" s="6"/>
      <c r="G137" s="3">
        <v>1045</v>
      </c>
      <c r="H137" s="6">
        <v>302</v>
      </c>
      <c r="I137" s="6"/>
      <c r="J137" s="6">
        <v>63</v>
      </c>
      <c r="K137" s="6">
        <v>18</v>
      </c>
      <c r="L137" s="6">
        <v>120</v>
      </c>
      <c r="M137" s="6">
        <v>4</v>
      </c>
      <c r="N137" s="18">
        <v>29906685</v>
      </c>
      <c r="O137" s="18"/>
    </row>
    <row r="138" spans="1:15" ht="15" thickBot="1" x14ac:dyDescent="0.4">
      <c r="A138" s="26">
        <v>136</v>
      </c>
      <c r="B138" s="17" t="s">
        <v>201</v>
      </c>
      <c r="C138" s="3">
        <v>1872</v>
      </c>
      <c r="D138" s="6"/>
      <c r="E138" s="6">
        <v>63</v>
      </c>
      <c r="F138" s="6"/>
      <c r="G138" s="6">
        <v>401</v>
      </c>
      <c r="H138" s="3">
        <v>1408</v>
      </c>
      <c r="I138" s="6"/>
      <c r="J138" s="6">
        <v>772</v>
      </c>
      <c r="K138" s="6">
        <v>26</v>
      </c>
      <c r="L138" s="3">
        <v>6312</v>
      </c>
      <c r="M138" s="3">
        <v>2603</v>
      </c>
      <c r="N138" s="18">
        <v>2424802</v>
      </c>
      <c r="O138" s="18"/>
    </row>
    <row r="139" spans="1:15" ht="15" thickBot="1" x14ac:dyDescent="0.4">
      <c r="A139" s="26">
        <v>137</v>
      </c>
      <c r="B139" s="17" t="s">
        <v>162</v>
      </c>
      <c r="C139" s="3">
        <v>1764</v>
      </c>
      <c r="D139" s="6"/>
      <c r="E139" s="6">
        <v>68</v>
      </c>
      <c r="F139" s="6"/>
      <c r="G139" s="6">
        <v>425</v>
      </c>
      <c r="H139" s="3">
        <v>1271</v>
      </c>
      <c r="I139" s="6"/>
      <c r="J139" s="6">
        <v>100</v>
      </c>
      <c r="K139" s="6">
        <v>4</v>
      </c>
      <c r="L139" s="6"/>
      <c r="M139" s="6"/>
      <c r="N139" s="18">
        <v>17552414</v>
      </c>
      <c r="O139" s="18"/>
    </row>
    <row r="140" spans="1:15" ht="29.5" thickBot="1" x14ac:dyDescent="0.4">
      <c r="A140" s="26">
        <v>138</v>
      </c>
      <c r="B140" s="17" t="s">
        <v>60</v>
      </c>
      <c r="C140" s="3">
        <v>1643</v>
      </c>
      <c r="D140" s="4">
        <v>12</v>
      </c>
      <c r="E140" s="6">
        <v>22</v>
      </c>
      <c r="F140" s="6"/>
      <c r="G140" s="3">
        <v>1531</v>
      </c>
      <c r="H140" s="6">
        <v>90</v>
      </c>
      <c r="I140" s="6">
        <v>6</v>
      </c>
      <c r="J140" s="6">
        <v>328</v>
      </c>
      <c r="K140" s="6">
        <v>4</v>
      </c>
      <c r="L140" s="3">
        <v>616377</v>
      </c>
      <c r="M140" s="3">
        <v>123224</v>
      </c>
      <c r="N140" s="3">
        <v>5002100</v>
      </c>
      <c r="O140" s="18"/>
    </row>
    <row r="141" spans="1:15" ht="15" thickBot="1" x14ac:dyDescent="0.4">
      <c r="A141" s="26">
        <v>139</v>
      </c>
      <c r="B141" s="17" t="s">
        <v>141</v>
      </c>
      <c r="C141" s="3">
        <v>1560</v>
      </c>
      <c r="D141" s="6"/>
      <c r="E141" s="6">
        <v>15</v>
      </c>
      <c r="F141" s="6"/>
      <c r="G141" s="3">
        <v>1165</v>
      </c>
      <c r="H141" s="6">
        <v>380</v>
      </c>
      <c r="I141" s="6"/>
      <c r="J141" s="6">
        <v>34</v>
      </c>
      <c r="K141" s="6">
        <v>0.3</v>
      </c>
      <c r="L141" s="3">
        <v>325637</v>
      </c>
      <c r="M141" s="3">
        <v>7093</v>
      </c>
      <c r="N141" s="18">
        <v>45911477</v>
      </c>
      <c r="O141" s="18"/>
    </row>
    <row r="142" spans="1:15" ht="15" thickBot="1" x14ac:dyDescent="0.4">
      <c r="A142" s="26">
        <v>140</v>
      </c>
      <c r="B142" s="17" t="s">
        <v>88</v>
      </c>
      <c r="C142" s="3">
        <v>1457</v>
      </c>
      <c r="D142" s="6"/>
      <c r="E142" s="6">
        <v>40</v>
      </c>
      <c r="F142" s="6"/>
      <c r="G142" s="3">
        <v>1205</v>
      </c>
      <c r="H142" s="6">
        <v>212</v>
      </c>
      <c r="I142" s="6">
        <v>3</v>
      </c>
      <c r="J142" s="6">
        <v>419</v>
      </c>
      <c r="K142" s="6">
        <v>12</v>
      </c>
      <c r="L142" s="3">
        <v>147594</v>
      </c>
      <c r="M142" s="3">
        <v>42469</v>
      </c>
      <c r="N142" s="18">
        <v>3475317</v>
      </c>
      <c r="O142" s="18"/>
    </row>
    <row r="143" spans="1:15" ht="15" thickBot="1" x14ac:dyDescent="0.4">
      <c r="A143" s="26">
        <v>141</v>
      </c>
      <c r="B143" s="17" t="s">
        <v>100</v>
      </c>
      <c r="C143" s="3">
        <v>1423</v>
      </c>
      <c r="D143" s="4">
        <v>48</v>
      </c>
      <c r="E143" s="6">
        <v>9</v>
      </c>
      <c r="F143" s="6"/>
      <c r="G143" s="6">
        <v>766</v>
      </c>
      <c r="H143" s="6">
        <v>648</v>
      </c>
      <c r="I143" s="6"/>
      <c r="J143" s="3">
        <v>3222</v>
      </c>
      <c r="K143" s="6">
        <v>20</v>
      </c>
      <c r="L143" s="3">
        <v>161057</v>
      </c>
      <c r="M143" s="3">
        <v>364631</v>
      </c>
      <c r="N143" s="18">
        <v>441698</v>
      </c>
      <c r="O143" s="18"/>
    </row>
    <row r="144" spans="1:15" ht="15" thickBot="1" x14ac:dyDescent="0.4">
      <c r="A144" s="26">
        <v>142</v>
      </c>
      <c r="B144" s="17" t="s">
        <v>97</v>
      </c>
      <c r="C144" s="3">
        <v>1398</v>
      </c>
      <c r="D144" s="6"/>
      <c r="E144" s="6">
        <v>11</v>
      </c>
      <c r="F144" s="6"/>
      <c r="G144" s="3">
        <v>1241</v>
      </c>
      <c r="H144" s="6">
        <v>146</v>
      </c>
      <c r="I144" s="6">
        <v>3</v>
      </c>
      <c r="J144" s="6">
        <v>137</v>
      </c>
      <c r="K144" s="6">
        <v>1</v>
      </c>
      <c r="L144" s="3">
        <v>698931</v>
      </c>
      <c r="M144" s="3">
        <v>68414</v>
      </c>
      <c r="N144" s="18">
        <v>10216180</v>
      </c>
      <c r="O144" s="18"/>
    </row>
    <row r="145" spans="1:15" ht="15" thickBot="1" x14ac:dyDescent="0.4">
      <c r="A145" s="26">
        <v>143</v>
      </c>
      <c r="B145" s="17" t="s">
        <v>83</v>
      </c>
      <c r="C145" s="3">
        <v>1351</v>
      </c>
      <c r="D145" s="6"/>
      <c r="E145" s="6">
        <v>20</v>
      </c>
      <c r="F145" s="6"/>
      <c r="G145" s="6">
        <v>870</v>
      </c>
      <c r="H145" s="6">
        <v>461</v>
      </c>
      <c r="I145" s="6">
        <v>5</v>
      </c>
      <c r="J145" s="3">
        <v>1118</v>
      </c>
      <c r="K145" s="6">
        <v>17</v>
      </c>
      <c r="L145" s="3">
        <v>239630</v>
      </c>
      <c r="M145" s="3">
        <v>198287</v>
      </c>
      <c r="N145" s="18">
        <v>1208502</v>
      </c>
      <c r="O145" s="18"/>
    </row>
    <row r="146" spans="1:15" ht="15" thickBot="1" x14ac:dyDescent="0.4">
      <c r="A146" s="26">
        <v>144</v>
      </c>
      <c r="B146" s="17" t="s">
        <v>110</v>
      </c>
      <c r="C146" s="3">
        <v>1351</v>
      </c>
      <c r="D146" s="4">
        <v>10</v>
      </c>
      <c r="E146" s="6">
        <v>17</v>
      </c>
      <c r="F146" s="6"/>
      <c r="G146" s="3">
        <v>1092</v>
      </c>
      <c r="H146" s="6">
        <v>242</v>
      </c>
      <c r="I146" s="6"/>
      <c r="J146" s="6">
        <v>339</v>
      </c>
      <c r="K146" s="6">
        <v>4</v>
      </c>
      <c r="L146" s="3">
        <v>301183</v>
      </c>
      <c r="M146" s="3">
        <v>75520</v>
      </c>
      <c r="N146" s="18">
        <v>3988139</v>
      </c>
      <c r="O146" s="18"/>
    </row>
    <row r="147" spans="1:15" ht="15" thickBot="1" x14ac:dyDescent="0.4">
      <c r="A147" s="26">
        <v>145</v>
      </c>
      <c r="B147" s="17" t="s">
        <v>148</v>
      </c>
      <c r="C147" s="3">
        <v>1329</v>
      </c>
      <c r="D147" s="6"/>
      <c r="E147" s="6">
        <v>19</v>
      </c>
      <c r="F147" s="6"/>
      <c r="G147" s="6">
        <v>191</v>
      </c>
      <c r="H147" s="3">
        <v>1119</v>
      </c>
      <c r="I147" s="6">
        <v>1</v>
      </c>
      <c r="J147" s="3">
        <v>3375</v>
      </c>
      <c r="K147" s="6">
        <v>48</v>
      </c>
      <c r="L147" s="3">
        <v>7690</v>
      </c>
      <c r="M147" s="3">
        <v>19531</v>
      </c>
      <c r="N147" s="18">
        <v>393729</v>
      </c>
      <c r="O147" s="18"/>
    </row>
    <row r="148" spans="1:15" ht="15" thickBot="1" x14ac:dyDescent="0.4">
      <c r="A148" s="26">
        <v>146</v>
      </c>
      <c r="B148" s="17" t="s">
        <v>80</v>
      </c>
      <c r="C148" s="3">
        <v>1323</v>
      </c>
      <c r="D148" s="6"/>
      <c r="E148" s="6">
        <v>33</v>
      </c>
      <c r="F148" s="5">
        <v>1</v>
      </c>
      <c r="G148" s="3">
        <v>1093</v>
      </c>
      <c r="H148" s="6">
        <v>197</v>
      </c>
      <c r="I148" s="6"/>
      <c r="J148" s="6">
        <v>702</v>
      </c>
      <c r="K148" s="6">
        <v>18</v>
      </c>
      <c r="L148" s="3">
        <v>228758</v>
      </c>
      <c r="M148" s="3">
        <v>121466</v>
      </c>
      <c r="N148" s="18">
        <v>1883314</v>
      </c>
      <c r="O148" s="18"/>
    </row>
    <row r="149" spans="1:15" ht="29.5" thickBot="1" x14ac:dyDescent="0.4">
      <c r="A149" s="26">
        <v>147</v>
      </c>
      <c r="B149" s="17" t="s">
        <v>175</v>
      </c>
      <c r="C149" s="3">
        <v>1308</v>
      </c>
      <c r="D149" s="6"/>
      <c r="E149" s="6">
        <v>3</v>
      </c>
      <c r="F149" s="6"/>
      <c r="G149" s="6">
        <v>136</v>
      </c>
      <c r="H149" s="3">
        <v>1169</v>
      </c>
      <c r="I149" s="6">
        <v>1</v>
      </c>
      <c r="J149" s="6">
        <v>555</v>
      </c>
      <c r="K149" s="6">
        <v>1</v>
      </c>
      <c r="L149" s="3">
        <v>87280</v>
      </c>
      <c r="M149" s="3">
        <v>37022</v>
      </c>
      <c r="N149" s="18">
        <v>2357505</v>
      </c>
      <c r="O149" s="18"/>
    </row>
    <row r="150" spans="1:15" ht="29.5" thickBot="1" x14ac:dyDescent="0.4">
      <c r="A150" s="26">
        <v>148</v>
      </c>
      <c r="B150" s="17" t="s">
        <v>90</v>
      </c>
      <c r="C150" s="3">
        <v>1280</v>
      </c>
      <c r="D150" s="6"/>
      <c r="E150" s="6">
        <v>55</v>
      </c>
      <c r="F150" s="6"/>
      <c r="G150" s="3">
        <v>1018</v>
      </c>
      <c r="H150" s="6">
        <v>207</v>
      </c>
      <c r="I150" s="6"/>
      <c r="J150" s="6">
        <v>61</v>
      </c>
      <c r="K150" s="6">
        <v>3</v>
      </c>
      <c r="L150" s="6"/>
      <c r="M150" s="6"/>
      <c r="N150" s="18">
        <v>20972143</v>
      </c>
      <c r="O150" s="18"/>
    </row>
    <row r="151" spans="1:15" ht="15" thickBot="1" x14ac:dyDescent="0.4">
      <c r="A151" s="26">
        <v>149</v>
      </c>
      <c r="B151" s="17" t="s">
        <v>154</v>
      </c>
      <c r="C151" s="3">
        <v>1277</v>
      </c>
      <c r="D151" s="6"/>
      <c r="E151" s="6">
        <v>82</v>
      </c>
      <c r="F151" s="6"/>
      <c r="G151" s="6">
        <v>803</v>
      </c>
      <c r="H151" s="6">
        <v>392</v>
      </c>
      <c r="I151" s="6"/>
      <c r="J151" s="6">
        <v>252</v>
      </c>
      <c r="K151" s="6">
        <v>16</v>
      </c>
      <c r="L151" s="6"/>
      <c r="M151" s="6"/>
      <c r="N151" s="18">
        <v>5072200</v>
      </c>
      <c r="O151" s="23"/>
    </row>
    <row r="152" spans="1:15" ht="15" thickBot="1" x14ac:dyDescent="0.4">
      <c r="A152" s="26">
        <v>150</v>
      </c>
      <c r="B152" s="17" t="s">
        <v>93</v>
      </c>
      <c r="C152" s="3">
        <v>1167</v>
      </c>
      <c r="D152" s="6"/>
      <c r="E152" s="6">
        <v>69</v>
      </c>
      <c r="F152" s="6"/>
      <c r="G152" s="3">
        <v>1078</v>
      </c>
      <c r="H152" s="6">
        <v>20</v>
      </c>
      <c r="I152" s="6"/>
      <c r="J152" s="6">
        <v>48</v>
      </c>
      <c r="K152" s="6">
        <v>3</v>
      </c>
      <c r="L152" s="3">
        <v>9052</v>
      </c>
      <c r="M152" s="6">
        <v>372</v>
      </c>
      <c r="N152" s="18">
        <v>24307929</v>
      </c>
      <c r="O152" s="18"/>
    </row>
    <row r="153" spans="1:15" ht="15" thickBot="1" x14ac:dyDescent="0.4">
      <c r="A153" s="26">
        <v>151</v>
      </c>
      <c r="B153" s="17" t="s">
        <v>135</v>
      </c>
      <c r="C153" s="3">
        <v>1154</v>
      </c>
      <c r="D153" s="6"/>
      <c r="E153" s="6">
        <v>27</v>
      </c>
      <c r="F153" s="6"/>
      <c r="G153" s="6">
        <v>858</v>
      </c>
      <c r="H153" s="6">
        <v>269</v>
      </c>
      <c r="I153" s="6">
        <v>2</v>
      </c>
      <c r="J153" s="6">
        <v>139</v>
      </c>
      <c r="K153" s="6">
        <v>3</v>
      </c>
      <c r="L153" s="3">
        <v>53475</v>
      </c>
      <c r="M153" s="3">
        <v>6441</v>
      </c>
      <c r="N153" s="18">
        <v>8302429</v>
      </c>
      <c r="O153" s="18"/>
    </row>
    <row r="154" spans="1:15" ht="15" thickBot="1" x14ac:dyDescent="0.4">
      <c r="A154" s="26">
        <v>152</v>
      </c>
      <c r="B154" s="17" t="s">
        <v>139</v>
      </c>
      <c r="C154" s="3">
        <v>1129</v>
      </c>
      <c r="D154" s="4">
        <v>16</v>
      </c>
      <c r="E154" s="6">
        <v>14</v>
      </c>
      <c r="F154" s="6"/>
      <c r="G154" s="6">
        <v>764</v>
      </c>
      <c r="H154" s="6">
        <v>351</v>
      </c>
      <c r="I154" s="6">
        <v>1</v>
      </c>
      <c r="J154" s="6">
        <v>381</v>
      </c>
      <c r="K154" s="6">
        <v>5</v>
      </c>
      <c r="L154" s="3">
        <v>46924</v>
      </c>
      <c r="M154" s="3">
        <v>15837</v>
      </c>
      <c r="N154" s="18">
        <v>2962865</v>
      </c>
      <c r="O154" s="18"/>
    </row>
    <row r="155" spans="1:15" ht="15" thickBot="1" x14ac:dyDescent="0.4">
      <c r="A155" s="26">
        <v>153</v>
      </c>
      <c r="B155" s="17" t="s">
        <v>133</v>
      </c>
      <c r="C155" s="3">
        <v>1121</v>
      </c>
      <c r="D155" s="6"/>
      <c r="E155" s="6">
        <v>4</v>
      </c>
      <c r="F155" s="6"/>
      <c r="G155" s="6">
        <v>212</v>
      </c>
      <c r="H155" s="6">
        <v>905</v>
      </c>
      <c r="I155" s="6"/>
      <c r="J155" s="3">
        <v>10494</v>
      </c>
      <c r="K155" s="6">
        <v>37</v>
      </c>
      <c r="L155" s="3">
        <v>16261</v>
      </c>
      <c r="M155" s="3">
        <v>152219</v>
      </c>
      <c r="N155" s="18">
        <v>106826</v>
      </c>
      <c r="O155" s="18"/>
    </row>
    <row r="156" spans="1:15" ht="15" thickBot="1" x14ac:dyDescent="0.4">
      <c r="A156" s="26">
        <v>154</v>
      </c>
      <c r="B156" s="17" t="s">
        <v>82</v>
      </c>
      <c r="C156" s="3">
        <v>1005</v>
      </c>
      <c r="D156" s="6"/>
      <c r="E156" s="6">
        <v>53</v>
      </c>
      <c r="F156" s="6"/>
      <c r="G156" s="6">
        <v>869</v>
      </c>
      <c r="H156" s="6">
        <v>83</v>
      </c>
      <c r="I156" s="6">
        <v>1</v>
      </c>
      <c r="J156" s="3">
        <v>13004</v>
      </c>
      <c r="K156" s="6">
        <v>686</v>
      </c>
      <c r="L156" s="3">
        <v>3750</v>
      </c>
      <c r="M156" s="3">
        <v>48524</v>
      </c>
      <c r="N156" s="18">
        <v>77281</v>
      </c>
      <c r="O156" s="18"/>
    </row>
    <row r="157" spans="1:15" ht="15" thickBot="1" x14ac:dyDescent="0.4">
      <c r="A157" s="26">
        <v>155</v>
      </c>
      <c r="B157" s="17" t="s">
        <v>108</v>
      </c>
      <c r="C157" s="6">
        <v>989</v>
      </c>
      <c r="D157" s="4">
        <v>6</v>
      </c>
      <c r="E157" s="6">
        <v>25</v>
      </c>
      <c r="F157" s="5">
        <v>1</v>
      </c>
      <c r="G157" s="6">
        <v>520</v>
      </c>
      <c r="H157" s="6">
        <v>444</v>
      </c>
      <c r="I157" s="6"/>
      <c r="J157" s="6">
        <v>10</v>
      </c>
      <c r="K157" s="6">
        <v>0.3</v>
      </c>
      <c r="L157" s="3">
        <v>723596</v>
      </c>
      <c r="M157" s="3">
        <v>7425</v>
      </c>
      <c r="N157" s="18">
        <v>97451765</v>
      </c>
      <c r="O157" s="18"/>
    </row>
    <row r="158" spans="1:15" ht="15" thickBot="1" x14ac:dyDescent="0.4">
      <c r="A158" s="26">
        <v>156</v>
      </c>
      <c r="B158" s="17" t="s">
        <v>181</v>
      </c>
      <c r="C158" s="6">
        <v>959</v>
      </c>
      <c r="D158" s="6"/>
      <c r="E158" s="6">
        <v>76</v>
      </c>
      <c r="F158" s="6"/>
      <c r="G158" s="6">
        <v>865</v>
      </c>
      <c r="H158" s="6">
        <v>18</v>
      </c>
      <c r="I158" s="6"/>
      <c r="J158" s="6">
        <v>58</v>
      </c>
      <c r="K158" s="6">
        <v>5</v>
      </c>
      <c r="L158" s="6"/>
      <c r="M158" s="6"/>
      <c r="N158" s="18">
        <v>16482189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946</v>
      </c>
      <c r="D159" s="6"/>
      <c r="E159" s="6">
        <v>30</v>
      </c>
      <c r="F159" s="6"/>
      <c r="G159" s="6">
        <v>271</v>
      </c>
      <c r="H159" s="6">
        <v>645</v>
      </c>
      <c r="I159" s="6"/>
      <c r="J159" s="6">
        <v>441</v>
      </c>
      <c r="K159" s="6">
        <v>14</v>
      </c>
      <c r="L159" s="3">
        <v>11097</v>
      </c>
      <c r="M159" s="3">
        <v>5175</v>
      </c>
      <c r="N159" s="18">
        <v>2144452</v>
      </c>
      <c r="O159" s="18"/>
    </row>
    <row r="160" spans="1:15" ht="58.5" thickBot="1" x14ac:dyDescent="0.4">
      <c r="A160" s="26">
        <v>158</v>
      </c>
      <c r="B160" s="17" t="s">
        <v>202</v>
      </c>
      <c r="C160" s="6">
        <v>885</v>
      </c>
      <c r="D160" s="6"/>
      <c r="E160" s="6">
        <v>15</v>
      </c>
      <c r="F160" s="6"/>
      <c r="G160" s="6">
        <v>821</v>
      </c>
      <c r="H160" s="6">
        <v>49</v>
      </c>
      <c r="I160" s="6"/>
      <c r="J160" s="3">
        <v>4029</v>
      </c>
      <c r="K160" s="6">
        <v>68</v>
      </c>
      <c r="L160" s="3">
        <v>3279</v>
      </c>
      <c r="M160" s="3">
        <v>14927</v>
      </c>
      <c r="N160" s="18">
        <v>219666</v>
      </c>
      <c r="O160" s="18"/>
    </row>
    <row r="161" spans="1:15" ht="15" thickBot="1" x14ac:dyDescent="0.4">
      <c r="A161" s="26">
        <v>159</v>
      </c>
      <c r="B161" s="17" t="s">
        <v>98</v>
      </c>
      <c r="C161" s="6">
        <v>880</v>
      </c>
      <c r="D161" s="6"/>
      <c r="E161" s="6">
        <v>5</v>
      </c>
      <c r="F161" s="6"/>
      <c r="G161" s="6">
        <v>657</v>
      </c>
      <c r="H161" s="6">
        <v>218</v>
      </c>
      <c r="I161" s="6">
        <v>4</v>
      </c>
      <c r="J161" s="6">
        <v>982</v>
      </c>
      <c r="K161" s="6">
        <v>6</v>
      </c>
      <c r="L161" s="3">
        <v>35419</v>
      </c>
      <c r="M161" s="3">
        <v>39524</v>
      </c>
      <c r="N161" s="18">
        <v>896143</v>
      </c>
      <c r="O161" s="18"/>
    </row>
    <row r="162" spans="1:15" ht="20.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O162" s="18"/>
    </row>
    <row r="163" spans="1:15" ht="15" thickBot="1" x14ac:dyDescent="0.4">
      <c r="A163" s="26">
        <v>161</v>
      </c>
      <c r="B163" s="17" t="s">
        <v>150</v>
      </c>
      <c r="C163" s="6">
        <v>709</v>
      </c>
      <c r="D163" s="6"/>
      <c r="E163" s="6">
        <v>23</v>
      </c>
      <c r="F163" s="6"/>
      <c r="G163" s="6">
        <v>349</v>
      </c>
      <c r="H163" s="6">
        <v>337</v>
      </c>
      <c r="I163" s="6">
        <v>3</v>
      </c>
      <c r="J163" s="6">
        <v>901</v>
      </c>
      <c r="K163" s="6">
        <v>29</v>
      </c>
      <c r="L163" s="3">
        <v>6046</v>
      </c>
      <c r="M163" s="3">
        <v>7682</v>
      </c>
      <c r="N163" s="18">
        <v>787050</v>
      </c>
      <c r="O163" s="18"/>
    </row>
    <row r="164" spans="1:15" ht="29.5" thickBot="1" x14ac:dyDescent="0.4">
      <c r="A164" s="26">
        <v>162</v>
      </c>
      <c r="B164" s="17" t="s">
        <v>101</v>
      </c>
      <c r="C164" s="6">
        <v>702</v>
      </c>
      <c r="D164" s="4">
        <v>3</v>
      </c>
      <c r="E164" s="6">
        <v>42</v>
      </c>
      <c r="F164" s="6"/>
      <c r="G164" s="6">
        <v>657</v>
      </c>
      <c r="H164" s="6">
        <v>3</v>
      </c>
      <c r="I164" s="6"/>
      <c r="J164" s="3">
        <v>20684</v>
      </c>
      <c r="K164" s="3">
        <v>1237</v>
      </c>
      <c r="L164" s="3">
        <v>6399</v>
      </c>
      <c r="M164" s="3">
        <v>188539</v>
      </c>
      <c r="N164" s="18">
        <v>33940</v>
      </c>
      <c r="O164" s="18"/>
    </row>
    <row r="165" spans="1:15" ht="29.5" thickBot="1" x14ac:dyDescent="0.4">
      <c r="A165" s="26">
        <v>163</v>
      </c>
      <c r="B165" s="17" t="s">
        <v>99</v>
      </c>
      <c r="C165" s="6">
        <v>609</v>
      </c>
      <c r="D165" s="6"/>
      <c r="E165" s="6">
        <v>47</v>
      </c>
      <c r="F165" s="6"/>
      <c r="G165" s="6">
        <v>545</v>
      </c>
      <c r="H165" s="6">
        <v>17</v>
      </c>
      <c r="I165" s="6"/>
      <c r="J165" s="3">
        <v>3499</v>
      </c>
      <c r="K165" s="6">
        <v>270</v>
      </c>
      <c r="L165" s="3">
        <v>68985</v>
      </c>
      <c r="M165" s="3">
        <v>396306</v>
      </c>
      <c r="N165" s="18">
        <v>174070</v>
      </c>
      <c r="O165" s="18"/>
    </row>
    <row r="166" spans="1:15" ht="44" thickBot="1" x14ac:dyDescent="0.4">
      <c r="A166" s="26">
        <v>164</v>
      </c>
      <c r="B166" s="17" t="s">
        <v>129</v>
      </c>
      <c r="C166" s="6">
        <v>588</v>
      </c>
      <c r="D166" s="6"/>
      <c r="E166" s="6">
        <v>12</v>
      </c>
      <c r="F166" s="6"/>
      <c r="G166" s="6">
        <v>140</v>
      </c>
      <c r="H166" s="6">
        <v>436</v>
      </c>
      <c r="I166" s="6">
        <v>3</v>
      </c>
      <c r="J166" s="6">
        <v>420</v>
      </c>
      <c r="K166" s="6">
        <v>9</v>
      </c>
      <c r="L166" s="3">
        <v>15277</v>
      </c>
      <c r="M166" s="3">
        <v>10911</v>
      </c>
      <c r="N166" s="18">
        <v>1400086</v>
      </c>
      <c r="O166" s="18"/>
    </row>
    <row r="167" spans="1:15" ht="29.5" thickBot="1" x14ac:dyDescent="0.4">
      <c r="A167" s="26">
        <v>165</v>
      </c>
      <c r="B167" s="17" t="s">
        <v>120</v>
      </c>
      <c r="C167" s="6">
        <v>510</v>
      </c>
      <c r="D167" s="6"/>
      <c r="E167" s="6">
        <v>14</v>
      </c>
      <c r="F167" s="6"/>
      <c r="G167" s="6">
        <v>289</v>
      </c>
      <c r="H167" s="6">
        <v>207</v>
      </c>
      <c r="I167" s="6">
        <v>2</v>
      </c>
      <c r="J167" s="3">
        <v>1275</v>
      </c>
      <c r="K167" s="6">
        <v>35</v>
      </c>
      <c r="L167" s="3">
        <v>22696</v>
      </c>
      <c r="M167" s="3">
        <v>56721</v>
      </c>
      <c r="N167" s="18">
        <v>400133</v>
      </c>
      <c r="O167" s="18"/>
    </row>
    <row r="168" spans="1:15" ht="15" thickBot="1" x14ac:dyDescent="0.4">
      <c r="A168" s="26">
        <v>166</v>
      </c>
      <c r="B168" s="17" t="s">
        <v>158</v>
      </c>
      <c r="C168" s="6">
        <v>509</v>
      </c>
      <c r="D168" s="6"/>
      <c r="E168" s="6">
        <v>21</v>
      </c>
      <c r="F168" s="6"/>
      <c r="G168" s="6">
        <v>183</v>
      </c>
      <c r="H168" s="6">
        <v>305</v>
      </c>
      <c r="I168" s="6">
        <v>7</v>
      </c>
      <c r="J168" s="6">
        <v>8</v>
      </c>
      <c r="K168" s="6">
        <v>0.4</v>
      </c>
      <c r="L168" s="6"/>
      <c r="M168" s="6"/>
      <c r="N168" s="18">
        <v>59937723</v>
      </c>
      <c r="O168" s="18"/>
    </row>
    <row r="169" spans="1:15" ht="15" thickBot="1" x14ac:dyDescent="0.4">
      <c r="A169" s="26">
        <v>167</v>
      </c>
      <c r="B169" s="17" t="s">
        <v>95</v>
      </c>
      <c r="C169" s="6">
        <v>486</v>
      </c>
      <c r="D169" s="4">
        <v>1</v>
      </c>
      <c r="E169" s="6">
        <v>7</v>
      </c>
      <c r="F169" s="6"/>
      <c r="G169" s="6">
        <v>450</v>
      </c>
      <c r="H169" s="6">
        <v>29</v>
      </c>
      <c r="I169" s="6"/>
      <c r="J169" s="6">
        <v>20</v>
      </c>
      <c r="K169" s="6">
        <v>0.3</v>
      </c>
      <c r="L169" s="3">
        <v>84446</v>
      </c>
      <c r="M169" s="3">
        <v>3545</v>
      </c>
      <c r="N169" s="18">
        <v>23822490</v>
      </c>
      <c r="O169" s="18"/>
    </row>
    <row r="170" spans="1:15" ht="15" thickBot="1" x14ac:dyDescent="0.4">
      <c r="A170" s="26">
        <v>168</v>
      </c>
      <c r="B170" s="17" t="s">
        <v>187</v>
      </c>
      <c r="C170" s="6">
        <v>475</v>
      </c>
      <c r="D170" s="4">
        <v>23</v>
      </c>
      <c r="E170" s="6">
        <v>4</v>
      </c>
      <c r="F170" s="5">
        <v>1</v>
      </c>
      <c r="G170" s="6">
        <v>38</v>
      </c>
      <c r="H170" s="6">
        <v>433</v>
      </c>
      <c r="I170" s="6">
        <v>3</v>
      </c>
      <c r="J170" s="3">
        <v>1192</v>
      </c>
      <c r="K170" s="6">
        <v>10</v>
      </c>
      <c r="L170" s="3">
        <v>5281</v>
      </c>
      <c r="M170" s="3">
        <v>13251</v>
      </c>
      <c r="N170" s="18">
        <v>398529</v>
      </c>
      <c r="O170" s="18"/>
    </row>
    <row r="171" spans="1:15" ht="15" thickBot="1" x14ac:dyDescent="0.4">
      <c r="A171" s="26">
        <v>169</v>
      </c>
      <c r="B171" s="17" t="s">
        <v>206</v>
      </c>
      <c r="C171" s="6">
        <v>413</v>
      </c>
      <c r="D171" s="6"/>
      <c r="E171" s="6">
        <v>1</v>
      </c>
      <c r="F171" s="6"/>
      <c r="G171" s="6">
        <v>336</v>
      </c>
      <c r="H171" s="6">
        <v>76</v>
      </c>
      <c r="I171" s="6"/>
      <c r="J171" s="6">
        <v>35</v>
      </c>
      <c r="K171" s="6">
        <v>0.08</v>
      </c>
      <c r="L171" s="3">
        <v>19993</v>
      </c>
      <c r="M171" s="3">
        <v>1675</v>
      </c>
      <c r="N171" s="18">
        <v>11932905</v>
      </c>
      <c r="O171" s="18"/>
    </row>
    <row r="172" spans="1:15" ht="15" thickBot="1" x14ac:dyDescent="0.4">
      <c r="A172" s="26">
        <v>170</v>
      </c>
      <c r="B172" s="17" t="s">
        <v>232</v>
      </c>
      <c r="C172" s="6">
        <v>405</v>
      </c>
      <c r="D172" s="6"/>
      <c r="E172" s="6">
        <v>7</v>
      </c>
      <c r="F172" s="6"/>
      <c r="G172" s="6">
        <v>379</v>
      </c>
      <c r="H172" s="6">
        <v>19</v>
      </c>
      <c r="I172" s="6"/>
      <c r="J172" s="6">
        <v>465</v>
      </c>
      <c r="K172" s="6">
        <v>8</v>
      </c>
      <c r="L172" s="6"/>
      <c r="M172" s="6"/>
      <c r="N172" s="18">
        <v>871884</v>
      </c>
      <c r="O172" s="18"/>
    </row>
    <row r="173" spans="1:15" ht="29.5" thickBot="1" x14ac:dyDescent="0.4">
      <c r="A173" s="26">
        <v>171</v>
      </c>
      <c r="B173" s="17" t="s">
        <v>156</v>
      </c>
      <c r="C173" s="6">
        <v>376</v>
      </c>
      <c r="D173" s="6"/>
      <c r="E173" s="6">
        <v>6</v>
      </c>
      <c r="F173" s="6"/>
      <c r="G173" s="6">
        <v>331</v>
      </c>
      <c r="H173" s="6">
        <v>39</v>
      </c>
      <c r="I173" s="6"/>
      <c r="J173" s="6">
        <v>7</v>
      </c>
      <c r="K173" s="6">
        <v>0.1</v>
      </c>
      <c r="L173" s="3">
        <v>135402</v>
      </c>
      <c r="M173" s="3">
        <v>2486</v>
      </c>
      <c r="N173" s="18">
        <v>54457334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373</v>
      </c>
      <c r="D174" s="6"/>
      <c r="E174" s="6"/>
      <c r="F174" s="6"/>
      <c r="G174" s="6">
        <v>229</v>
      </c>
      <c r="H174" s="6">
        <v>144</v>
      </c>
      <c r="I174" s="6"/>
      <c r="J174" s="3">
        <v>7630</v>
      </c>
      <c r="K174" s="6"/>
      <c r="L174" s="3">
        <v>72346</v>
      </c>
      <c r="M174" s="3">
        <v>1479862</v>
      </c>
      <c r="N174" s="18">
        <v>48887</v>
      </c>
      <c r="O174" s="18"/>
    </row>
    <row r="175" spans="1:15" ht="29.5" thickBot="1" x14ac:dyDescent="0.4">
      <c r="A175" s="26">
        <v>173</v>
      </c>
      <c r="B175" s="17" t="s">
        <v>102</v>
      </c>
      <c r="C175" s="6">
        <v>346</v>
      </c>
      <c r="D175" s="6"/>
      <c r="E175" s="6">
        <v>10</v>
      </c>
      <c r="F175" s="6"/>
      <c r="G175" s="6">
        <v>334</v>
      </c>
      <c r="H175" s="6">
        <v>2</v>
      </c>
      <c r="I175" s="6"/>
      <c r="J175" s="6">
        <v>272</v>
      </c>
      <c r="K175" s="6">
        <v>8</v>
      </c>
      <c r="L175" s="3">
        <v>205285</v>
      </c>
      <c r="M175" s="3">
        <v>161381</v>
      </c>
      <c r="N175" s="18">
        <v>1272048</v>
      </c>
      <c r="O175" s="18"/>
    </row>
    <row r="176" spans="1:15" ht="29.5" thickBot="1" x14ac:dyDescent="0.4">
      <c r="A176" s="27">
        <v>174</v>
      </c>
      <c r="B176" s="20" t="s">
        <v>115</v>
      </c>
      <c r="C176" s="15">
        <v>336</v>
      </c>
      <c r="D176" s="15"/>
      <c r="E176" s="15">
        <v>24</v>
      </c>
      <c r="F176" s="15"/>
      <c r="G176" s="15">
        <v>312</v>
      </c>
      <c r="H176" s="15">
        <v>0</v>
      </c>
      <c r="I176" s="15"/>
      <c r="J176" s="16">
        <v>3949</v>
      </c>
      <c r="K176" s="15">
        <v>282</v>
      </c>
      <c r="L176" s="16">
        <v>9301</v>
      </c>
      <c r="M176" s="16">
        <v>109305</v>
      </c>
      <c r="N176" s="21">
        <v>85092</v>
      </c>
      <c r="O176" s="18"/>
    </row>
    <row r="177" spans="1:15" ht="29.5" thickBot="1" x14ac:dyDescent="0.4">
      <c r="A177" s="26">
        <v>175</v>
      </c>
      <c r="B177" s="17" t="s">
        <v>119</v>
      </c>
      <c r="C177" s="6">
        <v>336</v>
      </c>
      <c r="D177" s="6"/>
      <c r="E177" s="6">
        <v>16</v>
      </c>
      <c r="F177" s="6"/>
      <c r="G177" s="6">
        <v>98</v>
      </c>
      <c r="H177" s="6">
        <v>222</v>
      </c>
      <c r="I177" s="6">
        <v>2</v>
      </c>
      <c r="J177" s="6">
        <v>895</v>
      </c>
      <c r="K177" s="6">
        <v>43</v>
      </c>
      <c r="L177" s="3">
        <v>12227</v>
      </c>
      <c r="M177" s="3">
        <v>32586</v>
      </c>
      <c r="N177" s="18">
        <v>375226</v>
      </c>
      <c r="O177" s="18"/>
    </row>
    <row r="178" spans="1:15" ht="44" thickBot="1" x14ac:dyDescent="0.4">
      <c r="A178" s="26">
        <v>176</v>
      </c>
      <c r="B178" s="17" t="s">
        <v>209</v>
      </c>
      <c r="C178" s="6">
        <v>333</v>
      </c>
      <c r="D178" s="6"/>
      <c r="E178" s="6">
        <v>3</v>
      </c>
      <c r="F178" s="6"/>
      <c r="G178" s="6">
        <v>110</v>
      </c>
      <c r="H178" s="6">
        <v>220</v>
      </c>
      <c r="I178" s="6"/>
      <c r="J178" s="6">
        <v>37</v>
      </c>
      <c r="K178" s="6">
        <v>0.3</v>
      </c>
      <c r="L178" s="3">
        <v>13361</v>
      </c>
      <c r="M178" s="3">
        <v>1490</v>
      </c>
      <c r="N178" s="18">
        <v>8968110</v>
      </c>
      <c r="O178" s="18"/>
    </row>
    <row r="179" spans="1:15" ht="29.5" thickBot="1" x14ac:dyDescent="0.4">
      <c r="A179" s="26">
        <v>177</v>
      </c>
      <c r="B179" s="17" t="s">
        <v>143</v>
      </c>
      <c r="C179" s="6">
        <v>326</v>
      </c>
      <c r="D179" s="4">
        <v>9</v>
      </c>
      <c r="E179" s="6">
        <v>17</v>
      </c>
      <c r="F179" s="6"/>
      <c r="G179" s="6">
        <v>107</v>
      </c>
      <c r="H179" s="6">
        <v>202</v>
      </c>
      <c r="I179" s="6">
        <v>3</v>
      </c>
      <c r="J179" s="3">
        <v>7592</v>
      </c>
      <c r="K179" s="6">
        <v>396</v>
      </c>
      <c r="L179" s="3">
        <v>1917</v>
      </c>
      <c r="M179" s="3">
        <v>44646</v>
      </c>
      <c r="N179" s="18">
        <v>42938</v>
      </c>
      <c r="O179" s="18"/>
    </row>
    <row r="180" spans="1:15" ht="44" thickBot="1" x14ac:dyDescent="0.4">
      <c r="A180" s="26">
        <v>178</v>
      </c>
      <c r="B180" s="17" t="s">
        <v>191</v>
      </c>
      <c r="C180" s="6">
        <v>298</v>
      </c>
      <c r="D180" s="6"/>
      <c r="E180" s="6">
        <v>2</v>
      </c>
      <c r="F180" s="6"/>
      <c r="G180" s="6">
        <v>55</v>
      </c>
      <c r="H180" s="6">
        <v>241</v>
      </c>
      <c r="I180" s="6">
        <v>3</v>
      </c>
      <c r="J180" s="3">
        <v>7684</v>
      </c>
      <c r="K180" s="6">
        <v>52</v>
      </c>
      <c r="L180" s="3">
        <v>1841</v>
      </c>
      <c r="M180" s="3">
        <v>47468</v>
      </c>
      <c r="N180" s="18">
        <v>38784</v>
      </c>
      <c r="O180" s="18"/>
    </row>
    <row r="181" spans="1:15" ht="15" thickBot="1" x14ac:dyDescent="0.4">
      <c r="A181" s="26">
        <v>179</v>
      </c>
      <c r="B181" s="17" t="s">
        <v>170</v>
      </c>
      <c r="C181" s="6">
        <v>298</v>
      </c>
      <c r="D181" s="6"/>
      <c r="E181" s="6"/>
      <c r="F181" s="6"/>
      <c r="G181" s="6">
        <v>278</v>
      </c>
      <c r="H181" s="6">
        <v>20</v>
      </c>
      <c r="I181" s="6">
        <v>1</v>
      </c>
      <c r="J181" s="6">
        <v>91</v>
      </c>
      <c r="K181" s="6"/>
      <c r="L181" s="3">
        <v>44980</v>
      </c>
      <c r="M181" s="3">
        <v>13693</v>
      </c>
      <c r="N181" s="18">
        <v>3284932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285</v>
      </c>
      <c r="D182" s="6"/>
      <c r="E182" s="6"/>
      <c r="F182" s="6"/>
      <c r="G182" s="6">
        <v>248</v>
      </c>
      <c r="H182" s="6">
        <v>37</v>
      </c>
      <c r="I182" s="6"/>
      <c r="J182" s="6">
        <v>80</v>
      </c>
      <c r="K182" s="6"/>
      <c r="L182" s="6"/>
      <c r="M182" s="6"/>
      <c r="N182" s="18">
        <v>3552650</v>
      </c>
      <c r="O182" s="18"/>
    </row>
    <row r="183" spans="1:15" ht="29.5" thickBot="1" x14ac:dyDescent="0.4">
      <c r="A183" s="26">
        <v>181</v>
      </c>
      <c r="B183" s="17" t="s">
        <v>126</v>
      </c>
      <c r="C183" s="6">
        <v>273</v>
      </c>
      <c r="D183" s="6"/>
      <c r="E183" s="6"/>
      <c r="F183" s="6"/>
      <c r="G183" s="6">
        <v>238</v>
      </c>
      <c r="H183" s="6">
        <v>35</v>
      </c>
      <c r="I183" s="6">
        <v>1</v>
      </c>
      <c r="J183" s="6">
        <v>16</v>
      </c>
      <c r="K183" s="6"/>
      <c r="L183" s="3">
        <v>81637</v>
      </c>
      <c r="M183" s="3">
        <v>4874</v>
      </c>
      <c r="N183" s="18">
        <v>16748331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222</v>
      </c>
      <c r="D184" s="4">
        <v>5</v>
      </c>
      <c r="E184" s="6"/>
      <c r="F184" s="6"/>
      <c r="G184" s="6">
        <v>195</v>
      </c>
      <c r="H184" s="6">
        <v>27</v>
      </c>
      <c r="I184" s="6"/>
      <c r="J184" s="3">
        <v>6589</v>
      </c>
      <c r="K184" s="6"/>
      <c r="L184" s="3">
        <v>27865</v>
      </c>
      <c r="M184" s="3">
        <v>827100</v>
      </c>
      <c r="N184" s="18">
        <v>33690</v>
      </c>
      <c r="O184" s="18"/>
    </row>
    <row r="185" spans="1:15" ht="29.5" thickBot="1" x14ac:dyDescent="0.4">
      <c r="A185" s="26">
        <v>183</v>
      </c>
      <c r="B185" s="17" t="s">
        <v>142</v>
      </c>
      <c r="C185" s="6">
        <v>211</v>
      </c>
      <c r="D185" s="6"/>
      <c r="E185" s="6"/>
      <c r="F185" s="6"/>
      <c r="G185" s="6">
        <v>68</v>
      </c>
      <c r="H185" s="6">
        <v>143</v>
      </c>
      <c r="I185" s="6">
        <v>1</v>
      </c>
      <c r="J185" s="6">
        <v>751</v>
      </c>
      <c r="K185" s="6"/>
      <c r="L185" s="3">
        <v>6525</v>
      </c>
      <c r="M185" s="3">
        <v>23211</v>
      </c>
      <c r="N185" s="18">
        <v>281120</v>
      </c>
      <c r="O185" s="23"/>
    </row>
    <row r="186" spans="1:15" ht="29.5" thickBot="1" x14ac:dyDescent="0.4">
      <c r="A186" s="27">
        <v>184</v>
      </c>
      <c r="B186" s="20" t="s">
        <v>145</v>
      </c>
      <c r="C186" s="15">
        <v>203</v>
      </c>
      <c r="D186" s="15"/>
      <c r="E186" s="15">
        <v>1</v>
      </c>
      <c r="F186" s="15"/>
      <c r="G186" s="15">
        <v>202</v>
      </c>
      <c r="H186" s="15">
        <v>0</v>
      </c>
      <c r="I186" s="15"/>
      <c r="J186" s="16">
        <v>3084</v>
      </c>
      <c r="K186" s="15">
        <v>15</v>
      </c>
      <c r="L186" s="16">
        <v>33148</v>
      </c>
      <c r="M186" s="16">
        <v>503608</v>
      </c>
      <c r="N186" s="21">
        <v>65821</v>
      </c>
      <c r="O186" s="18"/>
    </row>
    <row r="187" spans="1:15" ht="15" thickBot="1" x14ac:dyDescent="0.4">
      <c r="A187" s="26">
        <v>185</v>
      </c>
      <c r="B187" s="17" t="s">
        <v>144</v>
      </c>
      <c r="C187" s="6">
        <v>166</v>
      </c>
      <c r="D187" s="4">
        <v>4</v>
      </c>
      <c r="E187" s="6">
        <v>9</v>
      </c>
      <c r="F187" s="6"/>
      <c r="G187" s="6">
        <v>147</v>
      </c>
      <c r="H187" s="6">
        <v>10</v>
      </c>
      <c r="I187" s="6"/>
      <c r="J187" s="3">
        <v>2667</v>
      </c>
      <c r="K187" s="6">
        <v>145</v>
      </c>
      <c r="L187" s="3">
        <v>33659</v>
      </c>
      <c r="M187" s="3">
        <v>540733</v>
      </c>
      <c r="N187" s="18">
        <v>62247</v>
      </c>
      <c r="O187" s="18"/>
    </row>
    <row r="188" spans="1:15" ht="29.5" thickBot="1" x14ac:dyDescent="0.4">
      <c r="A188" s="26">
        <v>186</v>
      </c>
      <c r="B188" s="17" t="s">
        <v>137</v>
      </c>
      <c r="C188" s="6">
        <v>152</v>
      </c>
      <c r="D188" s="6"/>
      <c r="E188" s="6">
        <v>7</v>
      </c>
      <c r="F188" s="6"/>
      <c r="G188" s="6">
        <v>122</v>
      </c>
      <c r="H188" s="6">
        <v>23</v>
      </c>
      <c r="I188" s="6"/>
      <c r="J188" s="6">
        <v>529</v>
      </c>
      <c r="K188" s="6">
        <v>24</v>
      </c>
      <c r="L188" s="3">
        <v>14542</v>
      </c>
      <c r="M188" s="3">
        <v>50595</v>
      </c>
      <c r="N188" s="18">
        <v>287422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148</v>
      </c>
      <c r="D189" s="6"/>
      <c r="E189" s="6">
        <v>4</v>
      </c>
      <c r="F189" s="6"/>
      <c r="G189" s="6">
        <v>114</v>
      </c>
      <c r="H189" s="6">
        <v>30</v>
      </c>
      <c r="I189" s="6">
        <v>4</v>
      </c>
      <c r="J189" s="3">
        <v>3768</v>
      </c>
      <c r="K189" s="6">
        <v>102</v>
      </c>
      <c r="L189" s="3">
        <v>38209</v>
      </c>
      <c r="M189" s="3">
        <v>972784</v>
      </c>
      <c r="N189" s="18">
        <v>39278</v>
      </c>
      <c r="O189" s="18"/>
    </row>
    <row r="190" spans="1:15" ht="15" thickBot="1" x14ac:dyDescent="0.4">
      <c r="A190" s="26">
        <v>188</v>
      </c>
      <c r="B190" s="17" t="s">
        <v>199</v>
      </c>
      <c r="C190" s="6">
        <v>146</v>
      </c>
      <c r="D190" s="4">
        <v>5</v>
      </c>
      <c r="E190" s="6"/>
      <c r="F190" s="6"/>
      <c r="G190" s="6">
        <v>103</v>
      </c>
      <c r="H190" s="6">
        <v>43</v>
      </c>
      <c r="I190" s="6"/>
      <c r="J190" s="6">
        <v>189</v>
      </c>
      <c r="K190" s="6"/>
      <c r="L190" s="3">
        <v>56664</v>
      </c>
      <c r="M190" s="3">
        <v>73333</v>
      </c>
      <c r="N190" s="18">
        <v>772698</v>
      </c>
      <c r="O190" s="18"/>
    </row>
    <row r="191" spans="1:15" ht="15" thickBot="1" x14ac:dyDescent="0.4">
      <c r="A191" s="27">
        <v>189</v>
      </c>
      <c r="B191" s="20" t="s">
        <v>122</v>
      </c>
      <c r="C191" s="15">
        <v>142</v>
      </c>
      <c r="D191" s="15"/>
      <c r="E191" s="15">
        <v>3</v>
      </c>
      <c r="F191" s="15"/>
      <c r="G191" s="15">
        <v>139</v>
      </c>
      <c r="H191" s="15">
        <v>0</v>
      </c>
      <c r="I191" s="15"/>
      <c r="J191" s="15">
        <v>324</v>
      </c>
      <c r="K191" s="15">
        <v>7</v>
      </c>
      <c r="L191" s="16">
        <v>47397</v>
      </c>
      <c r="M191" s="16">
        <v>108208</v>
      </c>
      <c r="N191" s="21">
        <v>438019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98426</v>
      </c>
      <c r="O192" s="18"/>
    </row>
    <row r="193" spans="1:15" ht="29.5" thickBot="1" x14ac:dyDescent="0.4">
      <c r="A193" s="26">
        <v>191</v>
      </c>
      <c r="B193" s="17" t="s">
        <v>153</v>
      </c>
      <c r="C193" s="6">
        <v>121</v>
      </c>
      <c r="D193" s="6"/>
      <c r="E193" s="6">
        <v>5</v>
      </c>
      <c r="F193" s="6"/>
      <c r="G193" s="6">
        <v>49</v>
      </c>
      <c r="H193" s="6">
        <v>67</v>
      </c>
      <c r="I193" s="6">
        <v>1</v>
      </c>
      <c r="J193" s="3">
        <v>3123</v>
      </c>
      <c r="K193" s="6">
        <v>129</v>
      </c>
      <c r="L193" s="3">
        <v>2449</v>
      </c>
      <c r="M193" s="3">
        <v>63202</v>
      </c>
      <c r="N193" s="18">
        <v>38749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94</v>
      </c>
      <c r="D194" s="6"/>
      <c r="E194" s="6">
        <v>1</v>
      </c>
      <c r="F194" s="6"/>
      <c r="G194" s="6">
        <v>87</v>
      </c>
      <c r="H194" s="6">
        <v>6</v>
      </c>
      <c r="I194" s="6"/>
      <c r="J194" s="3">
        <v>2464</v>
      </c>
      <c r="K194" s="6">
        <v>26</v>
      </c>
      <c r="L194" s="6">
        <v>900</v>
      </c>
      <c r="M194" s="3">
        <v>23596</v>
      </c>
      <c r="N194" s="18">
        <v>38142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93</v>
      </c>
      <c r="D195" s="6"/>
      <c r="E195" s="6">
        <v>3</v>
      </c>
      <c r="F195" s="6"/>
      <c r="G195" s="6">
        <v>88</v>
      </c>
      <c r="H195" s="6">
        <v>2</v>
      </c>
      <c r="I195" s="6">
        <v>1</v>
      </c>
      <c r="J195" s="6">
        <v>949</v>
      </c>
      <c r="K195" s="6">
        <v>31</v>
      </c>
      <c r="L195" s="3">
        <v>1602</v>
      </c>
      <c r="M195" s="3">
        <v>16341</v>
      </c>
      <c r="N195" s="18">
        <v>98034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55</v>
      </c>
      <c r="H196" s="6">
        <v>3</v>
      </c>
      <c r="I196" s="6"/>
      <c r="J196" s="6">
        <v>523</v>
      </c>
      <c r="K196" s="6"/>
      <c r="L196" s="3">
        <v>2880</v>
      </c>
      <c r="M196" s="3">
        <v>25949</v>
      </c>
      <c r="N196" s="18">
        <v>110986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6259</v>
      </c>
      <c r="N197" s="23">
        <v>650459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36</v>
      </c>
      <c r="D198" s="6"/>
      <c r="E198" s="6">
        <v>1</v>
      </c>
      <c r="F198" s="6"/>
      <c r="G198" s="6">
        <v>31</v>
      </c>
      <c r="H198" s="6">
        <v>4</v>
      </c>
      <c r="I198" s="6"/>
      <c r="J198" s="6">
        <v>219</v>
      </c>
      <c r="K198" s="6">
        <v>6</v>
      </c>
      <c r="L198" s="3">
        <v>1080</v>
      </c>
      <c r="M198" s="3">
        <v>6578</v>
      </c>
      <c r="N198" s="18">
        <v>164181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897290</v>
      </c>
      <c r="O199" s="18"/>
    </row>
    <row r="200" spans="1:15" ht="29.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4768</v>
      </c>
      <c r="M200" s="9">
        <v>25950</v>
      </c>
      <c r="N200" s="23">
        <v>183737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3207</v>
      </c>
      <c r="N201" s="18">
        <v>1321568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55528</v>
      </c>
      <c r="N202" s="23">
        <v>112591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11553</v>
      </c>
      <c r="M203" s="3">
        <v>40416</v>
      </c>
      <c r="N203" s="18">
        <v>285852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3</v>
      </c>
      <c r="K204" s="6"/>
      <c r="L204" s="3">
        <v>34808</v>
      </c>
      <c r="M204" s="3">
        <v>4775</v>
      </c>
      <c r="N204" s="18">
        <v>7288925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1646</v>
      </c>
      <c r="M205" s="9">
        <v>22858</v>
      </c>
      <c r="N205" s="23">
        <v>72010</v>
      </c>
      <c r="O205" s="18"/>
    </row>
    <row r="206" spans="1:15" ht="44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1312</v>
      </c>
      <c r="M206" s="9">
        <v>24639</v>
      </c>
      <c r="N206" s="23">
        <v>53248</v>
      </c>
      <c r="O206" s="23"/>
    </row>
    <row r="207" spans="1:15" ht="15" thickBot="1" x14ac:dyDescent="0.4">
      <c r="A207" s="26">
        <v>205</v>
      </c>
      <c r="B207" s="17" t="s">
        <v>198</v>
      </c>
      <c r="C207" s="6">
        <v>16</v>
      </c>
      <c r="D207" s="6"/>
      <c r="E207" s="6"/>
      <c r="F207" s="6"/>
      <c r="G207" s="6">
        <v>9</v>
      </c>
      <c r="H207" s="6">
        <v>7</v>
      </c>
      <c r="I207" s="6"/>
      <c r="J207" s="3">
        <v>1619</v>
      </c>
      <c r="K207" s="6"/>
      <c r="L207" s="3">
        <v>1699</v>
      </c>
      <c r="M207" s="3">
        <v>171946</v>
      </c>
      <c r="N207" s="18">
        <v>9881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14</v>
      </c>
      <c r="D208" s="8"/>
      <c r="E208" s="8"/>
      <c r="F208" s="8"/>
      <c r="G208" s="8">
        <v>14</v>
      </c>
      <c r="H208" s="8">
        <v>0</v>
      </c>
      <c r="I208" s="8"/>
      <c r="J208" s="8">
        <v>247</v>
      </c>
      <c r="K208" s="8"/>
      <c r="L208" s="9">
        <v>6340</v>
      </c>
      <c r="M208" s="9">
        <v>111653</v>
      </c>
      <c r="N208" s="23">
        <v>56783</v>
      </c>
      <c r="O208" s="21"/>
    </row>
    <row r="209" spans="1:15" ht="29.5" thickBot="1" x14ac:dyDescent="0.4">
      <c r="A209" s="27">
        <v>207</v>
      </c>
      <c r="B209" s="20" t="s">
        <v>190</v>
      </c>
      <c r="C209" s="15">
        <v>13</v>
      </c>
      <c r="D209" s="15"/>
      <c r="E209" s="15">
        <v>1</v>
      </c>
      <c r="F209" s="15"/>
      <c r="G209" s="15">
        <v>12</v>
      </c>
      <c r="H209" s="15">
        <v>0</v>
      </c>
      <c r="I209" s="15"/>
      <c r="J209" s="16">
        <v>2604</v>
      </c>
      <c r="K209" s="15">
        <v>200</v>
      </c>
      <c r="L209" s="15">
        <v>61</v>
      </c>
      <c r="M209" s="16">
        <v>12220</v>
      </c>
      <c r="N209" s="21">
        <v>4992</v>
      </c>
      <c r="O209" s="6"/>
    </row>
    <row r="210" spans="1:15" ht="58.5" thickBot="1" x14ac:dyDescent="0.4">
      <c r="A210" s="26">
        <v>208</v>
      </c>
      <c r="B210" s="17" t="s">
        <v>208</v>
      </c>
      <c r="C210" s="6">
        <v>13</v>
      </c>
      <c r="D210" s="6"/>
      <c r="E210" s="6"/>
      <c r="F210" s="6"/>
      <c r="G210" s="6">
        <v>7</v>
      </c>
      <c r="H210" s="6">
        <v>6</v>
      </c>
      <c r="I210" s="6"/>
      <c r="J210" s="6">
        <v>495</v>
      </c>
      <c r="K210" s="6"/>
      <c r="L210" s="6">
        <v>424</v>
      </c>
      <c r="M210" s="3">
        <v>16150</v>
      </c>
      <c r="N210" s="18">
        <v>26254</v>
      </c>
      <c r="O210" s="18"/>
    </row>
    <row r="211" spans="1:15" ht="29.5" thickBot="1" x14ac:dyDescent="0.4">
      <c r="A211" s="28">
        <v>209</v>
      </c>
      <c r="B211" s="22" t="s">
        <v>200</v>
      </c>
      <c r="C211" s="8">
        <v>13</v>
      </c>
      <c r="D211" s="8"/>
      <c r="E211" s="8"/>
      <c r="F211" s="8"/>
      <c r="G211" s="8">
        <v>13</v>
      </c>
      <c r="H211" s="8">
        <v>0</v>
      </c>
      <c r="I211" s="8"/>
      <c r="J211" s="9">
        <v>3723</v>
      </c>
      <c r="K211" s="8"/>
      <c r="L211" s="9">
        <v>2256</v>
      </c>
      <c r="M211" s="9">
        <v>646048</v>
      </c>
      <c r="N211" s="23">
        <v>3492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44" thickBot="1" x14ac:dyDescent="0.4">
      <c r="A213" s="26">
        <v>211</v>
      </c>
      <c r="B213" s="17" t="s">
        <v>205</v>
      </c>
      <c r="C213" s="6">
        <v>11</v>
      </c>
      <c r="D213" s="4">
        <v>2</v>
      </c>
      <c r="E213" s="6">
        <v>1</v>
      </c>
      <c r="F213" s="6"/>
      <c r="G213" s="6">
        <v>8</v>
      </c>
      <c r="H213" s="6">
        <v>2</v>
      </c>
      <c r="I213" s="6"/>
      <c r="J213" s="6">
        <v>364</v>
      </c>
      <c r="K213" s="6">
        <v>33</v>
      </c>
      <c r="L213" s="3">
        <v>1890</v>
      </c>
      <c r="M213" s="3">
        <v>62465</v>
      </c>
      <c r="N213" s="18">
        <v>30257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599125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4">
        <v>1</v>
      </c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44075</v>
      </c>
      <c r="N217" s="29">
        <v>15020</v>
      </c>
      <c r="O217" s="29"/>
    </row>
  </sheetData>
  <hyperlinks>
    <hyperlink ref="B3" r:id="rId1" display="https://www.worldometers.info/coronavirus/country/us/" xr:uid="{2DCD5F46-E966-4600-BB38-1E4F925B21E4}"/>
    <hyperlink ref="N3" r:id="rId2" display="https://www.worldometers.info/world-population/us-population/" xr:uid="{05AB7F6D-7600-4828-A726-0828D1C3BE7C}"/>
    <hyperlink ref="B4" r:id="rId3" display="https://www.worldometers.info/coronavirus/country/brazil/" xr:uid="{5929F6C1-A95D-4F2D-986E-CC91B9839E41}"/>
    <hyperlink ref="N4" r:id="rId4" display="https://www.worldometers.info/world-population/brazil-population/" xr:uid="{44741570-9C33-4B59-BB56-284F72B19660}"/>
    <hyperlink ref="B5" r:id="rId5" display="https://www.worldometers.info/coronavirus/country/india/" xr:uid="{3A01A637-AAFB-4640-BA70-20C60634FB52}"/>
    <hyperlink ref="N5" r:id="rId6" display="https://www.worldometers.info/world-population/india-population/" xr:uid="{15D12F5C-3397-4392-8EDF-FEE1F18EE828}"/>
    <hyperlink ref="B6" r:id="rId7" display="https://www.worldometers.info/coronavirus/country/russia/" xr:uid="{526AF5DE-1C2D-4DF9-8672-82DCE5F8F283}"/>
    <hyperlink ref="N6" r:id="rId8" display="https://www.worldometers.info/world-population/russia-population/" xr:uid="{AC2A266D-5706-43AA-8ABC-93A21F5BDCA5}"/>
    <hyperlink ref="B7" r:id="rId9" display="https://www.worldometers.info/coronavirus/country/south-africa/" xr:uid="{7210AD06-0523-4045-B7B3-9EE14EC1597C}"/>
    <hyperlink ref="N7" r:id="rId10" display="https://www.worldometers.info/world-population/south-africa-population/" xr:uid="{F7F9D727-FF22-4995-AE05-980C1191FB86}"/>
    <hyperlink ref="B8" r:id="rId11" display="https://www.worldometers.info/coronavirus/country/peru/" xr:uid="{0BA27563-6059-44A6-AFA4-B73955886E32}"/>
    <hyperlink ref="N8" r:id="rId12" display="https://www.worldometers.info/world-population/peru-population/" xr:uid="{D4FF4AC2-F5DA-43A1-8E15-679A977BCF99}"/>
    <hyperlink ref="B9" r:id="rId13" display="https://www.worldometers.info/coronavirus/country/mexico/" xr:uid="{C4AA26D4-11E1-405B-9936-5913435945D1}"/>
    <hyperlink ref="N9" r:id="rId14" display="https://www.worldometers.info/world-population/mexico-population/" xr:uid="{778E0023-BEBA-42CF-A349-79293B67D3FD}"/>
    <hyperlink ref="B10" r:id="rId15" display="https://www.worldometers.info/coronavirus/country/colombia/" xr:uid="{216C54C8-7B9A-4CFA-9F86-7E41E43893AD}"/>
    <hyperlink ref="N10" r:id="rId16" display="https://www.worldometers.info/world-population/colombia-population/" xr:uid="{09AF9EE7-B258-45CF-9098-01232DEB390B}"/>
    <hyperlink ref="B11" r:id="rId17" display="https://www.worldometers.info/coronavirus/country/chile/" xr:uid="{18612238-E503-44F3-85DD-C2A96804EB40}"/>
    <hyperlink ref="N11" r:id="rId18" display="https://www.worldometers.info/world-population/chile-population/" xr:uid="{1880C53A-BBA8-40E8-BFE7-C8063E327F75}"/>
    <hyperlink ref="B12" r:id="rId19" display="https://www.worldometers.info/coronavirus/country/spain/" xr:uid="{7C465EDB-7A8E-45FE-A01E-BCA520533413}"/>
    <hyperlink ref="N12" r:id="rId20" display="https://www.worldometers.info/world-population/spain-population/" xr:uid="{FFCBF7D7-2295-4098-8B07-D8057ED44DAC}"/>
    <hyperlink ref="B13" r:id="rId21" display="https://www.worldometers.info/coronavirus/country/iran/" xr:uid="{91A45581-1D88-4209-8F56-E2F2288EB1E5}"/>
    <hyperlink ref="N13" r:id="rId22" display="https://www.worldometers.info/world-population/iran-population/" xr:uid="{303E4CFD-B902-47F4-86E2-18B3C6BB4F2C}"/>
    <hyperlink ref="B14" r:id="rId23" display="https://www.worldometers.info/coronavirus/country/uk/" xr:uid="{D790D96E-4782-4CAD-A652-66DAAC4D0AC6}"/>
    <hyperlink ref="N14" r:id="rId24" display="https://www.worldometers.info/world-population/uk-population/" xr:uid="{9029FFF2-16E7-46CE-B448-9A7F565755E8}"/>
    <hyperlink ref="B15" r:id="rId25" display="https://www.worldometers.info/coronavirus/country/saudi-arabia/" xr:uid="{26BA3088-DBCD-448A-BD47-B747CA8837DA}"/>
    <hyperlink ref="N15" r:id="rId26" display="https://www.worldometers.info/world-population/saudi-arabia-population/" xr:uid="{8BF3EF80-9723-4B20-99B8-A377679C8A40}"/>
    <hyperlink ref="B16" r:id="rId27" display="https://www.worldometers.info/coronavirus/country/argentina/" xr:uid="{99796CED-881E-4B09-9315-0F8211EDEEEE}"/>
    <hyperlink ref="N16" r:id="rId28" display="https://www.worldometers.info/world-population/argentina-population/" xr:uid="{A814F488-EA40-4538-BC55-C0C77DB160D7}"/>
    <hyperlink ref="B17" r:id="rId29" display="https://www.worldometers.info/coronavirus/country/pakistan/" xr:uid="{F4E46C15-54ED-4B6E-B7ED-0E010B4F9B9C}"/>
    <hyperlink ref="N17" r:id="rId30" display="https://www.worldometers.info/world-population/pakistan-population/" xr:uid="{73F9D934-83F8-432B-8ABE-A2BA15C04149}"/>
    <hyperlink ref="B18" r:id="rId31" display="https://www.worldometers.info/coronavirus/country/bangladesh/" xr:uid="{5942101D-DB8F-4BCA-93AF-5827EC706E21}"/>
    <hyperlink ref="N18" r:id="rId32" display="https://www.worldometers.info/world-population/bangladesh-population/" xr:uid="{1AC455F3-86F0-461E-87BB-597C36AB205B}"/>
    <hyperlink ref="B19" r:id="rId33" display="https://www.worldometers.info/coronavirus/country/italy/" xr:uid="{3181FBD5-0BC4-4919-8A51-0C3CE7E0A840}"/>
    <hyperlink ref="N19" r:id="rId34" display="https://www.worldometers.info/world-population/italy-population/" xr:uid="{A90366B5-3B5B-4E55-9ADD-8BBD237E0E86}"/>
    <hyperlink ref="B20" r:id="rId35" display="https://www.worldometers.info/coronavirus/country/turkey/" xr:uid="{A2096856-F422-43AF-A682-085CFBB7D0C3}"/>
    <hyperlink ref="N20" r:id="rId36" display="https://www.worldometers.info/world-population/turkey-population/" xr:uid="{B9148F2C-9D5C-42F8-ACC2-05A203B49AD4}"/>
    <hyperlink ref="B21" r:id="rId37" display="https://www.worldometers.info/coronavirus/country/germany/" xr:uid="{31BE816A-AC89-4EF0-BC14-F9234D4D7602}"/>
    <hyperlink ref="N21" r:id="rId38" display="https://www.worldometers.info/world-population/germany-population/" xr:uid="{D5A9C8CF-DCB4-42E5-991A-1CA94B076EAF}"/>
    <hyperlink ref="B22" r:id="rId39" display="https://www.worldometers.info/coronavirus/country/france/" xr:uid="{50F5044D-4044-4A39-8842-C6C08E770301}"/>
    <hyperlink ref="N22" r:id="rId40" display="https://www.worldometers.info/world-population/france-population/" xr:uid="{531E6E0F-FE91-427D-B0F9-048D7A92126F}"/>
    <hyperlink ref="B23" r:id="rId41" display="https://www.worldometers.info/coronavirus/country/iraq/" xr:uid="{BD7F949F-4929-47DE-97B7-524B6C1DA99D}"/>
    <hyperlink ref="N23" r:id="rId42" display="https://www.worldometers.info/world-population/iraq-population/" xr:uid="{17D086C0-2EFC-4362-B972-14FC7A1BA26D}"/>
    <hyperlink ref="B24" r:id="rId43" display="https://www.worldometers.info/coronavirus/country/philippines/" xr:uid="{ED56487D-C4A4-42AF-91B2-0EFE0F26C290}"/>
    <hyperlink ref="N24" r:id="rId44" display="https://www.worldometers.info/world-population/philippines-population/" xr:uid="{30866804-9280-4EF5-8C68-F53F8F8B04F3}"/>
    <hyperlink ref="B25" r:id="rId45" display="https://www.worldometers.info/coronavirus/country/indonesia/" xr:uid="{140F4EEF-83CF-471C-997A-AE5B45956AEB}"/>
    <hyperlink ref="N25" r:id="rId46" display="https://www.worldometers.info/world-population/indonesia-population/" xr:uid="{BC4D300A-6852-409C-988B-BCBB0CE15458}"/>
    <hyperlink ref="B26" r:id="rId47" display="https://www.worldometers.info/coronavirus/country/canada/" xr:uid="{F4A6FB9A-93F0-4DDE-B057-B33FA7D88FAE}"/>
    <hyperlink ref="N26" r:id="rId48" display="https://www.worldometers.info/world-population/canada-population/" xr:uid="{725EA2B2-6D60-48E8-AAC2-15F385CDCE8E}"/>
    <hyperlink ref="B27" r:id="rId49" display="https://www.worldometers.info/coronavirus/country/qatar/" xr:uid="{B84A32C2-A8B9-4487-B446-9C39741F22A6}"/>
    <hyperlink ref="B28" r:id="rId50" display="https://www.worldometers.info/coronavirus/country/kazakhstan/" xr:uid="{D9A7BF71-27FD-49A2-BDA5-52929B46A830}"/>
    <hyperlink ref="N28" r:id="rId51" display="https://www.worldometers.info/world-population/kazakhstan-population/" xr:uid="{E37ED40B-273F-42EF-BA62-8F8BD85C1BCD}"/>
    <hyperlink ref="B29" r:id="rId52" display="https://www.worldometers.info/coronavirus/country/ecuador/" xr:uid="{21772716-BAD2-42FB-AFC6-A9FB399CEFD5}"/>
    <hyperlink ref="N29" r:id="rId53" display="https://www.worldometers.info/world-population/ecuador-population/" xr:uid="{7C331B15-226B-444E-9DC8-524914634C19}"/>
    <hyperlink ref="B30" r:id="rId54" display="https://www.worldometers.info/coronavirus/country/bolivia/" xr:uid="{34214192-B89A-43D7-90AA-AE177A366ADA}"/>
    <hyperlink ref="N30" r:id="rId55" display="https://www.worldometers.info/world-population/bolivia-population/" xr:uid="{D9BCCFFF-F84A-4FD6-92E6-E3AAEF842890}"/>
    <hyperlink ref="B31" r:id="rId56" display="https://www.worldometers.info/coronavirus/country/egypt/" xr:uid="{5986CB24-FC7F-400A-820B-62C2F022D56B}"/>
    <hyperlink ref="N31" r:id="rId57" display="https://www.worldometers.info/world-population/egypt-population/" xr:uid="{3F56A1CF-0AA7-4569-B0F8-AF37CD7060BA}"/>
    <hyperlink ref="B32" r:id="rId58" display="https://www.worldometers.info/coronavirus/country/israel/" xr:uid="{8A72052A-91BC-4DD6-93D7-8CF3F312CE3A}"/>
    <hyperlink ref="B33" r:id="rId59" display="https://www.worldometers.info/coronavirus/country/ukraine/" xr:uid="{6BDC1709-6AD8-45BB-B693-FA3798B8DC22}"/>
    <hyperlink ref="N33" r:id="rId60" display="https://www.worldometers.info/world-population/ukraine-population/" xr:uid="{B63BB6A2-BD88-40A2-A43A-D16B3FDAB17D}"/>
    <hyperlink ref="B34" r:id="rId61" display="https://www.worldometers.info/coronavirus/country/dominican-republic/" xr:uid="{CC49758F-BF28-434C-A5B4-934F5559AA14}"/>
    <hyperlink ref="N34" r:id="rId62" display="https://www.worldometers.info/world-population/dominican-republic-population/" xr:uid="{8C4559B5-3C82-4A68-BD7F-801042178CB5}"/>
    <hyperlink ref="B35" r:id="rId63" display="https://www.worldometers.info/coronavirus/country/sweden/" xr:uid="{B4EDCBA7-FBB3-4D4D-B789-E928674AAA39}"/>
    <hyperlink ref="N35" r:id="rId64" display="https://www.worldometers.info/world-population/sweden-population/" xr:uid="{DA2D84BD-778F-4024-8799-C23BF130ADAF}"/>
    <hyperlink ref="B36" r:id="rId65" display="https://www.worldometers.info/coronavirus/country/china/" xr:uid="{BBA96982-BDE1-40F9-A380-EA1C84C57B19}"/>
    <hyperlink ref="B37" r:id="rId66" display="https://www.worldometers.info/coronavirus/country/oman/" xr:uid="{16FC746E-CE19-4E5A-89EC-832589A5EAC5}"/>
    <hyperlink ref="N37" r:id="rId67" display="https://www.worldometers.info/world-population/oman-population/" xr:uid="{56BDEDBC-201C-480A-B538-FBD049C4CA14}"/>
    <hyperlink ref="B38" r:id="rId68" display="https://www.worldometers.info/coronavirus/country/panama/" xr:uid="{CA454462-41CC-46D8-A0A9-C0B7057B3896}"/>
    <hyperlink ref="N38" r:id="rId69" display="https://www.worldometers.info/world-population/panama-population/" xr:uid="{A7748D08-5D98-4E8E-B1C1-05F9D57F303B}"/>
    <hyperlink ref="B39" r:id="rId70" display="https://www.worldometers.info/coronavirus/country/belgium/" xr:uid="{D5C8763D-9C8E-4A53-B4DE-A4CB665773C9}"/>
    <hyperlink ref="N39" r:id="rId71" display="https://www.worldometers.info/world-population/belgium-population/" xr:uid="{2FFCF856-6299-4B31-A861-A662F5BC8A9B}"/>
    <hyperlink ref="B40" r:id="rId72" display="https://www.worldometers.info/coronavirus/country/kuwait/" xr:uid="{61B11BDF-6E64-4D77-8997-0C3E4921012E}"/>
    <hyperlink ref="N40" r:id="rId73" display="https://www.worldometers.info/world-population/kuwait-population/" xr:uid="{5449DCCF-6B9E-4B50-B949-ACAFD67C2FE1}"/>
    <hyperlink ref="B41" r:id="rId74" display="https://www.worldometers.info/coronavirus/country/romania/" xr:uid="{6A5F818F-14E9-480E-BF49-5932D4D91B4E}"/>
    <hyperlink ref="N41" r:id="rId75" display="https://www.worldometers.info/world-population/romania-population/" xr:uid="{AF464D64-B287-448E-889A-B1ECFBF7B2E6}"/>
    <hyperlink ref="B42" r:id="rId76" display="https://www.worldometers.info/coronavirus/country/belarus/" xr:uid="{472CACFB-1F16-4FB5-85AE-4A9CEF448FE5}"/>
    <hyperlink ref="N42" r:id="rId77" display="https://www.worldometers.info/world-population/belarus-population/" xr:uid="{8842FAB2-0156-4465-8782-00A731AE7FF2}"/>
    <hyperlink ref="B43" r:id="rId78" display="https://www.worldometers.info/coronavirus/country/united-arab-emirates/" xr:uid="{B39AB6B6-F780-4496-909D-03E64B8FB06B}"/>
    <hyperlink ref="N43" r:id="rId79" display="https://www.worldometers.info/world-population/united-arab-emirates-population/" xr:uid="{BA0B7143-AB7B-4833-B1AA-9F83CB973555}"/>
    <hyperlink ref="B44" r:id="rId80" display="https://www.worldometers.info/coronavirus/country/netherlands/" xr:uid="{6CD160E4-BF05-4D0F-A90F-60693C50495D}"/>
    <hyperlink ref="N44" r:id="rId81" display="https://www.worldometers.info/world-population/netherlands-population/" xr:uid="{AEA5793B-4408-4A03-9302-2E1F5E1C167A}"/>
    <hyperlink ref="B45" r:id="rId82" display="https://www.worldometers.info/coronavirus/country/guatemala/" xr:uid="{828FAE52-E3D6-42E6-9C8D-98011B817979}"/>
    <hyperlink ref="N45" r:id="rId83" display="https://www.worldometers.info/world-population/guatemala-population/" xr:uid="{32EF6C9D-7761-40DD-BF6C-508D82E29906}"/>
    <hyperlink ref="B46" r:id="rId84" display="https://www.worldometers.info/coronavirus/country/poland/" xr:uid="{9D30F62B-B7F6-4A57-A8DD-D6ABADCDC6F7}"/>
    <hyperlink ref="N46" r:id="rId85" display="https://www.worldometers.info/world-population/poland-population/" xr:uid="{3C8BF4F2-4D9E-4389-8E5E-78CEFA6CB1F4}"/>
    <hyperlink ref="B47" r:id="rId86" display="https://www.worldometers.info/coronavirus/country/singapore/" xr:uid="{20F7BBA1-2076-46FE-9197-4A4A1529F4F7}"/>
    <hyperlink ref="N47" r:id="rId87" display="https://www.worldometers.info/world-population/singapore-population/" xr:uid="{69D4C494-90C1-4898-AD02-950AA2C1A1BF}"/>
    <hyperlink ref="B48" r:id="rId88" display="https://www.worldometers.info/coronavirus/country/japan/" xr:uid="{F93B3AB1-DC92-409B-BD33-C7E9814A8A46}"/>
    <hyperlink ref="N48" r:id="rId89" display="https://www.worldometers.info/world-population/japan-population/" xr:uid="{4F383FE7-2A9B-4B01-B401-17ABD469BBB8}"/>
    <hyperlink ref="B49" r:id="rId90" display="https://www.worldometers.info/coronavirus/country/portugal/" xr:uid="{931A0F05-D82F-49F9-A82C-94C4E0C5CCE2}"/>
    <hyperlink ref="N49" r:id="rId91" display="https://www.worldometers.info/world-population/portugal-population/" xr:uid="{0E4C42D3-8B92-461E-9232-90D976038316}"/>
    <hyperlink ref="B50" r:id="rId92" display="https://www.worldometers.info/coronavirus/country/honduras/" xr:uid="{2FB9F114-629B-4991-9765-2BA5ABFDB8E5}"/>
    <hyperlink ref="N50" r:id="rId93" display="https://www.worldometers.info/world-population/honduras-population/" xr:uid="{BD629563-EB9C-4192-A45B-67D598423746}"/>
    <hyperlink ref="B51" r:id="rId94" display="https://www.worldometers.info/coronavirus/country/nigeria/" xr:uid="{BEB7A63F-316B-4827-ADD3-931425587678}"/>
    <hyperlink ref="N51" r:id="rId95" display="https://www.worldometers.info/world-population/nigeria-population/" xr:uid="{600CB610-1AAB-46FE-85BD-B242569519E0}"/>
    <hyperlink ref="B52" r:id="rId96" display="https://www.worldometers.info/coronavirus/country/bahrain/" xr:uid="{410C32FD-1C8E-4699-9F33-40B50BF3B908}"/>
    <hyperlink ref="N52" r:id="rId97" display="https://www.worldometers.info/world-population/bahrain-population/" xr:uid="{F237223A-F06C-438D-B193-797FFE013BE6}"/>
    <hyperlink ref="B53" r:id="rId98" display="https://www.worldometers.info/coronavirus/country/morocco/" xr:uid="{F9B0E39E-2BDD-4908-AC2F-003FA26CEE33}"/>
    <hyperlink ref="N53" r:id="rId99" display="https://www.worldometers.info/world-population/morocco-population/" xr:uid="{13322031-0B22-4229-A1F5-60127E03D796}"/>
    <hyperlink ref="B54" r:id="rId100" display="https://www.worldometers.info/coronavirus/country/ghana/" xr:uid="{329BB68B-1E04-4783-A55D-2B6DD6843094}"/>
    <hyperlink ref="N54" r:id="rId101" display="https://www.worldometers.info/world-population/ghana-population/" xr:uid="{1321065F-C9A0-420B-9392-F99B8FF237C8}"/>
    <hyperlink ref="B55" r:id="rId102" display="https://www.worldometers.info/coronavirus/country/kyrgyzstan/" xr:uid="{BB903B97-13C9-4F59-8DF1-063D383291C1}"/>
    <hyperlink ref="N55" r:id="rId103" display="https://www.worldometers.info/world-population/kyrgyzstan-population/" xr:uid="{7A5CC354-9CD0-4E0C-BA89-1B32B972CE9C}"/>
    <hyperlink ref="B56" r:id="rId104" display="https://www.worldometers.info/coronavirus/country/armenia/" xr:uid="{EBBD61CC-18A6-4367-9CA2-651F7AA53F54}"/>
    <hyperlink ref="N56" r:id="rId105" display="https://www.worldometers.info/world-population/armenia-population/" xr:uid="{9B1E9C14-7BFF-4A00-B6E0-DADEDCD6359E}"/>
    <hyperlink ref="B57" r:id="rId106" display="https://www.worldometers.info/coronavirus/country/algeria/" xr:uid="{E4DB0A42-D4CB-442F-8AF0-90767565B15A}"/>
    <hyperlink ref="N57" r:id="rId107" display="https://www.worldometers.info/world-population/algeria-population/" xr:uid="{1B66E8C4-94C8-4727-95DF-EF0BD961FA98}"/>
    <hyperlink ref="B58" r:id="rId108" display="https://www.worldometers.info/coronavirus/country/switzerland/" xr:uid="{05D19207-7336-463E-B4B4-6D38CBF4E9C6}"/>
    <hyperlink ref="N58" r:id="rId109" display="https://www.worldometers.info/world-population/switzerland-population/" xr:uid="{440A270B-E15D-4A7D-AD10-7EEEC162CA92}"/>
    <hyperlink ref="B59" r:id="rId110" display="https://www.worldometers.info/coronavirus/country/afghanistan/" xr:uid="{FA6B2B4C-E099-4872-8AE7-2ED02CC17048}"/>
    <hyperlink ref="N59" r:id="rId111" display="https://www.worldometers.info/world-population/afghanistan-population/" xr:uid="{D93D4A42-90A5-44A9-8212-A8B19F9B0088}"/>
    <hyperlink ref="B60" r:id="rId112" display="https://www.worldometers.info/coronavirus/country/uzbekistan/" xr:uid="{129DE42B-E8A9-4C4D-AD81-13E8C5EBC0DF}"/>
    <hyperlink ref="N60" r:id="rId113" display="https://www.worldometers.info/world-population/uzbekistan-population/" xr:uid="{A4510EF5-F6FC-47D7-8478-37E77371AEBC}"/>
    <hyperlink ref="B61" r:id="rId114" display="https://www.worldometers.info/coronavirus/country/venezuela/" xr:uid="{74C6DD9C-5DF1-4E67-A631-6D86926528AF}"/>
    <hyperlink ref="N61" r:id="rId115" display="https://www.worldometers.info/world-population/venezuela-population/" xr:uid="{F576CAF2-12AD-440D-ADDC-CCFA9371BDE9}"/>
    <hyperlink ref="B62" r:id="rId116" display="https://www.worldometers.info/coronavirus/country/azerbaijan/" xr:uid="{E0AD5C32-9136-4D5D-ACC8-C5D1128FB5D0}"/>
    <hyperlink ref="N62" r:id="rId117" display="https://www.worldometers.info/world-population/azerbaijan-population/" xr:uid="{24EDE55C-8810-40AA-81A3-A4FDE6929E0C}"/>
    <hyperlink ref="B63" r:id="rId118" display="https://www.worldometers.info/coronavirus/country/ethiopia/" xr:uid="{83B9CA0E-F0E9-433C-9581-F45E418786C9}"/>
    <hyperlink ref="N63" r:id="rId119" display="https://www.worldometers.info/world-population/ethiopia-population/" xr:uid="{28609BED-ABDE-4AAD-8DF3-4E26C8C4D122}"/>
    <hyperlink ref="B64" r:id="rId120" display="https://www.worldometers.info/coronavirus/country/moldova/" xr:uid="{3CC02ECF-7296-4310-ABF6-C41ED4ADF666}"/>
    <hyperlink ref="N64" r:id="rId121" display="https://www.worldometers.info/world-population/moldova-population/" xr:uid="{2432FCBE-471A-464A-B503-EB1A24A39AD4}"/>
    <hyperlink ref="B65" r:id="rId122" display="https://www.worldometers.info/coronavirus/country/kenya/" xr:uid="{EFBB70B1-EFC4-423C-A401-548534E973F7}"/>
    <hyperlink ref="N65" r:id="rId123" display="https://www.worldometers.info/world-population/kenya-population/" xr:uid="{FB6DE2B2-A64C-4AA8-B485-78191D2FD887}"/>
    <hyperlink ref="B66" r:id="rId124" display="https://www.worldometers.info/coronavirus/country/serbia/" xr:uid="{F750A258-99B0-46B5-BA3B-41A9C449B55F}"/>
    <hyperlink ref="N66" r:id="rId125" display="https://www.worldometers.info/world-population/serbia-population/" xr:uid="{D305D387-A09F-4410-AB2D-8EDA060A9D44}"/>
    <hyperlink ref="B67" r:id="rId126" display="https://www.worldometers.info/coronavirus/country/costa-rica/" xr:uid="{558650DB-0B31-45BE-AE7C-9FAA9482CCED}"/>
    <hyperlink ref="N67" r:id="rId127" display="https://www.worldometers.info/world-population/costa-rica-population/" xr:uid="{A08F67F2-CDA8-4CF9-B9BA-CD6C8D8BAF30}"/>
    <hyperlink ref="B68" r:id="rId128" display="https://www.worldometers.info/coronavirus/country/nepal/" xr:uid="{31CFA270-ED43-4600-A284-CA6647A85E9B}"/>
    <hyperlink ref="N68" r:id="rId129" display="https://www.worldometers.info/world-population/nepal-population/" xr:uid="{2649065A-0C35-4E37-878F-34FC9E0B7609}"/>
    <hyperlink ref="B69" r:id="rId130" display="https://www.worldometers.info/coronavirus/country/ireland/" xr:uid="{D7A763A4-752B-423B-97F8-3F4B4832B87E}"/>
    <hyperlink ref="N69" r:id="rId131" display="https://www.worldometers.info/world-population/ireland-population/" xr:uid="{60EE2A00-66D3-44A9-AA02-B561D4F9ADEA}"/>
    <hyperlink ref="B70" r:id="rId132" display="https://www.worldometers.info/coronavirus/country/austria/" xr:uid="{D66199DC-5EF1-438B-A57E-B561146241C6}"/>
    <hyperlink ref="N70" r:id="rId133" display="https://www.worldometers.info/world-population/austria-population/" xr:uid="{8CA5A341-F096-4926-8A85-8AEE021D8DE8}"/>
    <hyperlink ref="B71" r:id="rId134" display="https://www.worldometers.info/coronavirus/country/australia/" xr:uid="{4433321D-B86A-4AC4-9D53-456C3B51466F}"/>
    <hyperlink ref="N71" r:id="rId135" display="https://www.worldometers.info/world-population/australia-population/" xr:uid="{3E356C81-AC39-4160-98DC-EEDA18BB5CBA}"/>
    <hyperlink ref="B72" r:id="rId136" display="https://www.worldometers.info/coronavirus/country/el-salvador/" xr:uid="{B60D5EEC-8857-4D96-B776-93C8A82D0AA4}"/>
    <hyperlink ref="N72" r:id="rId137" display="https://www.worldometers.info/world-population/el-salvador-population/" xr:uid="{3C093FD6-4135-4505-B473-D57CAD769B5E}"/>
    <hyperlink ref="B73" r:id="rId138" display="https://www.worldometers.info/coronavirus/country/czech-republic/" xr:uid="{832FCC56-4643-45A6-A204-12F7E14B6651}"/>
    <hyperlink ref="N73" r:id="rId139" display="https://www.worldometers.info/world-population/czech-republic-population/" xr:uid="{B1719C8F-E373-463C-903C-CA4A6E4B5473}"/>
    <hyperlink ref="B74" r:id="rId140" display="https://www.worldometers.info/coronavirus/country/cameroon/" xr:uid="{39A8D237-BD62-4BE1-9001-C9FA73E555A6}"/>
    <hyperlink ref="N74" r:id="rId141" display="https://www.worldometers.info/world-population/cameroon-population/" xr:uid="{8D050302-6E19-43D7-9D2F-FAB47A5DFFD2}"/>
    <hyperlink ref="B75" r:id="rId142" display="https://www.worldometers.info/coronavirus/country/cote-d-ivoire/" xr:uid="{C14E8942-D3EB-40EB-B1FD-C3B9762ABAAA}"/>
    <hyperlink ref="N75" r:id="rId143" display="https://www.worldometers.info/world-population/cote-d-ivoire-population/" xr:uid="{CEC26F79-B5A8-4FAD-9F59-AFAB59202AC8}"/>
    <hyperlink ref="B76" r:id="rId144" display="https://www.worldometers.info/coronavirus/country/state-of-palestine/" xr:uid="{4442B2A8-8001-4888-BF87-A37DDFCE78A2}"/>
    <hyperlink ref="N76" r:id="rId145" display="https://www.worldometers.info/world-population/state-of-palestine-population/" xr:uid="{B70A774C-78A0-4D88-93D4-9E57DE779641}"/>
    <hyperlink ref="B77" r:id="rId146" display="https://www.worldometers.info/coronavirus/country/bosnia-and-herzegovina/" xr:uid="{AA8C250E-C53F-4B2E-B59C-23F54AB6F4A8}"/>
    <hyperlink ref="N77" r:id="rId147" display="https://www.worldometers.info/world-population/bosnia-and-herzegovina-population/" xr:uid="{40FD6BF8-0847-4912-A015-21FE6190E8DF}"/>
    <hyperlink ref="B78" r:id="rId148" display="https://www.worldometers.info/coronavirus/country/south-korea/" xr:uid="{A734B63C-8518-49AF-A375-B5BFE43BD686}"/>
    <hyperlink ref="N78" r:id="rId149" display="https://www.worldometers.info/world-population/south-korea-population/" xr:uid="{7B9EC5FE-E30C-499C-B267-A109DFE0C173}"/>
    <hyperlink ref="B79" r:id="rId150" display="https://www.worldometers.info/coronavirus/country/denmark/" xr:uid="{D4550F1E-D6A8-432E-AD1D-919113ECB170}"/>
    <hyperlink ref="N79" r:id="rId151" display="https://www.worldometers.info/world-population/denmark-population/" xr:uid="{0FAFB50C-7FEB-477D-A3F1-414F15A9929B}"/>
    <hyperlink ref="B80" r:id="rId152" display="https://www.worldometers.info/coronavirus/country/bulgaria/" xr:uid="{D11CCE91-4EAA-40CE-B7D9-16B191F41056}"/>
    <hyperlink ref="N80" r:id="rId153" display="https://www.worldometers.info/world-population/bulgaria-population/" xr:uid="{4584FB77-40FC-4006-8641-72DB7F2DC639}"/>
    <hyperlink ref="B81" r:id="rId154" display="https://www.worldometers.info/coronavirus/country/madagascar/" xr:uid="{C8DD597A-6CF7-4B75-8CE7-EA022BBEE486}"/>
    <hyperlink ref="N81" r:id="rId155" display="https://www.worldometers.info/world-population/madagascar-population/" xr:uid="{14E4F775-1EAC-4657-AC63-7FBD648794B9}"/>
    <hyperlink ref="B82" r:id="rId156" display="https://www.worldometers.info/coronavirus/country/macedonia/" xr:uid="{A0864519-D367-4D93-A8CB-30BF4F8579CD}"/>
    <hyperlink ref="N82" r:id="rId157" display="https://www.worldometers.info/world-population/macedonia-population/" xr:uid="{C67C26EA-31F8-4D90-9F24-3CE08C9A2F67}"/>
    <hyperlink ref="B83" r:id="rId158" display="https://www.worldometers.info/coronavirus/country/sudan/" xr:uid="{2D48ACEE-76B9-4A50-AFE7-3EEF4BB60F71}"/>
    <hyperlink ref="N83" r:id="rId159" display="https://www.worldometers.info/world-population/sudan-population/" xr:uid="{656FF33F-FECD-4BED-BF38-ABB28C95AC2D}"/>
    <hyperlink ref="B84" r:id="rId160" display="https://www.worldometers.info/coronavirus/country/senegal/" xr:uid="{60FAC863-C3CB-4D5A-B39C-22A525A4A356}"/>
    <hyperlink ref="N84" r:id="rId161" display="https://www.worldometers.info/world-population/senegal-population/" xr:uid="{CCC52A09-92FA-4F18-9A10-D6C596E6547E}"/>
    <hyperlink ref="B85" r:id="rId162" display="https://www.worldometers.info/coronavirus/country/paraguay/" xr:uid="{EF710DB3-08B0-453D-A131-CD8E7DBCA32B}"/>
    <hyperlink ref="N85" r:id="rId163" display="https://www.worldometers.info/world-population/paraguay-population/" xr:uid="{2A5F1755-D3D7-4B7E-BC34-61D6AA1A9304}"/>
    <hyperlink ref="B86" r:id="rId164" display="https://www.worldometers.info/coronavirus/country/norway/" xr:uid="{1AEA0B7C-6587-4CD2-AD35-6D7F9FA12428}"/>
    <hyperlink ref="N86" r:id="rId165" display="https://www.worldometers.info/world-population/norway-population/" xr:uid="{3C8FFCBA-B6AA-4E27-842A-B01696C0D5F5}"/>
    <hyperlink ref="B87" r:id="rId166" display="https://www.worldometers.info/coronavirus/country/zambia/" xr:uid="{CAA6A9BB-0CE5-4557-A3B3-515AD8F555C6}"/>
    <hyperlink ref="N87" r:id="rId167" display="https://www.worldometers.info/world-population/zambia-population/" xr:uid="{9E39912A-5BAB-494E-847E-65B1F9C2F5CF}"/>
    <hyperlink ref="B88" r:id="rId168" display="https://www.worldometers.info/coronavirus/country/democratic-republic-of-the-congo/" xr:uid="{651ADF8E-2B9F-4C31-9790-AFFD8BEE6A4E}"/>
    <hyperlink ref="N88" r:id="rId169" display="https://www.worldometers.info/world-population/democratic-republic-of-the-congo-population/" xr:uid="{CBA13FB0-A1E6-42A4-BF1F-D5FD6E147ACC}"/>
    <hyperlink ref="B89" r:id="rId170" display="https://www.worldometers.info/coronavirus/country/lebanon/" xr:uid="{9BAFBBD8-524E-487F-ADBC-4683EFAF5DC7}"/>
    <hyperlink ref="N89" r:id="rId171" display="https://www.worldometers.info/world-population/lebanon-population/" xr:uid="{4B66B763-F0F4-42B4-AA0C-608D28BAA3B4}"/>
    <hyperlink ref="B90" r:id="rId172" display="https://www.worldometers.info/coronavirus/country/malaysia/" xr:uid="{414B4B20-8202-40F1-8ADB-F8279C2DDF15}"/>
    <hyperlink ref="N90" r:id="rId173" display="https://www.worldometers.info/world-population/malaysia-population/" xr:uid="{30082844-E3FE-48AF-A100-A6A11C7D9A92}"/>
    <hyperlink ref="B91" r:id="rId174" display="https://www.worldometers.info/coronavirus/country/french-guiana/" xr:uid="{B8D297E3-9906-450F-83C8-330B00B1FAD8}"/>
    <hyperlink ref="N91" r:id="rId175" display="https://www.worldometers.info/world-population/french-guiana-population/" xr:uid="{87FAD841-E26E-406E-AB44-E1C72F1C3669}"/>
    <hyperlink ref="B92" r:id="rId176" display="https://www.worldometers.info/coronavirus/country/guinea/" xr:uid="{CD6AF576-8412-4855-B8E8-7D614CF5B23D}"/>
    <hyperlink ref="N92" r:id="rId177" display="https://www.worldometers.info/world-population/guinea-population/" xr:uid="{CF411E69-E850-474A-B4C0-739C1077A14D}"/>
    <hyperlink ref="B93" r:id="rId178" display="https://www.worldometers.info/coronavirus/country/libya/" xr:uid="{22F51EE9-E388-4621-8F53-1001D95823C6}"/>
    <hyperlink ref="N93" r:id="rId179" display="https://www.worldometers.info/world-population/libya-population/" xr:uid="{C41F42DF-1439-4BA2-94B0-E1DDA8B73A8F}"/>
    <hyperlink ref="B94" r:id="rId180" display="https://www.worldometers.info/coronavirus/country/gabon/" xr:uid="{F3ADCEE5-8001-46E3-9346-B313AAD1A34A}"/>
    <hyperlink ref="N94" r:id="rId181" display="https://www.worldometers.info/world-population/gabon-population/" xr:uid="{B0EF2B19-78B6-4984-901D-8323A60F3DD3}"/>
    <hyperlink ref="B95" r:id="rId182" display="https://www.worldometers.info/coronavirus/country/tajikistan/" xr:uid="{CDBD0604-6FC9-4BF5-B3E8-0BEBC610EB1E}"/>
    <hyperlink ref="N95" r:id="rId183" display="https://www.worldometers.info/world-population/tajikistan-population/" xr:uid="{0721086C-4BEA-444D-B634-101D84853209}"/>
    <hyperlink ref="B96" r:id="rId184" display="https://www.worldometers.info/coronavirus/country/haiti/" xr:uid="{55F4375E-BFF1-4E42-98C9-E4865F6E2CB0}"/>
    <hyperlink ref="N96" r:id="rId185" display="https://www.worldometers.info/world-population/haiti-population/" xr:uid="{94B17FD7-52D9-402E-9DEC-54ED2C8B0B5E}"/>
    <hyperlink ref="B97" r:id="rId186" display="https://www.worldometers.info/coronavirus/country/finland/" xr:uid="{620EBF82-488E-41E5-8815-D51B57617DF6}"/>
    <hyperlink ref="N97" r:id="rId187" display="https://www.worldometers.info/world-population/finland-population/" xr:uid="{621DAB62-5D0B-4CF7-B04A-7EEDFB823E50}"/>
    <hyperlink ref="B98" r:id="rId188" display="https://www.worldometers.info/coronavirus/country/albania/" xr:uid="{B8937A82-4BF7-4431-9690-FC6ED24E7BFA}"/>
    <hyperlink ref="N98" r:id="rId189" display="https://www.worldometers.info/world-population/albania-population/" xr:uid="{AF9DDE4A-F074-447E-A9BB-67EBB5E4DC1F}"/>
    <hyperlink ref="B99" r:id="rId190" display="https://www.worldometers.info/coronavirus/country/luxembourg/" xr:uid="{9A8FC221-0B1C-41B8-9D12-D85B3FAD71A7}"/>
    <hyperlink ref="N99" r:id="rId191" display="https://www.worldometers.info/world-population/luxembourg-population/" xr:uid="{F391A3CE-9B15-47AF-B0BB-D0C9D2FC2572}"/>
    <hyperlink ref="B100" r:id="rId192" display="https://www.worldometers.info/coronavirus/country/greece/" xr:uid="{1E56A9BB-7150-4CC1-9CA2-3DE584A36990}"/>
    <hyperlink ref="N100" r:id="rId193" display="https://www.worldometers.info/world-population/greece-population/" xr:uid="{06CB4A45-0B98-461C-B8C1-919FCF2D9D52}"/>
    <hyperlink ref="B101" r:id="rId194" display="https://www.worldometers.info/coronavirus/country/mauritania/" xr:uid="{AED3820E-CDEA-42CC-86AD-2F932F130117}"/>
    <hyperlink ref="N101" r:id="rId195" display="https://www.worldometers.info/world-population/mauritania-population/" xr:uid="{08939358-68B2-44F1-9E8A-9E12E3A588D0}"/>
    <hyperlink ref="B102" r:id="rId196" display="https://www.worldometers.info/coronavirus/country/croatia/" xr:uid="{E68FA1A9-CBF6-4D50-AD53-96C7D6CB6F7E}"/>
    <hyperlink ref="N102" r:id="rId197" display="https://www.worldometers.info/world-population/croatia-population/" xr:uid="{8B077D91-67A4-4122-A43B-9DA7F01FF32A}"/>
    <hyperlink ref="B103" r:id="rId198" display="https://www.worldometers.info/coronavirus/country/maldives/" xr:uid="{F86DBE2F-9E63-4086-BA66-F91D5BAE1D1E}"/>
    <hyperlink ref="N103" r:id="rId199" display="https://www.worldometers.info/world-population/maldives-population/" xr:uid="{D9ED6A0B-A49A-4821-B096-03018EB84D34}"/>
    <hyperlink ref="B104" r:id="rId200" display="https://www.worldometers.info/coronavirus/country/djibouti/" xr:uid="{67108E7D-49C7-4400-9417-16BBCA66EC22}"/>
    <hyperlink ref="N104" r:id="rId201" display="https://www.worldometers.info/world-population/djibouti-population/" xr:uid="{56116E58-7378-46B7-9EFC-3DF2BF0E6012}"/>
    <hyperlink ref="B105" r:id="rId202" display="https://www.worldometers.info/coronavirus/country/zimbabwe/" xr:uid="{93E9EFDC-9962-4D8F-AC9A-3A6E6B51CB0B}"/>
    <hyperlink ref="N105" r:id="rId203" display="https://www.worldometers.info/world-population/zimbabwe-population/" xr:uid="{9DAD2B97-C992-424A-B032-A44013D3CF43}"/>
    <hyperlink ref="B106" r:id="rId204" display="https://www.worldometers.info/coronavirus/country/malawi/" xr:uid="{4889A760-0286-45C9-9B4B-2EDEE16F0108}"/>
    <hyperlink ref="N106" r:id="rId205" display="https://www.worldometers.info/world-population/malawi-population/" xr:uid="{AF948353-4BEB-45F1-853C-4782704E65BC}"/>
    <hyperlink ref="B107" r:id="rId206" display="https://www.worldometers.info/coronavirus/country/hungary/" xr:uid="{4BE35325-AE46-4806-981F-B341A939B8D5}"/>
    <hyperlink ref="N107" r:id="rId207" display="https://www.worldometers.info/world-population/hungary-population/" xr:uid="{1E24499D-27C8-4143-B595-C0E366BE0F58}"/>
    <hyperlink ref="B108" r:id="rId208" display="https://www.worldometers.info/coronavirus/country/equatorial-guinea/" xr:uid="{3A87EEB5-97F1-4A62-B74A-3F8166C34F65}"/>
    <hyperlink ref="N108" r:id="rId209" display="https://www.worldometers.info/world-population/equatorial-guinea-population/" xr:uid="{B8095DD1-53F5-4FC9-81F1-CB6947154276}"/>
    <hyperlink ref="B109" r:id="rId210" display="https://www.worldometers.info/coronavirus/country/central-african-republic/" xr:uid="{D470976D-52E1-431D-83F5-64E5515074F3}"/>
    <hyperlink ref="N109" r:id="rId211" display="https://www.worldometers.info/world-population/central-african-republic-population/" xr:uid="{F98E0C69-1FEB-4B8B-87C8-5BB49A9CAB18}"/>
    <hyperlink ref="B110" r:id="rId212" display="https://www.worldometers.info/coronavirus/country/china-hong-kong-sar/" xr:uid="{4DA6FDEE-6412-4333-A93D-603BBABF0ADD}"/>
    <hyperlink ref="N110" r:id="rId213" display="https://www.worldometers.info/world-population/china-hong-kong-sar-population/" xr:uid="{5734547C-B4F1-4B8C-93D6-1953595DD65C}"/>
    <hyperlink ref="B111" r:id="rId214" display="https://www.worldometers.info/coronavirus/country/namibia/" xr:uid="{AD7D218F-356A-49F0-A096-BF0F83932F0A}"/>
    <hyperlink ref="N111" r:id="rId215" display="https://www.worldometers.info/world-population/namibia-population/" xr:uid="{621F6910-5145-42EF-8430-6D95751A9750}"/>
    <hyperlink ref="B112" r:id="rId216" display="https://www.worldometers.info/coronavirus/country/nicaragua/" xr:uid="{8F5378DD-0DBC-45C6-85A9-E5F1785C1F63}"/>
    <hyperlink ref="N112" r:id="rId217" display="https://www.worldometers.info/world-population/nicaragua-population/" xr:uid="{ABD3C4AC-85AB-450D-8943-4DB03D9665F3}"/>
    <hyperlink ref="B113" r:id="rId218" display="https://www.worldometers.info/coronavirus/country/montenegro/" xr:uid="{E44CE44F-AF39-477E-A1A4-79DB7E329C51}"/>
    <hyperlink ref="N113" r:id="rId219" display="https://www.worldometers.info/world-population/montenegro-population/" xr:uid="{AB15647F-43E5-4B41-9333-8AEFFC99A855}"/>
    <hyperlink ref="B114" r:id="rId220" display="https://www.worldometers.info/coronavirus/country/swaziland/" xr:uid="{1534A041-F007-4294-982A-0A3B22A8C141}"/>
    <hyperlink ref="N114" r:id="rId221" display="https://www.worldometers.info/world-population/swaziland-population/" xr:uid="{890DAA10-73AC-4700-9A44-77B229113E70}"/>
    <hyperlink ref="B115" r:id="rId222" display="https://www.worldometers.info/coronavirus/country/congo/" xr:uid="{3ABDC55A-8FAE-4C81-BB66-E71745D03F41}"/>
    <hyperlink ref="N115" r:id="rId223" display="https://www.worldometers.info/world-population/congo-population/" xr:uid="{67008BAF-6B4D-4051-A83D-9815B125D2F4}"/>
    <hyperlink ref="B116" r:id="rId224" display="https://www.worldometers.info/coronavirus/country/thailand/" xr:uid="{C0188365-5AA5-4F86-B762-EE3BD31F7739}"/>
    <hyperlink ref="N116" r:id="rId225" display="https://www.worldometers.info/world-population/thailand-population/" xr:uid="{89E7F736-A605-48BF-9527-3637FA4AFF51}"/>
    <hyperlink ref="B117" r:id="rId226" display="https://www.worldometers.info/coronavirus/country/cuba/" xr:uid="{7A7565E5-06C0-4251-92EC-1ECB65A7808C}"/>
    <hyperlink ref="N117" r:id="rId227" display="https://www.worldometers.info/world-population/cuba-population/" xr:uid="{F06DB477-75C5-4DB6-B8D9-D75E426EFA54}"/>
    <hyperlink ref="B118" r:id="rId228" display="https://www.worldometers.info/coronavirus/country/somalia/" xr:uid="{ED881AD9-55F3-42CD-B7E7-1051A6F55524}"/>
    <hyperlink ref="N118" r:id="rId229" display="https://www.worldometers.info/world-population/somalia-population/" xr:uid="{CF25634C-7214-4D56-9DC1-40CC980C44F6}"/>
    <hyperlink ref="B119" r:id="rId230" display="https://www.worldometers.info/coronavirus/country/cabo-verde/" xr:uid="{D5E2CADB-BCFA-47F4-993F-CA4280AAE42B}"/>
    <hyperlink ref="N119" r:id="rId231" display="https://www.worldometers.info/world-population/cabo-verde-population/" xr:uid="{BA3917EF-5064-46AF-A6C4-E172D0621AB7}"/>
    <hyperlink ref="B120" r:id="rId232" display="https://www.worldometers.info/coronavirus/country/mayotte/" xr:uid="{6C472C99-7342-4E9C-91CE-7A7832011A06}"/>
    <hyperlink ref="N120" r:id="rId233" display="https://www.worldometers.info/world-population/mayotte-population/" xr:uid="{F239BF38-8B85-470B-AE74-B4AF15B6AF67}"/>
    <hyperlink ref="B121" r:id="rId234" display="https://www.worldometers.info/coronavirus/country/suriname/" xr:uid="{F98D2A83-C32E-4351-84A2-24F2796C126F}"/>
    <hyperlink ref="N121" r:id="rId235" display="https://www.worldometers.info/world-population/suriname-population/" xr:uid="{F09AAA3E-331D-405F-9725-F16D19E2AD79}"/>
    <hyperlink ref="B122" r:id="rId236" display="https://www.worldometers.info/coronavirus/country/slovakia/" xr:uid="{CDE9A6A6-F13C-4435-8298-C483A4FAE388}"/>
    <hyperlink ref="N122" r:id="rId237" display="https://www.worldometers.info/world-population/slovakia-population/" xr:uid="{E746F141-C127-4B1D-8B23-6BA57BE0F12B}"/>
    <hyperlink ref="B123" r:id="rId238" display="https://www.worldometers.info/coronavirus/country/mozambique/" xr:uid="{4B9996CE-8221-4809-94C8-CAC939BF51E0}"/>
    <hyperlink ref="N123" r:id="rId239" display="https://www.worldometers.info/world-population/mozambique-population/" xr:uid="{5598BB54-4408-40B7-AA4D-405462DEBB49}"/>
    <hyperlink ref="B124" r:id="rId240" display="https://www.worldometers.info/coronavirus/country/sri-lanka/" xr:uid="{39D77938-C4D9-42DE-A7FA-5A383C15C652}"/>
    <hyperlink ref="N124" r:id="rId241" display="https://www.worldometers.info/world-population/sri-lanka-population/" xr:uid="{D966D459-F255-4088-A7A5-54939B36F1B3}"/>
    <hyperlink ref="B125" r:id="rId242" display="https://www.worldometers.info/coronavirus/country/mali/" xr:uid="{2AEEA35E-B627-460F-89C7-D18C04EC2CF8}"/>
    <hyperlink ref="N125" r:id="rId243" display="https://www.worldometers.info/world-population/mali-population/" xr:uid="{933205FD-AEA0-457F-9DD9-764FC264BE34}"/>
    <hyperlink ref="B126" r:id="rId244" display="https://www.worldometers.info/coronavirus/country/rwanda/" xr:uid="{17D906DB-0198-4A1A-8D9B-AE797C47D2DA}"/>
    <hyperlink ref="N126" r:id="rId245" display="https://www.worldometers.info/world-population/rwanda-population/" xr:uid="{34098339-0854-4345-9A80-335C751136DC}"/>
    <hyperlink ref="B127" r:id="rId246" display="https://www.worldometers.info/coronavirus/country/south-sudan/" xr:uid="{10CBEB3C-04E7-47C3-976E-F155265B3A34}"/>
    <hyperlink ref="N127" r:id="rId247" display="https://www.worldometers.info/world-population/south-sudan-population/" xr:uid="{C0B77CC3-7A81-485F-A8D5-D3394755D5F8}"/>
    <hyperlink ref="B128" r:id="rId248" display="https://www.worldometers.info/coronavirus/country/lithuania/" xr:uid="{9B5AF7ED-DC4D-4E16-A7F1-95C18EBA11BE}"/>
    <hyperlink ref="N128" r:id="rId249" display="https://www.worldometers.info/world-population/lithuania-population/" xr:uid="{DB66B6D9-0F77-4B63-9CCD-7389BA78768E}"/>
    <hyperlink ref="B129" r:id="rId250" display="https://www.worldometers.info/coronavirus/country/slovenia/" xr:uid="{54AEEEBF-51A3-495F-A5A8-C1ED7BE9F61B}"/>
    <hyperlink ref="N129" r:id="rId251" display="https://www.worldometers.info/world-population/slovenia-population/" xr:uid="{7A7C6E81-1309-4EE5-A4EC-215E6B6D196D}"/>
    <hyperlink ref="B130" r:id="rId252" display="https://www.worldometers.info/coronavirus/country/estonia/" xr:uid="{2733B7D5-C019-4005-90AA-994CEDF0ADA7}"/>
    <hyperlink ref="N130" r:id="rId253" display="https://www.worldometers.info/world-population/estonia-population/" xr:uid="{1ACC4081-B870-41A8-8F83-C36A2B69CC28}"/>
    <hyperlink ref="B131" r:id="rId254" display="https://www.worldometers.info/coronavirus/country/tunisia/" xr:uid="{F8CF8BF8-C75B-41E3-80B3-053C43BA8C4B}"/>
    <hyperlink ref="N131" r:id="rId255" display="https://www.worldometers.info/world-population/tunisia-population/" xr:uid="{5ADF7FCF-77C9-4BE5-B8C7-6C0A968FD5BD}"/>
    <hyperlink ref="B132" r:id="rId256" display="https://www.worldometers.info/coronavirus/country/guinea-bissau/" xr:uid="{ABE920D6-1B62-4CCC-A109-6735EB2D21BD}"/>
    <hyperlink ref="N132" r:id="rId257" display="https://www.worldometers.info/world-population/guinea-bissau-population/" xr:uid="{9687785D-59FE-40A8-ACDF-539EC094E171}"/>
    <hyperlink ref="B133" r:id="rId258" display="https://www.worldometers.info/coronavirus/country/benin/" xr:uid="{BED44003-4F77-4739-B8B0-895A0C62ACE8}"/>
    <hyperlink ref="N133" r:id="rId259" display="https://www.worldometers.info/world-population/benin-population/" xr:uid="{71EF98D1-3D60-483E-8F27-106670E42007}"/>
    <hyperlink ref="B134" r:id="rId260" display="https://www.worldometers.info/coronavirus/country/iceland/" xr:uid="{33E52BCB-991C-418E-8642-C1188FD0EBA1}"/>
    <hyperlink ref="N134" r:id="rId261" display="https://www.worldometers.info/world-population/iceland-population/" xr:uid="{D455E9E5-56DB-4868-8042-6806AF4252A3}"/>
    <hyperlink ref="B135" r:id="rId262" display="https://www.worldometers.info/coronavirus/country/sierra-leone/" xr:uid="{79023E3B-036F-4115-9ED7-49B43F0805A4}"/>
    <hyperlink ref="N135" r:id="rId263" display="https://www.worldometers.info/world-population/sierra-leone-population/" xr:uid="{C04BEA9E-E39E-45EE-BC42-CAEA7AA6FD68}"/>
    <hyperlink ref="B136" r:id="rId264" display="https://www.worldometers.info/coronavirus/country/angola/" xr:uid="{48E3EC98-F6EA-441B-92E5-C79A7CE24442}"/>
    <hyperlink ref="N136" r:id="rId265" display="https://www.worldometers.info/world-population/angola-population/" xr:uid="{05A45DD8-8964-46AC-B6E2-8D6BD9304085}"/>
    <hyperlink ref="B137" r:id="rId266" display="https://www.worldometers.info/coronavirus/country/yemen/" xr:uid="{B3D9B9D2-8A88-4D0A-8993-C3BBD76FE44E}"/>
    <hyperlink ref="N137" r:id="rId267" display="https://www.worldometers.info/world-population/yemen-population/" xr:uid="{CF4C599D-3C53-4BD4-910B-0FF8FF371735}"/>
    <hyperlink ref="B138" r:id="rId268" display="https://www.worldometers.info/coronavirus/country/gambia/" xr:uid="{3D1581BD-2B76-4831-8224-EE149520EE3F}"/>
    <hyperlink ref="N138" r:id="rId269" display="https://www.worldometers.info/world-population/gambia-population/" xr:uid="{A9947BF4-8115-474A-A1EE-B5C96C595831}"/>
    <hyperlink ref="B139" r:id="rId270" display="https://www.worldometers.info/coronavirus/country/syria/" xr:uid="{5F40809C-281C-4EA1-B84C-5F1B288FB98F}"/>
    <hyperlink ref="N139" r:id="rId271" display="https://www.worldometers.info/world-population/syria-population/" xr:uid="{0EC2A214-40EE-423B-9D6F-4BF49F72CA9D}"/>
    <hyperlink ref="B140" r:id="rId272" display="https://www.worldometers.info/coronavirus/country/new-zealand/" xr:uid="{F4727A26-D8E9-4B87-B063-95B1E01B7AC7}"/>
    <hyperlink ref="B141" r:id="rId273" display="https://www.worldometers.info/coronavirus/country/uganda/" xr:uid="{546F0F08-C0A4-4508-B936-8F2F6E91CB53}"/>
    <hyperlink ref="N141" r:id="rId274" display="https://www.worldometers.info/world-population/uganda-population/" xr:uid="{EE1B83F3-1A7E-455A-A3D0-B682941691FD}"/>
    <hyperlink ref="B142" r:id="rId275" display="https://www.worldometers.info/coronavirus/country/uruguay/" xr:uid="{70AD8014-CD14-485C-8420-DF8D2470A6FA}"/>
    <hyperlink ref="N142" r:id="rId276" display="https://www.worldometers.info/world-population/uruguay-population/" xr:uid="{2C412471-B825-4E62-BE1E-F6527A37F329}"/>
    <hyperlink ref="B143" r:id="rId277" display="https://www.worldometers.info/coronavirus/country/malta/" xr:uid="{65DC51A3-9903-47B1-9416-5EAB86AAEF0B}"/>
    <hyperlink ref="N143" r:id="rId278" display="https://www.worldometers.info/world-population/malta-population/" xr:uid="{660F39B9-B807-492E-BB16-8E8687BDCA15}"/>
    <hyperlink ref="B144" r:id="rId279" display="https://www.worldometers.info/coronavirus/country/jordan/" xr:uid="{CBD76730-C070-454F-9EBA-E3C5ABDF7022}"/>
    <hyperlink ref="N144" r:id="rId280" display="https://www.worldometers.info/world-population/jordan-population/" xr:uid="{17D7CF87-40CB-4492-91DB-BF8CCD338DED}"/>
    <hyperlink ref="B145" r:id="rId281" display="https://www.worldometers.info/coronavirus/country/cyprus/" xr:uid="{FE253F23-CFEC-4BE7-AC3D-30AB5477A734}"/>
    <hyperlink ref="N145" r:id="rId282" display="https://www.worldometers.info/world-population/cyprus-population/" xr:uid="{A121AF4A-30D5-45D5-9F93-C8820214664E}"/>
    <hyperlink ref="B146" r:id="rId283" display="https://www.worldometers.info/coronavirus/country/georgia/" xr:uid="{FF1C238A-E219-4BEE-8EC9-8A3CCFCACF8F}"/>
    <hyperlink ref="N146" r:id="rId284" display="https://www.worldometers.info/world-population/georgia-population/" xr:uid="{BEF9BA09-6B70-4AF3-876E-BAF3BC225F16}"/>
    <hyperlink ref="B147" r:id="rId285" display="https://www.worldometers.info/coronavirus/country/bahamas/" xr:uid="{2EF0CC78-20CD-48C1-B4B6-66E7107DAF7E}"/>
    <hyperlink ref="N147" r:id="rId286" display="https://www.worldometers.info/world-population/bahamas-population/" xr:uid="{A863DE52-BEAC-4374-A490-4F9E28BFDE60}"/>
    <hyperlink ref="B148" r:id="rId287" display="https://www.worldometers.info/coronavirus/country/latvia/" xr:uid="{265F1394-1F6C-4E9D-9876-2FA69824EE99}"/>
    <hyperlink ref="N148" r:id="rId288" display="https://www.worldometers.info/world-population/latvia-population/" xr:uid="{9EE2A634-AF53-4080-AFD7-B1A208F3CC4D}"/>
    <hyperlink ref="B149" r:id="rId289" display="https://www.worldometers.info/coronavirus/country/botswana/" xr:uid="{13A5CB27-F1F1-4096-87B6-D5674070E3D0}"/>
    <hyperlink ref="N149" r:id="rId290" display="https://www.worldometers.info/world-population/botswana-population/" xr:uid="{835B9117-C189-4E98-8947-A6CCAFFA4AD6}"/>
    <hyperlink ref="B150" r:id="rId291" display="https://www.worldometers.info/coronavirus/country/burkina-faso/" xr:uid="{E9872CF4-4816-49A3-BBC3-28BBFC0DDB12}"/>
    <hyperlink ref="N150" r:id="rId292" display="https://www.worldometers.info/world-population/burkina-faso-population/" xr:uid="{70B562CF-DEC3-4A10-AC3F-BD6C5A45BC4B}"/>
    <hyperlink ref="B151" r:id="rId293" display="https://www.worldometers.info/coronavirus/country/liberia/" xr:uid="{6515CD5E-9D6F-4EFC-A625-D375BF2BDC5F}"/>
    <hyperlink ref="N151" r:id="rId294" display="https://www.worldometers.info/world-population/liberia-population/" xr:uid="{9898855A-86A8-4599-927E-AD308BC2CB9F}"/>
    <hyperlink ref="B152" r:id="rId295" display="https://www.worldometers.info/coronavirus/country/niger/" xr:uid="{CDB9BBDD-C22D-487F-BA39-448AFD9FD3ED}"/>
    <hyperlink ref="N152" r:id="rId296" display="https://www.worldometers.info/world-population/niger-population/" xr:uid="{D9348894-8596-42BD-94E1-F69FD76A5267}"/>
    <hyperlink ref="B153" r:id="rId297" display="https://www.worldometers.info/coronavirus/country/togo/" xr:uid="{7F189E9C-EE7D-4D49-8179-EA6F86E367EA}"/>
    <hyperlink ref="N153" r:id="rId298" display="https://www.worldometers.info/world-population/togo-population/" xr:uid="{153FC278-AC4B-4A69-BB4E-BC97C0E80ED4}"/>
    <hyperlink ref="B154" r:id="rId299" display="https://www.worldometers.info/coronavirus/country/jamaica/" xr:uid="{DC227F54-643C-43BB-A2CA-8F9E2B6E9231}"/>
    <hyperlink ref="N154" r:id="rId300" display="https://www.worldometers.info/world-population/jamaica-population/" xr:uid="{55A9FD62-0F64-4E0E-B7C7-5F158448677C}"/>
    <hyperlink ref="B155" r:id="rId301" display="https://www.worldometers.info/coronavirus/country/aruba/" xr:uid="{3BE39D1F-EDE1-48DE-818B-FC96A0EC1894}"/>
    <hyperlink ref="N155" r:id="rId302" display="https://www.worldometers.info/world-population/aruba-population/" xr:uid="{D880CEA0-5430-4069-BA26-6364E6B26D00}"/>
    <hyperlink ref="B156" r:id="rId303" display="https://www.worldometers.info/coronavirus/country/andorra/" xr:uid="{67B7D9E3-2410-4C8F-821A-9ADDEFF27941}"/>
    <hyperlink ref="N156" r:id="rId304" display="https://www.worldometers.info/world-population/andorra-population/" xr:uid="{4BB0BEDA-59EF-40C4-AC34-833E08A328EF}"/>
    <hyperlink ref="B157" r:id="rId305" display="https://www.worldometers.info/coronavirus/country/viet-nam/" xr:uid="{D07752E1-2BCA-4581-AF66-4265150F5CC9}"/>
    <hyperlink ref="N157" r:id="rId306" display="https://www.worldometers.info/world-population/viet-nam-population/" xr:uid="{C22AA611-42AB-41D6-A36B-5622B7AB33AE}"/>
    <hyperlink ref="B158" r:id="rId307" display="https://www.worldometers.info/coronavirus/country/chad/" xr:uid="{CDB94775-DC70-445A-BCCC-A78B680F8628}"/>
    <hyperlink ref="N158" r:id="rId308" display="https://www.worldometers.info/world-population/chad-population/" xr:uid="{CB63BA69-295D-4184-93D8-BE936B058C89}"/>
    <hyperlink ref="B159" r:id="rId309" display="https://www.worldometers.info/coronavirus/country/lesotho/" xr:uid="{4BAD16E1-8EEF-4791-8D1C-16BBEF860E54}"/>
    <hyperlink ref="N159" r:id="rId310" display="https://www.worldometers.info/world-population/lesotho-population/" xr:uid="{AA564A50-4C85-48B7-A60C-E39D8D3EC4A7}"/>
    <hyperlink ref="B160" r:id="rId311" display="https://www.worldometers.info/coronavirus/country/sao-tome-and-principe/" xr:uid="{3947F2B5-C990-48DF-B88E-81522F0F0B5E}"/>
    <hyperlink ref="N160" r:id="rId312" display="https://www.worldometers.info/world-population/sao-tome-and-principe-population/" xr:uid="{D4C884F6-530D-46D2-909D-E636943880A9}"/>
    <hyperlink ref="B161" r:id="rId313" display="https://www.worldometers.info/coronavirus/country/reunion/" xr:uid="{F9504A93-8EAE-4FA3-AAA3-FEECE603F62F}"/>
    <hyperlink ref="N161" r:id="rId314" display="https://www.worldometers.info/world-population/reunion-population/" xr:uid="{88C6712F-50AA-4E49-8A23-E18329A23917}"/>
    <hyperlink ref="B163" r:id="rId315" display="https://www.worldometers.info/coronavirus/country/guyana/" xr:uid="{4F81649F-0D5A-473E-BB8C-7FD6A78F8BE8}"/>
    <hyperlink ref="N163" r:id="rId316" display="https://www.worldometers.info/world-population/guyana-population/" xr:uid="{9D4952A0-5716-44F9-A29F-5A2DD319285B}"/>
    <hyperlink ref="B164" r:id="rId317" display="https://www.worldometers.info/coronavirus/country/san-marino/" xr:uid="{D67C2387-6203-4AFC-8CC9-5043BAF5D4B1}"/>
    <hyperlink ref="N164" r:id="rId318" display="https://www.worldometers.info/world-population/san-marino-population/" xr:uid="{D56F3210-432C-4604-9A54-8D2A6ADC204A}"/>
    <hyperlink ref="B165" r:id="rId319" display="https://www.worldometers.info/coronavirus/country/channel-islands/" xr:uid="{CE2C2D5F-73D9-46D9-882F-8890845DF770}"/>
    <hyperlink ref="N165" r:id="rId320" display="https://www.worldometers.info/world-population/channel-islands-population/" xr:uid="{B58FA409-48DE-4411-9E03-88714BCB581C}"/>
    <hyperlink ref="B166" r:id="rId321" display="https://www.worldometers.info/coronavirus/country/trinidad-and-tobago/" xr:uid="{2E871D2E-0211-4A04-B6BB-6783CAD2E9B3}"/>
    <hyperlink ref="N166" r:id="rId322" display="https://www.worldometers.info/world-population/trinidad-and-tobago-population/" xr:uid="{A6C68FA5-10B9-4659-B76E-056405BB9A98}"/>
    <hyperlink ref="B167" r:id="rId323" display="https://www.worldometers.info/coronavirus/country/guadeloupe/" xr:uid="{DEC5755A-064B-4882-B5A2-56618779C616}"/>
    <hyperlink ref="N167" r:id="rId324" display="https://www.worldometers.info/world-population/guadeloupe-population/" xr:uid="{04D0C351-1F3C-4D95-A3A6-E994350A47CD}"/>
    <hyperlink ref="B168" r:id="rId325" display="https://www.worldometers.info/coronavirus/country/tanzania/" xr:uid="{5B8A7F25-D504-49D2-8C8D-DC2F0430A774}"/>
    <hyperlink ref="N168" r:id="rId326" display="https://www.worldometers.info/world-population/tanzania-population/" xr:uid="{D47323F0-ECBD-4038-9AD3-2ACCA88CD391}"/>
    <hyperlink ref="B169" r:id="rId327" display="https://www.worldometers.info/coronavirus/country/taiwan/" xr:uid="{73C9BAFD-FBD4-4157-8F89-FCA1AE119696}"/>
    <hyperlink ref="N169" r:id="rId328" display="https://www.worldometers.info/world-population/taiwan-population/" xr:uid="{064BA3FA-8458-46ED-80BA-17FB3585E7BC}"/>
    <hyperlink ref="B170" r:id="rId329" display="https://www.worldometers.info/coronavirus/country/belize/" xr:uid="{D7110024-47B3-4AB5-95FA-08B927F21117}"/>
    <hyperlink ref="N170" r:id="rId330" display="https://www.worldometers.info/world-population/belize-population/" xr:uid="{598FBF38-0553-4D98-ABC7-FC90589466FF}"/>
    <hyperlink ref="B171" r:id="rId331" display="https://www.worldometers.info/coronavirus/country/burundi/" xr:uid="{1C9BD30C-49E8-480D-9B98-DA8D0368DFBE}"/>
    <hyperlink ref="N171" r:id="rId332" display="https://www.worldometers.info/world-population/burundi-population/" xr:uid="{A46F9BB7-FD07-4F11-A75A-0156BB816496}"/>
    <hyperlink ref="B172" r:id="rId333" display="https://www.worldometers.info/coronavirus/country/comoros/" xr:uid="{CD3C62EE-EF65-46F8-8BB9-4098715DE845}"/>
    <hyperlink ref="N172" r:id="rId334" display="https://www.worldometers.info/world-population/comoros-population/" xr:uid="{65487434-847F-4256-917B-528522382B99}"/>
    <hyperlink ref="B173" r:id="rId335" display="https://www.worldometers.info/coronavirus/country/myanmar/" xr:uid="{FA459715-49CE-41C0-96A7-9F0E8953F7AB}"/>
    <hyperlink ref="N173" r:id="rId336" display="https://www.worldometers.info/world-population/myanmar-population/" xr:uid="{8A751C52-5A55-4F70-974E-76CCFB041A73}"/>
    <hyperlink ref="B174" r:id="rId337" display="https://www.worldometers.info/coronavirus/country/faeroe-islands/" xr:uid="{84C0E320-5320-47C1-8E3F-0D7B74246C60}"/>
    <hyperlink ref="N174" r:id="rId338" display="https://www.worldometers.info/world-population/faeroe-islands-population/" xr:uid="{E37C56BA-051D-4C3C-8925-D2136599CE5F}"/>
    <hyperlink ref="B175" r:id="rId339" display="https://www.worldometers.info/coronavirus/country/mauritius/" xr:uid="{F55600DE-1212-4CE0-950E-C0F4E3679A56}"/>
    <hyperlink ref="N175" r:id="rId340" display="https://www.worldometers.info/world-population/mauritius-population/" xr:uid="{7A7C2422-5A3C-4FBC-97F1-E4F89D1CC909}"/>
    <hyperlink ref="B176" r:id="rId341" display="https://www.worldometers.info/coronavirus/country/isle-of-man/" xr:uid="{5AABC0FA-5AB2-41A9-905D-2E9F4A3313A7}"/>
    <hyperlink ref="N176" r:id="rId342" display="https://www.worldometers.info/world-population/isle-of-man-population/" xr:uid="{384B1FE3-7C6B-4437-8A7A-7EB4741B5406}"/>
    <hyperlink ref="B177" r:id="rId343" display="https://www.worldometers.info/coronavirus/country/martinique/" xr:uid="{69D349EC-59EC-438E-B753-63A82F27777F}"/>
    <hyperlink ref="N177" r:id="rId344" display="https://www.worldometers.info/world-population/martinique-population/" xr:uid="{8B6DFC09-0394-4A87-B105-264980732C39}"/>
    <hyperlink ref="B178" r:id="rId345" display="https://www.worldometers.info/coronavirus/country/papua-new-guinea/" xr:uid="{117644AF-AC6E-4827-A76F-F95C087D9950}"/>
    <hyperlink ref="N178" r:id="rId346" display="https://www.worldometers.info/world-population/papua-new-guinea-population/" xr:uid="{BA1D2A65-4909-401F-AE6F-C395702FC5BB}"/>
    <hyperlink ref="B179" r:id="rId347" display="https://www.worldometers.info/coronavirus/country/sint-maarten/" xr:uid="{B3448A43-FFD6-4B3A-9E2A-36DBED887DA5}"/>
    <hyperlink ref="N179" r:id="rId348" display="https://www.worldometers.info/world-population/sint-maarten-population/" xr:uid="{78D46F9B-C576-434E-B870-3DEB4562C044}"/>
    <hyperlink ref="B180" r:id="rId349" display="https://www.worldometers.info/coronavirus/country/turks-and-caicos-islands/" xr:uid="{6C65218C-58A6-4CC7-8C90-B1A8407B63C6}"/>
    <hyperlink ref="N180" r:id="rId350" display="https://www.worldometers.info/world-population/turks-and-caicos-islands-population/" xr:uid="{1B5DC889-C17A-453A-A913-F51A01264D39}"/>
    <hyperlink ref="B181" r:id="rId351" display="https://www.worldometers.info/coronavirus/country/mongolia/" xr:uid="{1DD635E4-699B-45A5-8D98-0574D4E9C0ED}"/>
    <hyperlink ref="N181" r:id="rId352" display="https://www.worldometers.info/world-population/mongolia-population/" xr:uid="{BA06DD5C-CCBB-41E7-AFD5-8C39C26D5E6D}"/>
    <hyperlink ref="B182" r:id="rId353" display="https://www.worldometers.info/coronavirus/country/eritrea/" xr:uid="{211F0E34-6678-45F0-8CD3-744377D7DFF5}"/>
    <hyperlink ref="N182" r:id="rId354" display="https://www.worldometers.info/world-population/eritrea-population/" xr:uid="{C9BB1FBE-8321-47F1-9FF2-9B201E030157}"/>
    <hyperlink ref="B183" r:id="rId355" display="https://www.worldometers.info/coronavirus/country/cambodia/" xr:uid="{3BB5DF0B-26D3-4389-B04F-AC470CFDFF5B}"/>
    <hyperlink ref="N183" r:id="rId356" display="https://www.worldometers.info/world-population/cambodia-population/" xr:uid="{39A3F744-A06F-49A2-8FAB-1A8B6C1F7F8A}"/>
    <hyperlink ref="B184" r:id="rId357" display="https://www.worldometers.info/coronavirus/country/gibraltar/" xr:uid="{5BC6EB08-7720-4E93-8469-1E44B2D92C61}"/>
    <hyperlink ref="N184" r:id="rId358" display="https://www.worldometers.info/world-population/gibraltar-population/" xr:uid="{1270C020-0155-4964-B7F2-8B41A17C7B79}"/>
    <hyperlink ref="B185" r:id="rId359" display="https://www.worldometers.info/coronavirus/country/french-polynesia/" xr:uid="{54D891B3-ACBC-4F35-99D0-F287C1F1AF52}"/>
    <hyperlink ref="N185" r:id="rId360" display="https://www.worldometers.info/world-population/french-polynesia-population/" xr:uid="{EFD2DA7C-EB71-4A9B-A2A0-0D30E82EDFEC}"/>
    <hyperlink ref="B186" r:id="rId361" display="https://www.worldometers.info/coronavirus/country/cayman-islands/" xr:uid="{E1818AD6-FB72-440C-9A69-2AEFFF474968}"/>
    <hyperlink ref="N186" r:id="rId362" display="https://www.worldometers.info/world-population/cayman-islands-population/" xr:uid="{CB4B4264-C3A4-48AC-8062-A90A6DBE4A52}"/>
    <hyperlink ref="B187" r:id="rId363" display="https://www.worldometers.info/coronavirus/country/bermuda/" xr:uid="{D854A47A-DF4B-4E61-8BBD-3987C18C703E}"/>
    <hyperlink ref="N187" r:id="rId364" display="https://www.worldometers.info/world-population/bermuda-population/" xr:uid="{B7E76825-8B24-486B-BFE0-EB7CFB3250B3}"/>
    <hyperlink ref="B188" r:id="rId365" display="https://www.worldometers.info/coronavirus/country/barbados/" xr:uid="{65E605A4-EDDA-453E-998B-D774899547B0}"/>
    <hyperlink ref="N188" r:id="rId366" display="https://www.worldometers.info/world-population/barbados-population/" xr:uid="{B16BE4ED-914E-49C6-A801-36BA3837D37B}"/>
    <hyperlink ref="B189" r:id="rId367" display="https://www.worldometers.info/coronavirus/country/monaco/" xr:uid="{D7F8E76C-F0B0-44A6-8579-BA13C4F9FF69}"/>
    <hyperlink ref="N189" r:id="rId368" display="https://www.worldometers.info/world-population/monaco-population/" xr:uid="{534045BC-1052-4632-A163-D862076CB72F}"/>
    <hyperlink ref="B190" r:id="rId369" display="https://www.worldometers.info/coronavirus/country/bhutan/" xr:uid="{68C51ED7-5CDE-4807-9B5D-4C486E1073CA}"/>
    <hyperlink ref="N190" r:id="rId370" display="https://www.worldometers.info/world-population/bhutan-population/" xr:uid="{F3C1DC21-FD80-4A5B-8B29-077A1F40EB65}"/>
    <hyperlink ref="B191" r:id="rId371" display="https://www.worldometers.info/coronavirus/country/brunei-darussalam/" xr:uid="{D0E57051-E51A-4AFD-950B-DFB752D29DCE}"/>
    <hyperlink ref="N191" r:id="rId372" display="https://www.worldometers.info/world-population/brunei-darussalam-population/" xr:uid="{471C4607-A774-4ADB-A228-BD06D4EB81E4}"/>
    <hyperlink ref="B192" r:id="rId373" display="https://www.worldometers.info/coronavirus/country/seychelles/" xr:uid="{3F7A1DFC-8AD4-430E-9399-91B70B379289}"/>
    <hyperlink ref="N192" r:id="rId374" display="https://www.worldometers.info/world-population/seychelles-population/" xr:uid="{0E0A5973-DBEF-4843-A6EB-DB7D0405C17D}"/>
    <hyperlink ref="B193" r:id="rId375" display="https://www.worldometers.info/coronavirus/country/saint-martin/" xr:uid="{B172AEC6-1D0F-4ABE-84CC-52A9BF9945B7}"/>
    <hyperlink ref="N193" r:id="rId376" display="https://www.worldometers.info/world-population/saint-martin-population/" xr:uid="{3E6D97EE-92AB-4679-AB3F-0822BD19BD7B}"/>
    <hyperlink ref="B194" r:id="rId377" display="https://www.worldometers.info/coronavirus/country/liechtenstein/" xr:uid="{65671276-2503-4A15-8D0D-090920E6F1E3}"/>
    <hyperlink ref="N194" r:id="rId378" display="https://www.worldometers.info/world-population/liechtenstein-population/" xr:uid="{750F083E-42D2-42A3-A24C-B78A0400B3F1}"/>
    <hyperlink ref="B195" r:id="rId379" display="https://www.worldometers.info/coronavirus/country/antigua-and-barbuda/" xr:uid="{BD75FA25-73BB-4C0D-9151-FDCFEF1903A6}"/>
    <hyperlink ref="N195" r:id="rId380" display="https://www.worldometers.info/world-population/antigua-and-barbuda-population/" xr:uid="{8B27B554-CFC1-423C-9F3D-DEF4C187C6C2}"/>
    <hyperlink ref="B196" r:id="rId381" display="https://www.worldometers.info/coronavirus/country/saint-vincent-and-the-grenadines/" xr:uid="{4C56359C-5E20-4948-A2F5-63F537C9407D}"/>
    <hyperlink ref="N196" r:id="rId382" display="https://www.worldometers.info/world-population/saint-vincent-and-the-grenadines-population/" xr:uid="{E0412584-EC0C-4D5F-9425-7B1D53B0E2B9}"/>
    <hyperlink ref="B197" r:id="rId383" display="https://www.worldometers.info/coronavirus/country/china-macao-sar/" xr:uid="{618F0B6B-9CC8-4A2B-AD4B-4BB42527BB6A}"/>
    <hyperlink ref="N197" r:id="rId384" display="https://www.worldometers.info/world-population/china-macao-sar-population/" xr:uid="{2FCDC328-FFBC-43DC-9EFE-DAA3E7424AB5}"/>
    <hyperlink ref="B198" r:id="rId385" display="https://www.worldometers.info/coronavirus/country/curacao/" xr:uid="{79F6915E-CF3F-4E0D-B2C0-5BCA8784CE81}"/>
    <hyperlink ref="N198" r:id="rId386" display="https://www.worldometers.info/world-population/curacao-population/" xr:uid="{8DCFC6DD-2CAF-4582-994C-44D4D8970869}"/>
    <hyperlink ref="B199" r:id="rId387" display="https://www.worldometers.info/coronavirus/country/fiji/" xr:uid="{149957E9-DECF-4895-9A77-8D11EA799CD4}"/>
    <hyperlink ref="N199" r:id="rId388" display="https://www.worldometers.info/world-population/fiji-population/" xr:uid="{63B344C9-B3DC-4C4D-B13D-FBFEB732B669}"/>
    <hyperlink ref="B200" r:id="rId389" display="https://www.worldometers.info/coronavirus/country/saint-lucia/" xr:uid="{FEF69CD9-804E-4F5B-B532-80E703F62A0C}"/>
    <hyperlink ref="N200" r:id="rId390" display="https://www.worldometers.info/world-population/saint-lucia-population/" xr:uid="{E14CF0EC-F117-40AB-8F13-020F47B0E786}"/>
    <hyperlink ref="B201" r:id="rId391" display="https://www.worldometers.info/coronavirus/country/timor-leste/" xr:uid="{771883D9-DD0D-4F48-9054-D507D3FB56EA}"/>
    <hyperlink ref="N201" r:id="rId392" display="https://www.worldometers.info/world-population/timor-leste-population/" xr:uid="{8CC6631D-35FB-45C7-9071-AD7C3FCA80C2}"/>
    <hyperlink ref="B202" r:id="rId393" display="https://www.worldometers.info/coronavirus/country/grenada/" xr:uid="{16A7021A-E4AF-4E5F-89F6-D6C5798F757F}"/>
    <hyperlink ref="N202" r:id="rId394" display="https://www.worldometers.info/world-population/grenada-population/" xr:uid="{F3F4DF45-97B1-4F7D-8EB5-4A6B06EB3FF1}"/>
    <hyperlink ref="B203" r:id="rId395" display="https://www.worldometers.info/coronavirus/country/new-caledonia/" xr:uid="{6B0A287E-49F3-4682-9427-217DB569F1C2}"/>
    <hyperlink ref="N203" r:id="rId396" display="https://www.worldometers.info/world-population/new-caledonia-population/" xr:uid="{376DCC17-61B3-4C32-92F0-9967978F2D90}"/>
    <hyperlink ref="B204" r:id="rId397" display="https://www.worldometers.info/coronavirus/country/laos/" xr:uid="{3E0C115A-C095-4865-A894-D1E2B0694B0D}"/>
    <hyperlink ref="N204" r:id="rId398" display="https://www.worldometers.info/world-population/laos-population/" xr:uid="{A73914AE-646B-44A6-93B5-DB2B46652E15}"/>
    <hyperlink ref="B205" r:id="rId399" display="https://www.worldometers.info/coronavirus/country/dominica/" xr:uid="{AF86BBEF-9B78-44AA-8258-844ABEC74BAA}"/>
    <hyperlink ref="N205" r:id="rId400" display="https://www.worldometers.info/world-population/dominica-population/" xr:uid="{1DCCDE48-3ED1-4EA9-8850-F0ED7F8ECEBC}"/>
    <hyperlink ref="B206" r:id="rId401" display="https://www.worldometers.info/coronavirus/country/saint-kitts-and-nevis/" xr:uid="{1417D55A-E0CB-41F1-AB39-57E9A0CC2DE2}"/>
    <hyperlink ref="N206" r:id="rId402" display="https://www.worldometers.info/world-population/saint-kitts-and-nevis-population/" xr:uid="{80F7654E-309A-4065-A7D6-4D8720D207A8}"/>
    <hyperlink ref="B207" r:id="rId403" display="https://www.worldometers.info/coronavirus/country/saint-barthelemy/" xr:uid="{42959707-1D68-4AAE-A80F-72A4F1089596}"/>
    <hyperlink ref="N207" r:id="rId404" display="https://www.worldometers.info/world-population/saint-barthelemy-population/" xr:uid="{EE0D3AEF-733E-4E0B-BBB9-3D82B4A9E78F}"/>
    <hyperlink ref="B208" r:id="rId405" display="https://www.worldometers.info/coronavirus/country/greenland/" xr:uid="{E497C02D-769B-4CEA-94AB-259698F18940}"/>
    <hyperlink ref="N208" r:id="rId406" display="https://www.worldometers.info/world-population/greenland-population/" xr:uid="{E0FBDC8B-88F0-4A77-89D8-4B655573C55A}"/>
    <hyperlink ref="B209" r:id="rId407" display="https://www.worldometers.info/coronavirus/country/montserrat/" xr:uid="{EDADC659-C4F1-4C54-86DD-76F90C04BBCD}"/>
    <hyperlink ref="N209" r:id="rId408" display="https://www.worldometers.info/world-population/montserrat-population/" xr:uid="{4A9527BA-606F-4C21-81F5-0B53E12562EF}"/>
    <hyperlink ref="B210" r:id="rId409" display="https://www.worldometers.info/coronavirus/country/caribbean-netherlands/" xr:uid="{812E1FFD-FD1A-41BE-9F2D-50C8D2F76316}"/>
    <hyperlink ref="N210" r:id="rId410" display="https://www.worldometers.info/world-population/caribbean-netherlands-population/" xr:uid="{B7C39ED7-F03B-404E-993A-192BB10A6492}"/>
    <hyperlink ref="B211" r:id="rId411" display="https://www.worldometers.info/coronavirus/country/falkland-islands-malvinas/" xr:uid="{0F1E42D0-ACD5-451D-B823-B22DC7590843}"/>
    <hyperlink ref="N211" r:id="rId412" display="https://www.worldometers.info/world-population/falkland-islands-malvinas-population/" xr:uid="{538A95A5-E6E1-456A-B05C-5D4FB8D339A7}"/>
    <hyperlink ref="B212" r:id="rId413" display="https://www.worldometers.info/coronavirus/country/holy-see/" xr:uid="{B54F0CE4-D68C-4461-A20F-BDCEF1A0E6F6}"/>
    <hyperlink ref="N212" r:id="rId414" display="https://www.worldometers.info/world-population/holy-see-population/" xr:uid="{A33DE2D9-6AB2-41A3-8541-EBCA53D31351}"/>
    <hyperlink ref="B213" r:id="rId415" display="https://www.worldometers.info/coronavirus/country/british-virgin-islands/" xr:uid="{0E286195-86DE-439D-A563-08E0237FCA88}"/>
    <hyperlink ref="N213" r:id="rId416" display="https://www.worldometers.info/world-population/british-virgin-islands-population/" xr:uid="{94F1A0B7-60B0-44B3-B3B3-8608E74A8170}"/>
    <hyperlink ref="B214" r:id="rId417" display="https://www.worldometers.info/coronavirus/country/western-sahara/" xr:uid="{243A3476-2320-4EA7-9199-72014196836A}"/>
    <hyperlink ref="N214" r:id="rId418" display="https://www.worldometers.info/world-population/western-sahara-population/" xr:uid="{A90CD3DF-F9DE-4F98-9DAE-4F7BA74139C5}"/>
    <hyperlink ref="B216" r:id="rId419" display="https://www.worldometers.info/coronavirus/country/saint-pierre-and-miquelon/" xr:uid="{D46899A6-91EC-4898-A63B-35A5F32370D7}"/>
    <hyperlink ref="N216" r:id="rId420" display="https://www.worldometers.info/world-population/saint-pierre-and-miquelon-population/" xr:uid="{B7463FB9-7992-4B7F-BEC5-1D206C292599}"/>
    <hyperlink ref="B217" r:id="rId421" display="https://www.worldometers.info/coronavirus/country/anguilla/" xr:uid="{1A47AE04-2DFB-4DF5-8C83-0919D2887206}"/>
    <hyperlink ref="N217" r:id="rId422" display="https://www.worldometers.info/world-population/anguilla-population/" xr:uid="{BE2FDA53-7118-4368-90EF-C8E5F8776E4F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22079934</v>
      </c>
      <c r="D2" s="1">
        <v>36548</v>
      </c>
      <c r="E2" s="1">
        <v>778102</v>
      </c>
      <c r="F2" s="1">
        <v>1026</v>
      </c>
      <c r="G2" s="1">
        <v>14814054</v>
      </c>
      <c r="H2" s="1">
        <v>6487778</v>
      </c>
      <c r="I2" s="1">
        <v>62223</v>
      </c>
      <c r="J2" s="1">
        <v>2833</v>
      </c>
      <c r="K2" s="2">
        <v>99.8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3.5227673843981643E-2</v>
      </c>
    </row>
    <row r="3" spans="1:17" ht="15" thickBot="1" x14ac:dyDescent="0.4">
      <c r="A3" s="26">
        <v>1</v>
      </c>
      <c r="B3" s="17" t="s">
        <v>1</v>
      </c>
      <c r="C3" s="3">
        <v>5613183</v>
      </c>
      <c r="D3" s="7">
        <v>1156</v>
      </c>
      <c r="E3" s="3">
        <v>173772</v>
      </c>
      <c r="F3" s="5">
        <v>56</v>
      </c>
      <c r="G3" s="3">
        <v>2974780</v>
      </c>
      <c r="H3" s="3">
        <v>2464631</v>
      </c>
      <c r="I3" s="3">
        <v>17291</v>
      </c>
      <c r="J3" s="3">
        <v>16945</v>
      </c>
      <c r="K3" s="6">
        <v>525</v>
      </c>
      <c r="L3" s="3">
        <v>71689726</v>
      </c>
      <c r="M3" s="3">
        <v>216418</v>
      </c>
      <c r="N3" s="18">
        <v>331256357</v>
      </c>
      <c r="P3" s="12">
        <f t="shared" si="0"/>
        <v>7.8297553807908774E-2</v>
      </c>
      <c r="Q3" s="12">
        <f t="shared" si="1"/>
        <v>3.098259073473001E-2</v>
      </c>
    </row>
    <row r="4" spans="1:17" ht="15" thickBot="1" x14ac:dyDescent="0.4">
      <c r="A4" s="26">
        <v>2</v>
      </c>
      <c r="B4" s="17" t="s">
        <v>14</v>
      </c>
      <c r="C4" s="3">
        <v>3363235</v>
      </c>
      <c r="D4" s="6"/>
      <c r="E4" s="3">
        <v>108654</v>
      </c>
      <c r="F4" s="6"/>
      <c r="G4" s="3">
        <v>2478494</v>
      </c>
      <c r="H4" s="3">
        <v>776087</v>
      </c>
      <c r="I4" s="3">
        <v>8318</v>
      </c>
      <c r="J4" s="3">
        <v>15808</v>
      </c>
      <c r="K4" s="6">
        <v>511</v>
      </c>
      <c r="L4" s="3">
        <v>13464336</v>
      </c>
      <c r="M4" s="3">
        <v>63285</v>
      </c>
      <c r="N4" s="18">
        <v>212756034</v>
      </c>
      <c r="P4" s="12">
        <f t="shared" si="0"/>
        <v>0.24979062969108004</v>
      </c>
      <c r="Q4" s="12">
        <f t="shared" si="1"/>
        <v>3.2325404858299593E-2</v>
      </c>
    </row>
    <row r="5" spans="1:17" ht="15" thickBot="1" x14ac:dyDescent="0.4">
      <c r="A5" s="26">
        <v>3</v>
      </c>
      <c r="B5" s="17" t="s">
        <v>21</v>
      </c>
      <c r="C5" s="3">
        <v>2706450</v>
      </c>
      <c r="D5" s="7">
        <v>4846</v>
      </c>
      <c r="E5" s="3">
        <v>51955</v>
      </c>
      <c r="F5" s="5">
        <v>30</v>
      </c>
      <c r="G5" s="3">
        <v>1978747</v>
      </c>
      <c r="H5" s="3">
        <v>675748</v>
      </c>
      <c r="I5" s="3">
        <v>8944</v>
      </c>
      <c r="J5" s="3">
        <v>1959</v>
      </c>
      <c r="K5" s="6">
        <v>38</v>
      </c>
      <c r="L5" s="3">
        <v>30941264</v>
      </c>
      <c r="M5" s="3">
        <v>22393</v>
      </c>
      <c r="N5" s="18">
        <v>1381752440</v>
      </c>
      <c r="P5" s="12">
        <f t="shared" si="0"/>
        <v>8.7482695485196271E-2</v>
      </c>
      <c r="Q5" s="12">
        <f t="shared" si="1"/>
        <v>1.9397651863195507E-2</v>
      </c>
    </row>
    <row r="6" spans="1:17" ht="15" thickBot="1" x14ac:dyDescent="0.4">
      <c r="A6" s="26">
        <v>4</v>
      </c>
      <c r="B6" s="17" t="s">
        <v>17</v>
      </c>
      <c r="C6" s="3">
        <v>932493</v>
      </c>
      <c r="D6" s="7">
        <v>4748</v>
      </c>
      <c r="E6" s="3">
        <v>15872</v>
      </c>
      <c r="F6" s="5">
        <v>132</v>
      </c>
      <c r="G6" s="3">
        <v>742628</v>
      </c>
      <c r="H6" s="3">
        <v>173993</v>
      </c>
      <c r="I6" s="3">
        <v>2300</v>
      </c>
      <c r="J6" s="3">
        <v>6389</v>
      </c>
      <c r="K6" s="6">
        <v>109</v>
      </c>
      <c r="L6" s="3">
        <v>32900000</v>
      </c>
      <c r="M6" s="3">
        <v>225431</v>
      </c>
      <c r="N6" s="18">
        <v>145942798</v>
      </c>
      <c r="P6" s="12">
        <f t="shared" si="0"/>
        <v>2.8341266285470942E-2</v>
      </c>
      <c r="Q6" s="12">
        <f t="shared" si="1"/>
        <v>1.7060572859602441E-2</v>
      </c>
    </row>
    <row r="7" spans="1:17" ht="15" thickBot="1" x14ac:dyDescent="0.4">
      <c r="A7" s="26">
        <v>5</v>
      </c>
      <c r="B7" s="17" t="s">
        <v>51</v>
      </c>
      <c r="C7" s="3">
        <v>589886</v>
      </c>
      <c r="D7" s="6"/>
      <c r="E7" s="3">
        <v>11982</v>
      </c>
      <c r="F7" s="6"/>
      <c r="G7" s="3">
        <v>477671</v>
      </c>
      <c r="H7" s="3">
        <v>100233</v>
      </c>
      <c r="I7" s="6">
        <v>539</v>
      </c>
      <c r="J7" s="3">
        <v>9930</v>
      </c>
      <c r="K7" s="6">
        <v>202</v>
      </c>
      <c r="L7" s="3">
        <v>3415670</v>
      </c>
      <c r="M7" s="3">
        <v>57499</v>
      </c>
      <c r="N7" s="18">
        <v>59404038</v>
      </c>
      <c r="P7" s="12">
        <f t="shared" si="0"/>
        <v>0.17269865562879355</v>
      </c>
      <c r="Q7" s="12">
        <f t="shared" si="1"/>
        <v>2.0342396777442096E-2</v>
      </c>
    </row>
    <row r="8" spans="1:17" ht="15" thickBot="1" x14ac:dyDescent="0.4">
      <c r="A8" s="26">
        <v>6</v>
      </c>
      <c r="B8" s="17" t="s">
        <v>31</v>
      </c>
      <c r="C8" s="3">
        <v>541493</v>
      </c>
      <c r="D8" s="6"/>
      <c r="E8" s="3">
        <v>26481</v>
      </c>
      <c r="F8" s="6"/>
      <c r="G8" s="3">
        <v>370717</v>
      </c>
      <c r="H8" s="3">
        <v>144295</v>
      </c>
      <c r="I8" s="3">
        <v>1524</v>
      </c>
      <c r="J8" s="3">
        <v>16394</v>
      </c>
      <c r="K8" s="6">
        <v>802</v>
      </c>
      <c r="L8" s="3">
        <v>2793614</v>
      </c>
      <c r="M8" s="3">
        <v>84578</v>
      </c>
      <c r="N8" s="18">
        <v>33030127</v>
      </c>
      <c r="P8" s="12">
        <f t="shared" si="0"/>
        <v>0.19383291163186644</v>
      </c>
      <c r="Q8" s="12">
        <f t="shared" si="1"/>
        <v>4.8920336708551906E-2</v>
      </c>
    </row>
    <row r="9" spans="1:17" ht="15" thickBot="1" x14ac:dyDescent="0.4">
      <c r="A9" s="26">
        <v>7</v>
      </c>
      <c r="B9" s="17" t="s">
        <v>37</v>
      </c>
      <c r="C9" s="3">
        <v>525733</v>
      </c>
      <c r="D9" s="7">
        <v>3571</v>
      </c>
      <c r="E9" s="3">
        <v>57023</v>
      </c>
      <c r="F9" s="5">
        <v>266</v>
      </c>
      <c r="G9" s="3">
        <v>359347</v>
      </c>
      <c r="H9" s="3">
        <v>109363</v>
      </c>
      <c r="I9" s="3">
        <v>3536</v>
      </c>
      <c r="J9" s="3">
        <v>4072</v>
      </c>
      <c r="K9" s="6">
        <v>442</v>
      </c>
      <c r="L9" s="3">
        <v>1181695</v>
      </c>
      <c r="M9" s="3">
        <v>9153</v>
      </c>
      <c r="N9" s="18">
        <v>129106847</v>
      </c>
      <c r="P9" s="12">
        <f t="shared" si="0"/>
        <v>0.44488145963072218</v>
      </c>
      <c r="Q9" s="12">
        <f t="shared" si="1"/>
        <v>0.10854616895874264</v>
      </c>
    </row>
    <row r="10" spans="1:17" ht="15" thickBot="1" x14ac:dyDescent="0.4">
      <c r="A10" s="26">
        <v>8</v>
      </c>
      <c r="B10" s="17" t="s">
        <v>47</v>
      </c>
      <c r="C10" s="3">
        <v>476660</v>
      </c>
      <c r="D10" s="6"/>
      <c r="E10" s="3">
        <v>15372</v>
      </c>
      <c r="F10" s="6"/>
      <c r="G10" s="3">
        <v>301525</v>
      </c>
      <c r="H10" s="3">
        <v>159763</v>
      </c>
      <c r="I10" s="3">
        <v>1493</v>
      </c>
      <c r="J10" s="3">
        <v>9355</v>
      </c>
      <c r="K10" s="6">
        <v>302</v>
      </c>
      <c r="L10" s="3">
        <v>2259743</v>
      </c>
      <c r="M10" s="3">
        <v>44350</v>
      </c>
      <c r="N10" s="18">
        <v>50952553</v>
      </c>
      <c r="P10" s="12">
        <f t="shared" si="0"/>
        <v>0.21093573844419392</v>
      </c>
      <c r="Q10" s="12">
        <f t="shared" si="1"/>
        <v>3.2282202030999463E-2</v>
      </c>
    </row>
    <row r="11" spans="1:17" ht="15" thickBot="1" x14ac:dyDescent="0.4">
      <c r="A11" s="26">
        <v>9</v>
      </c>
      <c r="B11" s="17" t="s">
        <v>25</v>
      </c>
      <c r="C11" s="3">
        <v>387502</v>
      </c>
      <c r="D11" s="6"/>
      <c r="E11" s="3">
        <v>10513</v>
      </c>
      <c r="F11" s="6"/>
      <c r="G11" s="3">
        <v>360385</v>
      </c>
      <c r="H11" s="3">
        <v>16604</v>
      </c>
      <c r="I11" s="3">
        <v>1177</v>
      </c>
      <c r="J11" s="3">
        <v>20248</v>
      </c>
      <c r="K11" s="6">
        <v>549</v>
      </c>
      <c r="L11" s="3">
        <v>2044880</v>
      </c>
      <c r="M11" s="3">
        <v>106852</v>
      </c>
      <c r="N11" s="18">
        <v>19137440</v>
      </c>
      <c r="P11" s="12">
        <f t="shared" si="0"/>
        <v>0.18949575113240744</v>
      </c>
      <c r="Q11" s="12">
        <f t="shared" si="1"/>
        <v>2.7113789016199132E-2</v>
      </c>
    </row>
    <row r="12" spans="1:17" ht="15" thickBot="1" x14ac:dyDescent="0.4">
      <c r="A12" s="26">
        <v>10</v>
      </c>
      <c r="B12" s="17" t="s">
        <v>2</v>
      </c>
      <c r="C12" s="3">
        <v>382142</v>
      </c>
      <c r="D12" s="6"/>
      <c r="E12" s="3">
        <v>28646</v>
      </c>
      <c r="F12" s="6"/>
      <c r="G12" s="6" t="s">
        <v>229</v>
      </c>
      <c r="H12" s="6" t="s">
        <v>229</v>
      </c>
      <c r="I12" s="6">
        <v>617</v>
      </c>
      <c r="J12" s="3">
        <v>8173</v>
      </c>
      <c r="K12" s="6">
        <v>613</v>
      </c>
      <c r="L12" s="3">
        <v>7955615</v>
      </c>
      <c r="M12" s="3">
        <v>170147</v>
      </c>
      <c r="N12" s="18">
        <v>46757191</v>
      </c>
      <c r="P12" s="12">
        <f t="shared" si="0"/>
        <v>4.8034934497816595E-2</v>
      </c>
      <c r="Q12" s="12">
        <f t="shared" si="1"/>
        <v>7.5003058852318616E-2</v>
      </c>
    </row>
    <row r="13" spans="1:17" ht="15" thickBot="1" x14ac:dyDescent="0.4">
      <c r="A13" s="26">
        <v>11</v>
      </c>
      <c r="B13" s="17" t="s">
        <v>7</v>
      </c>
      <c r="C13" s="3">
        <v>347835</v>
      </c>
      <c r="D13" s="7">
        <v>2385</v>
      </c>
      <c r="E13" s="3">
        <v>19972</v>
      </c>
      <c r="F13" s="5">
        <v>168</v>
      </c>
      <c r="G13" s="3">
        <v>300881</v>
      </c>
      <c r="H13" s="3">
        <v>26982</v>
      </c>
      <c r="I13" s="3">
        <v>3882</v>
      </c>
      <c r="J13" s="3">
        <v>4134</v>
      </c>
      <c r="K13" s="6">
        <v>237</v>
      </c>
      <c r="L13" s="3">
        <v>2914049</v>
      </c>
      <c r="M13" s="3">
        <v>34637</v>
      </c>
      <c r="N13" s="18">
        <v>84129933</v>
      </c>
      <c r="P13" s="12">
        <f t="shared" si="0"/>
        <v>0.11935213788723043</v>
      </c>
      <c r="Q13" s="12">
        <f t="shared" si="1"/>
        <v>5.7329462989840346E-2</v>
      </c>
    </row>
    <row r="14" spans="1:17" ht="15" thickBot="1" x14ac:dyDescent="0.4">
      <c r="A14" s="26">
        <v>12</v>
      </c>
      <c r="B14" s="17" t="s">
        <v>8</v>
      </c>
      <c r="C14" s="3">
        <v>319197</v>
      </c>
      <c r="D14" s="6"/>
      <c r="E14" s="3">
        <v>41369</v>
      </c>
      <c r="F14" s="6"/>
      <c r="G14" s="6" t="s">
        <v>229</v>
      </c>
      <c r="H14" s="6" t="s">
        <v>229</v>
      </c>
      <c r="I14" s="6">
        <v>73</v>
      </c>
      <c r="J14" s="3">
        <v>4699</v>
      </c>
      <c r="K14" s="6">
        <v>609</v>
      </c>
      <c r="L14" s="3">
        <v>14674841</v>
      </c>
      <c r="M14" s="3">
        <v>216020</v>
      </c>
      <c r="N14" s="18">
        <v>67932724</v>
      </c>
      <c r="P14" s="12">
        <f t="shared" si="0"/>
        <v>2.1752615498564949E-2</v>
      </c>
      <c r="Q14" s="12">
        <f t="shared" si="1"/>
        <v>0.12960204298786976</v>
      </c>
    </row>
    <row r="15" spans="1:17" ht="15" thickBot="1" x14ac:dyDescent="0.4">
      <c r="A15" s="26">
        <v>13</v>
      </c>
      <c r="B15" s="17" t="s">
        <v>38</v>
      </c>
      <c r="C15" s="3">
        <v>299914</v>
      </c>
      <c r="D15" s="6"/>
      <c r="E15" s="3">
        <v>3436</v>
      </c>
      <c r="F15" s="6"/>
      <c r="G15" s="3">
        <v>268385</v>
      </c>
      <c r="H15" s="3">
        <v>28093</v>
      </c>
      <c r="I15" s="3">
        <v>1758</v>
      </c>
      <c r="J15" s="3">
        <v>8598</v>
      </c>
      <c r="K15" s="6">
        <v>99</v>
      </c>
      <c r="L15" s="3">
        <v>4317705</v>
      </c>
      <c r="M15" s="3">
        <v>123780</v>
      </c>
      <c r="N15" s="18">
        <v>34882225</v>
      </c>
      <c r="P15" s="12">
        <f t="shared" si="0"/>
        <v>6.946194861851672E-2</v>
      </c>
      <c r="Q15" s="12">
        <f t="shared" si="1"/>
        <v>1.1514305652477321E-2</v>
      </c>
    </row>
    <row r="16" spans="1:17" ht="15" thickBot="1" x14ac:dyDescent="0.4">
      <c r="A16" s="26">
        <v>14</v>
      </c>
      <c r="B16" s="17" t="s">
        <v>53</v>
      </c>
      <c r="C16" s="3">
        <v>299126</v>
      </c>
      <c r="D16" s="6"/>
      <c r="E16" s="3">
        <v>5814</v>
      </c>
      <c r="F16" s="6"/>
      <c r="G16" s="3">
        <v>217850</v>
      </c>
      <c r="H16" s="3">
        <v>75462</v>
      </c>
      <c r="I16" s="3">
        <v>1749</v>
      </c>
      <c r="J16" s="3">
        <v>6611</v>
      </c>
      <c r="K16" s="6">
        <v>128</v>
      </c>
      <c r="L16" s="3">
        <v>966926</v>
      </c>
      <c r="M16" s="3">
        <v>21369</v>
      </c>
      <c r="N16" s="18">
        <v>45249337</v>
      </c>
      <c r="P16" s="12">
        <f t="shared" si="0"/>
        <v>0.30937339136131781</v>
      </c>
      <c r="Q16" s="12">
        <f t="shared" si="1"/>
        <v>1.9361669944032673E-2</v>
      </c>
    </row>
    <row r="17" spans="1:17" ht="15" thickBot="1" x14ac:dyDescent="0.4">
      <c r="A17" s="26">
        <v>15</v>
      </c>
      <c r="B17" s="17" t="s">
        <v>33</v>
      </c>
      <c r="C17" s="3">
        <v>289832</v>
      </c>
      <c r="D17" s="4">
        <v>617</v>
      </c>
      <c r="E17" s="3">
        <v>6190</v>
      </c>
      <c r="F17" s="5">
        <v>15</v>
      </c>
      <c r="G17" s="3">
        <v>270009</v>
      </c>
      <c r="H17" s="3">
        <v>13633</v>
      </c>
      <c r="I17" s="6">
        <v>759</v>
      </c>
      <c r="J17" s="3">
        <v>1309</v>
      </c>
      <c r="K17" s="6">
        <v>28</v>
      </c>
      <c r="L17" s="3">
        <v>2317213</v>
      </c>
      <c r="M17" s="3">
        <v>10465</v>
      </c>
      <c r="N17" s="18">
        <v>221424972</v>
      </c>
      <c r="P17" s="12">
        <f t="shared" si="0"/>
        <v>0.12508361204013377</v>
      </c>
      <c r="Q17" s="12">
        <f t="shared" si="1"/>
        <v>2.1390374331550801E-2</v>
      </c>
    </row>
    <row r="18" spans="1:17" ht="15" thickBot="1" x14ac:dyDescent="0.4">
      <c r="A18" s="26">
        <v>16</v>
      </c>
      <c r="B18" s="17" t="s">
        <v>91</v>
      </c>
      <c r="C18" s="3">
        <v>282344</v>
      </c>
      <c r="D18" s="7">
        <v>3200</v>
      </c>
      <c r="E18" s="3">
        <v>3740</v>
      </c>
      <c r="F18" s="5">
        <v>46</v>
      </c>
      <c r="G18" s="3">
        <v>162825</v>
      </c>
      <c r="H18" s="3">
        <v>115779</v>
      </c>
      <c r="I18" s="6"/>
      <c r="J18" s="3">
        <v>1712</v>
      </c>
      <c r="K18" s="6">
        <v>23</v>
      </c>
      <c r="L18" s="3">
        <v>1378819</v>
      </c>
      <c r="M18" s="3">
        <v>8362</v>
      </c>
      <c r="N18" s="18">
        <v>164900676</v>
      </c>
      <c r="P18" s="12">
        <f t="shared" si="0"/>
        <v>0.20473570916048792</v>
      </c>
      <c r="Q18" s="12">
        <f t="shared" si="1"/>
        <v>1.3434579439252336E-2</v>
      </c>
    </row>
    <row r="19" spans="1:17" ht="15" thickBot="1" x14ac:dyDescent="0.4">
      <c r="A19" s="26">
        <v>17</v>
      </c>
      <c r="B19" s="17" t="s">
        <v>3</v>
      </c>
      <c r="C19" s="3">
        <v>254235</v>
      </c>
      <c r="D19" s="6"/>
      <c r="E19" s="3">
        <v>35400</v>
      </c>
      <c r="F19" s="6"/>
      <c r="G19" s="3">
        <v>203968</v>
      </c>
      <c r="H19" s="3">
        <v>14867</v>
      </c>
      <c r="I19" s="6">
        <v>58</v>
      </c>
      <c r="J19" s="3">
        <v>4206</v>
      </c>
      <c r="K19" s="6">
        <v>586</v>
      </c>
      <c r="L19" s="3">
        <v>7588083</v>
      </c>
      <c r="M19" s="3">
        <v>125527</v>
      </c>
      <c r="N19" s="18">
        <v>60449906</v>
      </c>
      <c r="P19" s="12">
        <f t="shared" si="0"/>
        <v>3.3506735602699018E-2</v>
      </c>
      <c r="Q19" s="12">
        <f t="shared" si="1"/>
        <v>0.1393247741321921</v>
      </c>
    </row>
    <row r="20" spans="1:17" ht="15" thickBot="1" x14ac:dyDescent="0.4">
      <c r="A20" s="26">
        <v>18</v>
      </c>
      <c r="B20" s="17" t="s">
        <v>9</v>
      </c>
      <c r="C20" s="3">
        <v>250542</v>
      </c>
      <c r="D20" s="6"/>
      <c r="E20" s="3">
        <v>5996</v>
      </c>
      <c r="F20" s="6"/>
      <c r="G20" s="3">
        <v>231971</v>
      </c>
      <c r="H20" s="3">
        <v>12575</v>
      </c>
      <c r="I20" s="6">
        <v>686</v>
      </c>
      <c r="J20" s="3">
        <v>2967</v>
      </c>
      <c r="K20" s="6">
        <v>71</v>
      </c>
      <c r="L20" s="3">
        <v>5800088</v>
      </c>
      <c r="M20" s="3">
        <v>68676</v>
      </c>
      <c r="N20" s="18">
        <v>84455591</v>
      </c>
      <c r="P20" s="12">
        <f t="shared" si="0"/>
        <v>4.3202865629914378E-2</v>
      </c>
      <c r="Q20" s="12">
        <f t="shared" si="1"/>
        <v>2.3929895517357601E-2</v>
      </c>
    </row>
    <row r="21" spans="1:17" ht="15" thickBot="1" x14ac:dyDescent="0.4">
      <c r="A21" s="26">
        <v>19</v>
      </c>
      <c r="B21" s="17" t="s">
        <v>4</v>
      </c>
      <c r="C21" s="3">
        <v>226686</v>
      </c>
      <c r="D21" s="6"/>
      <c r="E21" s="3">
        <v>9296</v>
      </c>
      <c r="F21" s="6"/>
      <c r="G21" s="3">
        <v>202900</v>
      </c>
      <c r="H21" s="3">
        <v>14490</v>
      </c>
      <c r="I21" s="6">
        <v>224</v>
      </c>
      <c r="J21" s="3">
        <v>2704</v>
      </c>
      <c r="K21" s="6">
        <v>111</v>
      </c>
      <c r="L21" s="3">
        <v>9265361</v>
      </c>
      <c r="M21" s="3">
        <v>110540</v>
      </c>
      <c r="N21" s="18">
        <v>83819291</v>
      </c>
      <c r="P21" s="12">
        <f t="shared" si="0"/>
        <v>2.4461733309209335E-2</v>
      </c>
      <c r="Q21" s="12">
        <f t="shared" si="1"/>
        <v>4.1050295857988167E-2</v>
      </c>
    </row>
    <row r="22" spans="1:17" ht="15" thickBot="1" x14ac:dyDescent="0.4">
      <c r="A22" s="26">
        <v>20</v>
      </c>
      <c r="B22" s="17" t="s">
        <v>5</v>
      </c>
      <c r="C22" s="3">
        <v>219029</v>
      </c>
      <c r="D22" s="6"/>
      <c r="E22" s="3">
        <v>30429</v>
      </c>
      <c r="F22" s="6"/>
      <c r="G22" s="3">
        <v>84065</v>
      </c>
      <c r="H22" s="3">
        <v>104535</v>
      </c>
      <c r="I22" s="6">
        <v>384</v>
      </c>
      <c r="J22" s="3">
        <v>3355</v>
      </c>
      <c r="K22" s="6">
        <v>466</v>
      </c>
      <c r="L22" s="3">
        <v>6000000</v>
      </c>
      <c r="M22" s="3">
        <v>91894</v>
      </c>
      <c r="N22" s="18">
        <v>65292634</v>
      </c>
      <c r="P22" s="12">
        <f t="shared" si="0"/>
        <v>3.6509456547761554E-2</v>
      </c>
      <c r="Q22" s="12">
        <f t="shared" si="1"/>
        <v>0.13889716840536512</v>
      </c>
    </row>
    <row r="23" spans="1:17" ht="15" thickBot="1" x14ac:dyDescent="0.4">
      <c r="A23" s="26">
        <v>21</v>
      </c>
      <c r="B23" s="17" t="s">
        <v>62</v>
      </c>
      <c r="C23" s="3">
        <v>180133</v>
      </c>
      <c r="D23" s="6"/>
      <c r="E23" s="3">
        <v>5954</v>
      </c>
      <c r="F23" s="6"/>
      <c r="G23" s="3">
        <v>128945</v>
      </c>
      <c r="H23" s="3">
        <v>45234</v>
      </c>
      <c r="I23" s="6">
        <v>605</v>
      </c>
      <c r="J23" s="3">
        <v>4466</v>
      </c>
      <c r="K23" s="6">
        <v>148</v>
      </c>
      <c r="L23" s="3">
        <v>1304331</v>
      </c>
      <c r="M23" s="3">
        <v>32339</v>
      </c>
      <c r="N23" s="18">
        <v>40333218</v>
      </c>
      <c r="P23" s="12">
        <f t="shared" si="0"/>
        <v>0.13809950833359103</v>
      </c>
      <c r="Q23" s="12">
        <f t="shared" si="1"/>
        <v>3.3139274518584866E-2</v>
      </c>
    </row>
    <row r="24" spans="1:17" ht="15" thickBot="1" x14ac:dyDescent="0.4">
      <c r="A24" s="26">
        <v>22</v>
      </c>
      <c r="B24" s="17" t="s">
        <v>35</v>
      </c>
      <c r="C24" s="3">
        <v>169213</v>
      </c>
      <c r="D24" s="7">
        <v>4836</v>
      </c>
      <c r="E24" s="3">
        <v>2687</v>
      </c>
      <c r="F24" s="5">
        <v>6</v>
      </c>
      <c r="G24" s="3">
        <v>112861</v>
      </c>
      <c r="H24" s="3">
        <v>53665</v>
      </c>
      <c r="I24" s="6">
        <v>461</v>
      </c>
      <c r="J24" s="3">
        <v>1542</v>
      </c>
      <c r="K24" s="6">
        <v>24</v>
      </c>
      <c r="L24" s="3">
        <v>2071375</v>
      </c>
      <c r="M24" s="3">
        <v>18871</v>
      </c>
      <c r="N24" s="18">
        <v>109766558</v>
      </c>
      <c r="P24" s="12">
        <f t="shared" si="0"/>
        <v>8.1712680833024215E-2</v>
      </c>
      <c r="Q24" s="12">
        <f t="shared" si="1"/>
        <v>1.556420233463035E-2</v>
      </c>
    </row>
    <row r="25" spans="1:17" ht="15" thickBot="1" x14ac:dyDescent="0.4">
      <c r="A25" s="26">
        <v>23</v>
      </c>
      <c r="B25" s="17" t="s">
        <v>36</v>
      </c>
      <c r="C25" s="3">
        <v>143043</v>
      </c>
      <c r="D25" s="7">
        <v>1673</v>
      </c>
      <c r="E25" s="3">
        <v>6277</v>
      </c>
      <c r="F25" s="5">
        <v>70</v>
      </c>
      <c r="G25" s="3">
        <v>96306</v>
      </c>
      <c r="H25" s="3">
        <v>40460</v>
      </c>
      <c r="I25" s="6"/>
      <c r="J25" s="6">
        <v>522</v>
      </c>
      <c r="K25" s="6">
        <v>23</v>
      </c>
      <c r="L25" s="3">
        <v>1915039</v>
      </c>
      <c r="M25" s="3">
        <v>6992</v>
      </c>
      <c r="N25" s="18">
        <v>273895240</v>
      </c>
      <c r="P25" s="12">
        <f t="shared" si="0"/>
        <v>7.4656750572082375E-2</v>
      </c>
      <c r="Q25" s="12">
        <f t="shared" si="1"/>
        <v>4.4061302681992334E-2</v>
      </c>
    </row>
    <row r="26" spans="1:17" ht="15" thickBot="1" x14ac:dyDescent="0.4">
      <c r="A26" s="26">
        <v>24</v>
      </c>
      <c r="B26" s="17" t="s">
        <v>13</v>
      </c>
      <c r="C26" s="3">
        <v>122872</v>
      </c>
      <c r="D26" s="6"/>
      <c r="E26" s="3">
        <v>9032</v>
      </c>
      <c r="F26" s="6"/>
      <c r="G26" s="3">
        <v>109059</v>
      </c>
      <c r="H26" s="3">
        <v>4781</v>
      </c>
      <c r="I26" s="6">
        <v>67</v>
      </c>
      <c r="J26" s="3">
        <v>3252</v>
      </c>
      <c r="K26" s="6">
        <v>239</v>
      </c>
      <c r="L26" s="3">
        <v>4840043</v>
      </c>
      <c r="M26" s="3">
        <v>128094</v>
      </c>
      <c r="N26" s="18">
        <v>37784956</v>
      </c>
      <c r="P26" s="12">
        <f t="shared" si="0"/>
        <v>2.5387605976860742E-2</v>
      </c>
      <c r="Q26" s="12">
        <f t="shared" si="1"/>
        <v>7.3493234932349327E-2</v>
      </c>
    </row>
    <row r="27" spans="1:17" ht="15" thickBot="1" x14ac:dyDescent="0.4">
      <c r="A27" s="26">
        <v>25</v>
      </c>
      <c r="B27" s="17" t="s">
        <v>44</v>
      </c>
      <c r="C27" s="3">
        <v>115368</v>
      </c>
      <c r="D27" s="6"/>
      <c r="E27" s="6">
        <v>193</v>
      </c>
      <c r="F27" s="6"/>
      <c r="G27" s="3">
        <v>112088</v>
      </c>
      <c r="H27" s="3">
        <v>3087</v>
      </c>
      <c r="I27" s="6">
        <v>69</v>
      </c>
      <c r="J27" s="3">
        <v>41088</v>
      </c>
      <c r="K27" s="6">
        <v>69</v>
      </c>
      <c r="L27" s="3">
        <v>555970</v>
      </c>
      <c r="M27" s="3">
        <v>198009</v>
      </c>
      <c r="N27" s="3">
        <v>2807805</v>
      </c>
      <c r="P27" s="12">
        <f t="shared" si="0"/>
        <v>0.20750571943699528</v>
      </c>
      <c r="Q27" s="12">
        <f t="shared" si="1"/>
        <v>1.679322429906542E-3</v>
      </c>
    </row>
    <row r="28" spans="1:17" ht="15" thickBot="1" x14ac:dyDescent="0.4">
      <c r="A28" s="26">
        <v>26</v>
      </c>
      <c r="B28" s="17" t="s">
        <v>73</v>
      </c>
      <c r="C28" s="3">
        <v>103300</v>
      </c>
      <c r="D28" s="4">
        <v>267</v>
      </c>
      <c r="E28" s="3">
        <v>1269</v>
      </c>
      <c r="F28" s="6"/>
      <c r="G28" s="3">
        <v>84445</v>
      </c>
      <c r="H28" s="3">
        <v>17586</v>
      </c>
      <c r="I28" s="6">
        <v>221</v>
      </c>
      <c r="J28" s="3">
        <v>5493</v>
      </c>
      <c r="K28" s="6">
        <v>67</v>
      </c>
      <c r="L28" s="3">
        <v>2291327</v>
      </c>
      <c r="M28" s="3">
        <v>121844</v>
      </c>
      <c r="N28" s="18">
        <v>18805415</v>
      </c>
      <c r="P28" s="12">
        <f t="shared" si="0"/>
        <v>4.5082236302156853E-2</v>
      </c>
      <c r="Q28" s="12">
        <f t="shared" si="1"/>
        <v>1.2197342071727653E-2</v>
      </c>
    </row>
    <row r="29" spans="1:17" ht="15" thickBot="1" x14ac:dyDescent="0.4">
      <c r="A29" s="26">
        <v>27</v>
      </c>
      <c r="B29" s="17" t="s">
        <v>32</v>
      </c>
      <c r="C29" s="3">
        <v>101751</v>
      </c>
      <c r="D29" s="6"/>
      <c r="E29" s="3">
        <v>6083</v>
      </c>
      <c r="F29" s="6"/>
      <c r="G29" s="3">
        <v>87120</v>
      </c>
      <c r="H29" s="3">
        <v>8548</v>
      </c>
      <c r="I29" s="6">
        <v>339</v>
      </c>
      <c r="J29" s="3">
        <v>5756</v>
      </c>
      <c r="K29" s="6">
        <v>344</v>
      </c>
      <c r="L29" s="3">
        <v>286499</v>
      </c>
      <c r="M29" s="3">
        <v>16208</v>
      </c>
      <c r="N29" s="18">
        <v>17676881</v>
      </c>
      <c r="P29" s="12">
        <f t="shared" si="0"/>
        <v>0.35513326752221125</v>
      </c>
      <c r="Q29" s="12">
        <f t="shared" si="1"/>
        <v>5.9763724808895066E-2</v>
      </c>
    </row>
    <row r="30" spans="1:17" ht="15" thickBot="1" x14ac:dyDescent="0.4">
      <c r="A30" s="26">
        <v>28</v>
      </c>
      <c r="B30" s="17" t="s">
        <v>105</v>
      </c>
      <c r="C30" s="3">
        <v>101223</v>
      </c>
      <c r="D30" s="4">
        <v>879</v>
      </c>
      <c r="E30" s="3">
        <v>4123</v>
      </c>
      <c r="F30" s="5">
        <v>65</v>
      </c>
      <c r="G30" s="3">
        <v>37471</v>
      </c>
      <c r="H30" s="3">
        <v>59629</v>
      </c>
      <c r="I30" s="6">
        <v>71</v>
      </c>
      <c r="J30" s="3">
        <v>8657</v>
      </c>
      <c r="K30" s="6">
        <v>353</v>
      </c>
      <c r="L30" s="3">
        <v>216774</v>
      </c>
      <c r="M30" s="3">
        <v>18538</v>
      </c>
      <c r="N30" s="18">
        <v>11693245</v>
      </c>
      <c r="P30" s="12">
        <f t="shared" si="0"/>
        <v>0.466986729960082</v>
      </c>
      <c r="Q30" s="12">
        <f t="shared" si="1"/>
        <v>4.0776250433175468E-2</v>
      </c>
    </row>
    <row r="31" spans="1:17" ht="15" thickBot="1" x14ac:dyDescent="0.4">
      <c r="A31" s="26">
        <v>29</v>
      </c>
      <c r="B31" s="17" t="s">
        <v>54</v>
      </c>
      <c r="C31" s="3">
        <v>96590</v>
      </c>
      <c r="D31" s="6"/>
      <c r="E31" s="3">
        <v>5173</v>
      </c>
      <c r="F31" s="6"/>
      <c r="G31" s="3">
        <v>60651</v>
      </c>
      <c r="H31" s="3">
        <v>30766</v>
      </c>
      <c r="I31" s="6">
        <v>41</v>
      </c>
      <c r="J31" s="6">
        <v>942</v>
      </c>
      <c r="K31" s="6">
        <v>50</v>
      </c>
      <c r="L31" s="3">
        <v>135000</v>
      </c>
      <c r="M31" s="3">
        <v>1316</v>
      </c>
      <c r="N31" s="18">
        <v>102574622</v>
      </c>
      <c r="P31" s="12">
        <f t="shared" si="0"/>
        <v>0.71580547112462001</v>
      </c>
      <c r="Q31" s="12">
        <f t="shared" si="1"/>
        <v>5.3078556263269641E-2</v>
      </c>
    </row>
    <row r="32" spans="1:17" ht="15" thickBot="1" x14ac:dyDescent="0.4">
      <c r="A32" s="26">
        <v>30</v>
      </c>
      <c r="B32" s="17" t="s">
        <v>19</v>
      </c>
      <c r="C32" s="3">
        <v>95264</v>
      </c>
      <c r="D32" s="4">
        <v>513</v>
      </c>
      <c r="E32" s="6">
        <v>698</v>
      </c>
      <c r="F32" s="5">
        <v>6</v>
      </c>
      <c r="G32" s="3">
        <v>71167</v>
      </c>
      <c r="H32" s="3">
        <v>23399</v>
      </c>
      <c r="I32" s="6">
        <v>410</v>
      </c>
      <c r="J32" s="3">
        <v>10357</v>
      </c>
      <c r="K32" s="6">
        <v>76</v>
      </c>
      <c r="L32" s="3">
        <v>2079941</v>
      </c>
      <c r="M32" s="3">
        <v>226140</v>
      </c>
      <c r="N32" s="3">
        <v>9197590</v>
      </c>
      <c r="P32" s="12">
        <f t="shared" si="0"/>
        <v>4.5799062527637747E-2</v>
      </c>
      <c r="Q32" s="12">
        <f t="shared" si="1"/>
        <v>7.3380322487206721E-3</v>
      </c>
    </row>
    <row r="33" spans="1:17" ht="15" thickBot="1" x14ac:dyDescent="0.4">
      <c r="A33" s="26">
        <v>31</v>
      </c>
      <c r="B33" s="17" t="s">
        <v>48</v>
      </c>
      <c r="C33" s="3">
        <v>94436</v>
      </c>
      <c r="D33" s="7">
        <v>1616</v>
      </c>
      <c r="E33" s="3">
        <v>2116</v>
      </c>
      <c r="F33" s="5">
        <v>27</v>
      </c>
      <c r="G33" s="3">
        <v>48925</v>
      </c>
      <c r="H33" s="3">
        <v>43395</v>
      </c>
      <c r="I33" s="6">
        <v>138</v>
      </c>
      <c r="J33" s="3">
        <v>2161</v>
      </c>
      <c r="K33" s="6">
        <v>48</v>
      </c>
      <c r="L33" s="3">
        <v>1315409</v>
      </c>
      <c r="M33" s="3">
        <v>30102</v>
      </c>
      <c r="N33" s="18">
        <v>43698003</v>
      </c>
      <c r="P33" s="12">
        <f t="shared" si="0"/>
        <v>7.1789249883728659E-2</v>
      </c>
      <c r="Q33" s="12">
        <f t="shared" si="1"/>
        <v>2.2211938917167977E-2</v>
      </c>
    </row>
    <row r="34" spans="1:17" ht="29.5" thickBot="1" x14ac:dyDescent="0.4">
      <c r="A34" s="26">
        <v>32</v>
      </c>
      <c r="B34" s="17" t="s">
        <v>46</v>
      </c>
      <c r="C34" s="3">
        <v>86737</v>
      </c>
      <c r="D34" s="6"/>
      <c r="E34" s="3">
        <v>1481</v>
      </c>
      <c r="F34" s="6"/>
      <c r="G34" s="3">
        <v>54108</v>
      </c>
      <c r="H34" s="3">
        <v>31148</v>
      </c>
      <c r="I34" s="6">
        <v>295</v>
      </c>
      <c r="J34" s="3">
        <v>7985</v>
      </c>
      <c r="K34" s="6">
        <v>136</v>
      </c>
      <c r="L34" s="3">
        <v>324463</v>
      </c>
      <c r="M34" s="3">
        <v>29872</v>
      </c>
      <c r="N34" s="18">
        <v>10861915</v>
      </c>
      <c r="P34" s="12">
        <f t="shared" ref="P34:P65" si="2">IFERROR(J34/M34,0)</f>
        <v>0.26730717728976966</v>
      </c>
      <c r="Q34" s="12">
        <f t="shared" ref="Q34:Q65" si="3">IFERROR(K34/J34,0)</f>
        <v>1.7031934877896057E-2</v>
      </c>
    </row>
    <row r="35" spans="1:17" ht="15" thickBot="1" x14ac:dyDescent="0.4">
      <c r="A35" s="26">
        <v>33</v>
      </c>
      <c r="B35" s="17" t="s">
        <v>20</v>
      </c>
      <c r="C35" s="3">
        <v>85045</v>
      </c>
      <c r="D35" s="6"/>
      <c r="E35" s="3">
        <v>5787</v>
      </c>
      <c r="F35" s="6"/>
      <c r="G35" s="6" t="s">
        <v>229</v>
      </c>
      <c r="H35" s="6" t="s">
        <v>229</v>
      </c>
      <c r="I35" s="6">
        <v>27</v>
      </c>
      <c r="J35" s="3">
        <v>8414</v>
      </c>
      <c r="K35" s="6">
        <v>573</v>
      </c>
      <c r="L35" s="3">
        <v>917036</v>
      </c>
      <c r="M35" s="3">
        <v>90728</v>
      </c>
      <c r="N35" s="18">
        <v>10107485</v>
      </c>
      <c r="P35" s="12">
        <f t="shared" si="2"/>
        <v>9.2738735561237989E-2</v>
      </c>
      <c r="Q35" s="12">
        <f t="shared" si="3"/>
        <v>6.8100784406940812E-2</v>
      </c>
    </row>
    <row r="36" spans="1:17" ht="15" thickBot="1" x14ac:dyDescent="0.4">
      <c r="A36" s="26">
        <v>34</v>
      </c>
      <c r="B36" s="17" t="s">
        <v>6</v>
      </c>
      <c r="C36" s="3">
        <v>84871</v>
      </c>
      <c r="D36" s="4">
        <v>22</v>
      </c>
      <c r="E36" s="3">
        <v>4634</v>
      </c>
      <c r="F36" s="6"/>
      <c r="G36" s="3">
        <v>79642</v>
      </c>
      <c r="H36" s="6">
        <v>595</v>
      </c>
      <c r="I36" s="6">
        <v>27</v>
      </c>
      <c r="J36" s="6">
        <v>59</v>
      </c>
      <c r="K36" s="6">
        <v>3</v>
      </c>
      <c r="L36" s="3">
        <v>90410000</v>
      </c>
      <c r="M36" s="3">
        <v>62814</v>
      </c>
      <c r="N36" s="3">
        <v>1439323776</v>
      </c>
      <c r="P36" s="12">
        <f t="shared" si="2"/>
        <v>9.392810519947782E-4</v>
      </c>
      <c r="Q36" s="12">
        <f t="shared" si="3"/>
        <v>5.0847457627118647E-2</v>
      </c>
    </row>
    <row r="37" spans="1:17" ht="15" thickBot="1" x14ac:dyDescent="0.4">
      <c r="A37" s="26">
        <v>35</v>
      </c>
      <c r="B37" s="17" t="s">
        <v>87</v>
      </c>
      <c r="C37" s="3">
        <v>83418</v>
      </c>
      <c r="D37" s="4">
        <v>192</v>
      </c>
      <c r="E37" s="6">
        <v>597</v>
      </c>
      <c r="F37" s="5">
        <v>9</v>
      </c>
      <c r="G37" s="3">
        <v>77977</v>
      </c>
      <c r="H37" s="3">
        <v>4844</v>
      </c>
      <c r="I37" s="6">
        <v>154</v>
      </c>
      <c r="J37" s="3">
        <v>16285</v>
      </c>
      <c r="K37" s="6">
        <v>117</v>
      </c>
      <c r="L37" s="3">
        <v>309212</v>
      </c>
      <c r="M37" s="3">
        <v>60365</v>
      </c>
      <c r="N37" s="18">
        <v>5122362</v>
      </c>
      <c r="P37" s="12">
        <f t="shared" si="2"/>
        <v>0.26977553217924294</v>
      </c>
      <c r="Q37" s="12">
        <f t="shared" si="3"/>
        <v>7.1845256370893463E-3</v>
      </c>
    </row>
    <row r="38" spans="1:17" ht="15" thickBot="1" x14ac:dyDescent="0.4">
      <c r="A38" s="26">
        <v>36</v>
      </c>
      <c r="B38" s="17" t="s">
        <v>43</v>
      </c>
      <c r="C38" s="3">
        <v>82543</v>
      </c>
      <c r="D38" s="6"/>
      <c r="E38" s="3">
        <v>1788</v>
      </c>
      <c r="F38" s="6"/>
      <c r="G38" s="3">
        <v>55845</v>
      </c>
      <c r="H38" s="3">
        <v>24910</v>
      </c>
      <c r="I38" s="6">
        <v>159</v>
      </c>
      <c r="J38" s="3">
        <v>19092</v>
      </c>
      <c r="K38" s="6">
        <v>414</v>
      </c>
      <c r="L38" s="3">
        <v>273685</v>
      </c>
      <c r="M38" s="3">
        <v>63304</v>
      </c>
      <c r="N38" s="18">
        <v>4323325</v>
      </c>
      <c r="P38" s="12">
        <f t="shared" si="2"/>
        <v>0.30159231644129914</v>
      </c>
      <c r="Q38" s="12">
        <f t="shared" si="3"/>
        <v>2.1684475172847266E-2</v>
      </c>
    </row>
    <row r="39" spans="1:17" ht="15" thickBot="1" x14ac:dyDescent="0.4">
      <c r="A39" s="26">
        <v>37</v>
      </c>
      <c r="B39" s="17" t="s">
        <v>10</v>
      </c>
      <c r="C39" s="3">
        <v>78534</v>
      </c>
      <c r="D39" s="4">
        <v>211</v>
      </c>
      <c r="E39" s="3">
        <v>9944</v>
      </c>
      <c r="F39" s="5">
        <v>5</v>
      </c>
      <c r="G39" s="3">
        <v>18003</v>
      </c>
      <c r="H39" s="3">
        <v>50587</v>
      </c>
      <c r="I39" s="6">
        <v>90</v>
      </c>
      <c r="J39" s="3">
        <v>6772</v>
      </c>
      <c r="K39" s="6">
        <v>858</v>
      </c>
      <c r="L39" s="3">
        <v>2008070</v>
      </c>
      <c r="M39" s="3">
        <v>173165</v>
      </c>
      <c r="N39" s="18">
        <v>11596251</v>
      </c>
      <c r="P39" s="12">
        <f t="shared" si="2"/>
        <v>3.9107209886524413E-2</v>
      </c>
      <c r="Q39" s="12">
        <f t="shared" si="3"/>
        <v>0.12669816893089192</v>
      </c>
    </row>
    <row r="40" spans="1:17" ht="15" thickBot="1" x14ac:dyDescent="0.4">
      <c r="A40" s="26">
        <v>38</v>
      </c>
      <c r="B40" s="17" t="s">
        <v>66</v>
      </c>
      <c r="C40" s="3">
        <v>76827</v>
      </c>
      <c r="D40" s="6"/>
      <c r="E40" s="6">
        <v>502</v>
      </c>
      <c r="F40" s="6"/>
      <c r="G40" s="3">
        <v>68633</v>
      </c>
      <c r="H40" s="3">
        <v>7692</v>
      </c>
      <c r="I40" s="6">
        <v>109</v>
      </c>
      <c r="J40" s="3">
        <v>17956</v>
      </c>
      <c r="K40" s="6">
        <v>117</v>
      </c>
      <c r="L40" s="3">
        <v>563134</v>
      </c>
      <c r="M40" s="3">
        <v>131618</v>
      </c>
      <c r="N40" s="18">
        <v>4278558</v>
      </c>
      <c r="P40" s="12">
        <f t="shared" si="2"/>
        <v>0.1364251090276406</v>
      </c>
      <c r="Q40" s="12">
        <f t="shared" si="3"/>
        <v>6.5159278235687231E-3</v>
      </c>
    </row>
    <row r="41" spans="1:17" ht="15" thickBot="1" x14ac:dyDescent="0.4">
      <c r="A41" s="26">
        <v>39</v>
      </c>
      <c r="B41" s="17" t="s">
        <v>30</v>
      </c>
      <c r="C41" s="3">
        <v>72208</v>
      </c>
      <c r="D41" s="7">
        <v>1014</v>
      </c>
      <c r="E41" s="3">
        <v>3074</v>
      </c>
      <c r="F41" s="5">
        <v>45</v>
      </c>
      <c r="G41" s="3">
        <v>33135</v>
      </c>
      <c r="H41" s="3">
        <v>35999</v>
      </c>
      <c r="I41" s="6">
        <v>479</v>
      </c>
      <c r="J41" s="3">
        <v>3757</v>
      </c>
      <c r="K41" s="6">
        <v>160</v>
      </c>
      <c r="L41" s="3">
        <v>1542094</v>
      </c>
      <c r="M41" s="3">
        <v>80233</v>
      </c>
      <c r="N41" s="18">
        <v>19220188</v>
      </c>
      <c r="P41" s="12">
        <f t="shared" si="2"/>
        <v>4.6826118928620396E-2</v>
      </c>
      <c r="Q41" s="12">
        <f t="shared" si="3"/>
        <v>4.2587170614852274E-2</v>
      </c>
    </row>
    <row r="42" spans="1:17" ht="15" thickBot="1" x14ac:dyDescent="0.4">
      <c r="A42" s="26">
        <v>40</v>
      </c>
      <c r="B42" s="17" t="s">
        <v>49</v>
      </c>
      <c r="C42" s="3">
        <v>69673</v>
      </c>
      <c r="D42" s="4">
        <v>84</v>
      </c>
      <c r="E42" s="6">
        <v>617</v>
      </c>
      <c r="F42" s="5">
        <v>4</v>
      </c>
      <c r="G42" s="3">
        <v>67339</v>
      </c>
      <c r="H42" s="3">
        <v>1717</v>
      </c>
      <c r="I42" s="6"/>
      <c r="J42" s="3">
        <v>7374</v>
      </c>
      <c r="K42" s="6">
        <v>65</v>
      </c>
      <c r="L42" s="3">
        <v>1429532</v>
      </c>
      <c r="M42" s="3">
        <v>151291</v>
      </c>
      <c r="N42" s="18">
        <v>9448908</v>
      </c>
      <c r="P42" s="12">
        <f t="shared" si="2"/>
        <v>4.8740506705620294E-2</v>
      </c>
      <c r="Q42" s="12">
        <f t="shared" si="3"/>
        <v>8.8147545429888806E-3</v>
      </c>
    </row>
    <row r="43" spans="1:17" ht="15" thickBot="1" x14ac:dyDescent="0.4">
      <c r="A43" s="26">
        <v>41</v>
      </c>
      <c r="B43" s="17" t="s">
        <v>40</v>
      </c>
      <c r="C43" s="3">
        <v>64541</v>
      </c>
      <c r="D43" s="6"/>
      <c r="E43" s="6">
        <v>364</v>
      </c>
      <c r="F43" s="6"/>
      <c r="G43" s="3">
        <v>57794</v>
      </c>
      <c r="H43" s="3">
        <v>6383</v>
      </c>
      <c r="I43" s="6"/>
      <c r="J43" s="3">
        <v>6516</v>
      </c>
      <c r="K43" s="6">
        <v>37</v>
      </c>
      <c r="L43" s="3">
        <v>6061850</v>
      </c>
      <c r="M43" s="3">
        <v>611958</v>
      </c>
      <c r="N43" s="18">
        <v>9905669</v>
      </c>
      <c r="P43" s="12">
        <f t="shared" si="2"/>
        <v>1.0647789554185091E-2</v>
      </c>
      <c r="Q43" s="12">
        <f t="shared" si="3"/>
        <v>5.6783302639656233E-3</v>
      </c>
    </row>
    <row r="44" spans="1:17" ht="15" thickBot="1" x14ac:dyDescent="0.4">
      <c r="A44" s="26">
        <v>42</v>
      </c>
      <c r="B44" s="17" t="s">
        <v>12</v>
      </c>
      <c r="C44" s="3">
        <v>63484</v>
      </c>
      <c r="D44" s="6"/>
      <c r="E44" s="3">
        <v>6172</v>
      </c>
      <c r="F44" s="6"/>
      <c r="G44" s="6" t="s">
        <v>229</v>
      </c>
      <c r="H44" s="6" t="s">
        <v>229</v>
      </c>
      <c r="I44" s="6">
        <v>54</v>
      </c>
      <c r="J44" s="3">
        <v>3704</v>
      </c>
      <c r="K44" s="6">
        <v>360</v>
      </c>
      <c r="L44" s="3">
        <v>1195475</v>
      </c>
      <c r="M44" s="3">
        <v>69748</v>
      </c>
      <c r="N44" s="18">
        <v>17139892</v>
      </c>
      <c r="P44" s="12">
        <f t="shared" si="2"/>
        <v>5.3105465389688591E-2</v>
      </c>
      <c r="Q44" s="12">
        <f t="shared" si="3"/>
        <v>9.719222462203024E-2</v>
      </c>
    </row>
    <row r="45" spans="1:17" ht="15" thickBot="1" x14ac:dyDescent="0.4">
      <c r="A45" s="26">
        <v>43</v>
      </c>
      <c r="B45" s="17" t="s">
        <v>124</v>
      </c>
      <c r="C45" s="3">
        <v>62944</v>
      </c>
      <c r="D45" s="6"/>
      <c r="E45" s="3">
        <v>2389</v>
      </c>
      <c r="F45" s="6"/>
      <c r="G45" s="3">
        <v>51530</v>
      </c>
      <c r="H45" s="3">
        <v>9025</v>
      </c>
      <c r="I45" s="6">
        <v>5</v>
      </c>
      <c r="J45" s="3">
        <v>3505</v>
      </c>
      <c r="K45" s="6">
        <v>133</v>
      </c>
      <c r="L45" s="3">
        <v>200984</v>
      </c>
      <c r="M45" s="3">
        <v>11193</v>
      </c>
      <c r="N45" s="18">
        <v>17956873</v>
      </c>
      <c r="P45" s="12">
        <f t="shared" si="2"/>
        <v>0.31314214241043509</v>
      </c>
      <c r="Q45" s="12">
        <f t="shared" si="3"/>
        <v>3.7945791726105564E-2</v>
      </c>
    </row>
    <row r="46" spans="1:17" ht="15" thickBot="1" x14ac:dyDescent="0.4">
      <c r="A46" s="26">
        <v>44</v>
      </c>
      <c r="B46" s="17" t="s">
        <v>26</v>
      </c>
      <c r="C46" s="3">
        <v>57876</v>
      </c>
      <c r="D46" s="4">
        <v>597</v>
      </c>
      <c r="E46" s="3">
        <v>1896</v>
      </c>
      <c r="F46" s="5">
        <v>11</v>
      </c>
      <c r="G46" s="3">
        <v>39643</v>
      </c>
      <c r="H46" s="3">
        <v>16337</v>
      </c>
      <c r="I46" s="6">
        <v>82</v>
      </c>
      <c r="J46" s="3">
        <v>1529</v>
      </c>
      <c r="K46" s="6">
        <v>50</v>
      </c>
      <c r="L46" s="3">
        <v>2409394</v>
      </c>
      <c r="M46" s="3">
        <v>63671</v>
      </c>
      <c r="N46" s="18">
        <v>37841061</v>
      </c>
      <c r="P46" s="12">
        <f t="shared" si="2"/>
        <v>2.4014072340626032E-2</v>
      </c>
      <c r="Q46" s="12">
        <f t="shared" si="3"/>
        <v>3.2701111837802485E-2</v>
      </c>
    </row>
    <row r="47" spans="1:17" ht="15" thickBot="1" x14ac:dyDescent="0.4">
      <c r="A47" s="26">
        <v>45</v>
      </c>
      <c r="B47" s="17" t="s">
        <v>52</v>
      </c>
      <c r="C47" s="3">
        <v>55938</v>
      </c>
      <c r="D47" s="4">
        <v>100</v>
      </c>
      <c r="E47" s="6">
        <v>27</v>
      </c>
      <c r="F47" s="6"/>
      <c r="G47" s="3">
        <v>52350</v>
      </c>
      <c r="H47" s="3">
        <v>3561</v>
      </c>
      <c r="I47" s="6"/>
      <c r="J47" s="3">
        <v>9552</v>
      </c>
      <c r="K47" s="6">
        <v>5</v>
      </c>
      <c r="L47" s="3">
        <v>1610906</v>
      </c>
      <c r="M47" s="3">
        <v>275072</v>
      </c>
      <c r="N47" s="18">
        <v>5856313</v>
      </c>
      <c r="P47" s="12">
        <f t="shared" si="2"/>
        <v>3.4725453699395066E-2</v>
      </c>
      <c r="Q47" s="12">
        <f t="shared" si="3"/>
        <v>5.2345058626465657E-4</v>
      </c>
    </row>
    <row r="48" spans="1:17" ht="15" thickBot="1" x14ac:dyDescent="0.4">
      <c r="A48" s="26">
        <v>46</v>
      </c>
      <c r="B48" s="17" t="s">
        <v>29</v>
      </c>
      <c r="C48" s="3">
        <v>55667</v>
      </c>
      <c r="D48" s="6"/>
      <c r="E48" s="3">
        <v>1099</v>
      </c>
      <c r="F48" s="6"/>
      <c r="G48" s="3">
        <v>41196</v>
      </c>
      <c r="H48" s="3">
        <v>13372</v>
      </c>
      <c r="I48" s="6">
        <v>243</v>
      </c>
      <c r="J48" s="6">
        <v>440</v>
      </c>
      <c r="K48" s="6">
        <v>9</v>
      </c>
      <c r="L48" s="3">
        <v>1186468</v>
      </c>
      <c r="M48" s="3">
        <v>9385</v>
      </c>
      <c r="N48" s="18">
        <v>126424274</v>
      </c>
      <c r="P48" s="12">
        <f t="shared" si="2"/>
        <v>4.6883324453915826E-2</v>
      </c>
      <c r="Q48" s="12">
        <f t="shared" si="3"/>
        <v>2.0454545454545454E-2</v>
      </c>
    </row>
    <row r="49" spans="1:17" ht="15" thickBot="1" x14ac:dyDescent="0.4">
      <c r="A49" s="26">
        <v>47</v>
      </c>
      <c r="B49" s="17" t="s">
        <v>15</v>
      </c>
      <c r="C49" s="3">
        <v>54234</v>
      </c>
      <c r="D49" s="6"/>
      <c r="E49" s="3">
        <v>1779</v>
      </c>
      <c r="F49" s="6"/>
      <c r="G49" s="3">
        <v>39800</v>
      </c>
      <c r="H49" s="3">
        <v>12655</v>
      </c>
      <c r="I49" s="6">
        <v>39</v>
      </c>
      <c r="J49" s="3">
        <v>5321</v>
      </c>
      <c r="K49" s="6">
        <v>175</v>
      </c>
      <c r="L49" s="3">
        <v>1799226</v>
      </c>
      <c r="M49" s="3">
        <v>176521</v>
      </c>
      <c r="N49" s="18">
        <v>10192704</v>
      </c>
      <c r="P49" s="12">
        <f t="shared" si="2"/>
        <v>3.0143722276669633E-2</v>
      </c>
      <c r="Q49" s="12">
        <f t="shared" si="3"/>
        <v>3.2888554782935536E-2</v>
      </c>
    </row>
    <row r="50" spans="1:17" ht="15" thickBot="1" x14ac:dyDescent="0.4">
      <c r="A50" s="26">
        <v>48</v>
      </c>
      <c r="B50" s="17" t="s">
        <v>94</v>
      </c>
      <c r="C50" s="3">
        <v>50995</v>
      </c>
      <c r="D50" s="4">
        <v>493</v>
      </c>
      <c r="E50" s="3">
        <v>1583</v>
      </c>
      <c r="F50" s="5">
        <v>8</v>
      </c>
      <c r="G50" s="3">
        <v>7450</v>
      </c>
      <c r="H50" s="3">
        <v>41962</v>
      </c>
      <c r="I50" s="6">
        <v>37</v>
      </c>
      <c r="J50" s="3">
        <v>5138</v>
      </c>
      <c r="K50" s="6">
        <v>160</v>
      </c>
      <c r="L50" s="3">
        <v>123539</v>
      </c>
      <c r="M50" s="3">
        <v>12448</v>
      </c>
      <c r="N50" s="18">
        <v>9924442</v>
      </c>
      <c r="P50" s="12">
        <f t="shared" si="2"/>
        <v>0.41275706940874035</v>
      </c>
      <c r="Q50" s="12">
        <f t="shared" si="3"/>
        <v>3.1140521603736863E-2</v>
      </c>
    </row>
    <row r="51" spans="1:17" ht="15" thickBot="1" x14ac:dyDescent="0.4">
      <c r="A51" s="26">
        <v>49</v>
      </c>
      <c r="B51" s="17" t="s">
        <v>104</v>
      </c>
      <c r="C51" s="3">
        <v>49485</v>
      </c>
      <c r="D51" s="6"/>
      <c r="E51" s="6">
        <v>977</v>
      </c>
      <c r="F51" s="6"/>
      <c r="G51" s="3">
        <v>36834</v>
      </c>
      <c r="H51" s="3">
        <v>11674</v>
      </c>
      <c r="I51" s="6">
        <v>7</v>
      </c>
      <c r="J51" s="6">
        <v>239</v>
      </c>
      <c r="K51" s="6">
        <v>5</v>
      </c>
      <c r="L51" s="3">
        <v>352625</v>
      </c>
      <c r="M51" s="3">
        <v>1705</v>
      </c>
      <c r="N51" s="18">
        <v>206760319</v>
      </c>
      <c r="P51" s="12">
        <f t="shared" si="2"/>
        <v>0.14017595307917888</v>
      </c>
      <c r="Q51" s="12">
        <f t="shared" si="3"/>
        <v>2.0920502092050208E-2</v>
      </c>
    </row>
    <row r="52" spans="1:17" ht="15" thickBot="1" x14ac:dyDescent="0.4">
      <c r="A52" s="26">
        <v>50</v>
      </c>
      <c r="B52" s="17" t="s">
        <v>70</v>
      </c>
      <c r="C52" s="3">
        <v>47185</v>
      </c>
      <c r="D52" s="6"/>
      <c r="E52" s="6">
        <v>174</v>
      </c>
      <c r="F52" s="5">
        <v>1</v>
      </c>
      <c r="G52" s="3">
        <v>43529</v>
      </c>
      <c r="H52" s="3">
        <v>3482</v>
      </c>
      <c r="I52" s="6">
        <v>41</v>
      </c>
      <c r="J52" s="3">
        <v>27618</v>
      </c>
      <c r="K52" s="6">
        <v>102</v>
      </c>
      <c r="L52" s="3">
        <v>981208</v>
      </c>
      <c r="M52" s="3">
        <v>574324</v>
      </c>
      <c r="N52" s="18">
        <v>1708457</v>
      </c>
      <c r="P52" s="12">
        <f t="shared" si="2"/>
        <v>4.8087838920191389E-2</v>
      </c>
      <c r="Q52" s="12">
        <f t="shared" si="3"/>
        <v>3.6932435368238104E-3</v>
      </c>
    </row>
    <row r="53" spans="1:17" ht="15" thickBot="1" x14ac:dyDescent="0.4">
      <c r="A53" s="26">
        <v>51</v>
      </c>
      <c r="B53" s="17" t="s">
        <v>57</v>
      </c>
      <c r="C53" s="3">
        <v>43558</v>
      </c>
      <c r="D53" s="6"/>
      <c r="E53" s="6">
        <v>681</v>
      </c>
      <c r="F53" s="6"/>
      <c r="G53" s="3">
        <v>29941</v>
      </c>
      <c r="H53" s="3">
        <v>12936</v>
      </c>
      <c r="I53" s="6">
        <v>31</v>
      </c>
      <c r="J53" s="3">
        <v>1178</v>
      </c>
      <c r="K53" s="6">
        <v>18</v>
      </c>
      <c r="L53" s="3">
        <v>1626810</v>
      </c>
      <c r="M53" s="3">
        <v>44008</v>
      </c>
      <c r="N53" s="18">
        <v>36966504</v>
      </c>
      <c r="P53" s="12">
        <f t="shared" si="2"/>
        <v>2.6767860389020178E-2</v>
      </c>
      <c r="Q53" s="12">
        <f t="shared" si="3"/>
        <v>1.5280135823429542E-2</v>
      </c>
    </row>
    <row r="54" spans="1:17" ht="15" thickBot="1" x14ac:dyDescent="0.4">
      <c r="A54" s="26">
        <v>52</v>
      </c>
      <c r="B54" s="17" t="s">
        <v>96</v>
      </c>
      <c r="C54" s="3">
        <v>42653</v>
      </c>
      <c r="D54" s="6"/>
      <c r="E54" s="6">
        <v>239</v>
      </c>
      <c r="F54" s="6"/>
      <c r="G54" s="3">
        <v>40567</v>
      </c>
      <c r="H54" s="3">
        <v>1847</v>
      </c>
      <c r="I54" s="6">
        <v>6</v>
      </c>
      <c r="J54" s="3">
        <v>1369</v>
      </c>
      <c r="K54" s="6">
        <v>8</v>
      </c>
      <c r="L54" s="3">
        <v>427121</v>
      </c>
      <c r="M54" s="3">
        <v>13710</v>
      </c>
      <c r="N54" s="18">
        <v>31153016</v>
      </c>
      <c r="P54" s="12">
        <f t="shared" si="2"/>
        <v>9.9854121079504018E-2</v>
      </c>
      <c r="Q54" s="12">
        <f t="shared" si="3"/>
        <v>5.8436815193571951E-3</v>
      </c>
    </row>
    <row r="55" spans="1:17" ht="15" thickBot="1" x14ac:dyDescent="0.4">
      <c r="A55" s="26">
        <v>53</v>
      </c>
      <c r="B55" s="17" t="s">
        <v>103</v>
      </c>
      <c r="C55" s="3">
        <v>42146</v>
      </c>
      <c r="D55" s="4">
        <v>155</v>
      </c>
      <c r="E55" s="3">
        <v>1498</v>
      </c>
      <c r="F55" s="5">
        <v>2</v>
      </c>
      <c r="G55" s="3">
        <v>34855</v>
      </c>
      <c r="H55" s="3">
        <v>5793</v>
      </c>
      <c r="I55" s="6">
        <v>24</v>
      </c>
      <c r="J55" s="3">
        <v>6447</v>
      </c>
      <c r="K55" s="6">
        <v>229</v>
      </c>
      <c r="L55" s="3">
        <v>267718</v>
      </c>
      <c r="M55" s="3">
        <v>40950</v>
      </c>
      <c r="N55" s="18">
        <v>6537717</v>
      </c>
      <c r="P55" s="12">
        <f t="shared" si="2"/>
        <v>0.15743589743589745</v>
      </c>
      <c r="Q55" s="12">
        <f t="shared" si="3"/>
        <v>3.5520397083915002E-2</v>
      </c>
    </row>
    <row r="56" spans="1:17" ht="15" thickBot="1" x14ac:dyDescent="0.4">
      <c r="A56" s="26">
        <v>54</v>
      </c>
      <c r="B56" s="17" t="s">
        <v>68</v>
      </c>
      <c r="C56" s="3">
        <v>41846</v>
      </c>
      <c r="D56" s="4">
        <v>145</v>
      </c>
      <c r="E56" s="6">
        <v>832</v>
      </c>
      <c r="F56" s="5">
        <v>8</v>
      </c>
      <c r="G56" s="3">
        <v>34982</v>
      </c>
      <c r="H56" s="3">
        <v>6032</v>
      </c>
      <c r="I56" s="6"/>
      <c r="J56" s="3">
        <v>14118</v>
      </c>
      <c r="K56" s="6">
        <v>281</v>
      </c>
      <c r="L56" s="3">
        <v>186661</v>
      </c>
      <c r="M56" s="3">
        <v>62977</v>
      </c>
      <c r="N56" s="18">
        <v>2963977</v>
      </c>
      <c r="P56" s="12">
        <f t="shared" si="2"/>
        <v>0.22417708052146021</v>
      </c>
      <c r="Q56" s="12">
        <f t="shared" si="3"/>
        <v>1.9903669074939793E-2</v>
      </c>
    </row>
    <row r="57" spans="1:17" ht="15" thickBot="1" x14ac:dyDescent="0.4">
      <c r="A57" s="26">
        <v>55</v>
      </c>
      <c r="B57" s="17" t="s">
        <v>55</v>
      </c>
      <c r="C57" s="3">
        <v>39025</v>
      </c>
      <c r="D57" s="6"/>
      <c r="E57" s="3">
        <v>1379</v>
      </c>
      <c r="F57" s="6"/>
      <c r="G57" s="3">
        <v>27347</v>
      </c>
      <c r="H57" s="3">
        <v>10299</v>
      </c>
      <c r="I57" s="6">
        <v>40</v>
      </c>
      <c r="J57" s="6">
        <v>888</v>
      </c>
      <c r="K57" s="6">
        <v>31</v>
      </c>
      <c r="L57" s="6"/>
      <c r="M57" s="6"/>
      <c r="N57" s="18">
        <v>43949908</v>
      </c>
      <c r="P57" s="12">
        <f t="shared" si="2"/>
        <v>0</v>
      </c>
      <c r="Q57" s="12">
        <f t="shared" si="3"/>
        <v>3.4909909909909907E-2</v>
      </c>
    </row>
    <row r="58" spans="1:17" ht="15" thickBot="1" x14ac:dyDescent="0.4">
      <c r="A58" s="26">
        <v>56</v>
      </c>
      <c r="B58" s="17" t="s">
        <v>11</v>
      </c>
      <c r="C58" s="3">
        <v>38449</v>
      </c>
      <c r="D58" s="4">
        <v>197</v>
      </c>
      <c r="E58" s="3">
        <v>1992</v>
      </c>
      <c r="F58" s="5">
        <v>1</v>
      </c>
      <c r="G58" s="3">
        <v>33300</v>
      </c>
      <c r="H58" s="3">
        <v>3157</v>
      </c>
      <c r="I58" s="6">
        <v>15</v>
      </c>
      <c r="J58" s="3">
        <v>4438</v>
      </c>
      <c r="K58" s="6">
        <v>230</v>
      </c>
      <c r="L58" s="3">
        <v>890289</v>
      </c>
      <c r="M58" s="3">
        <v>102771</v>
      </c>
      <c r="N58" s="18">
        <v>8662852</v>
      </c>
      <c r="P58" s="12">
        <f t="shared" si="2"/>
        <v>4.3183388309931792E-2</v>
      </c>
      <c r="Q58" s="12">
        <f t="shared" si="3"/>
        <v>5.1825146462370436E-2</v>
      </c>
    </row>
    <row r="59" spans="1:17" ht="15" thickBot="1" x14ac:dyDescent="0.4">
      <c r="A59" s="26">
        <v>57</v>
      </c>
      <c r="B59" s="17" t="s">
        <v>85</v>
      </c>
      <c r="C59" s="3">
        <v>37599</v>
      </c>
      <c r="D59" s="6"/>
      <c r="E59" s="3">
        <v>1375</v>
      </c>
      <c r="F59" s="6"/>
      <c r="G59" s="3">
        <v>27166</v>
      </c>
      <c r="H59" s="3">
        <v>9058</v>
      </c>
      <c r="I59" s="6">
        <v>31</v>
      </c>
      <c r="J59" s="6">
        <v>963</v>
      </c>
      <c r="K59" s="6">
        <v>35</v>
      </c>
      <c r="L59" s="3">
        <v>98772</v>
      </c>
      <c r="M59" s="3">
        <v>2530</v>
      </c>
      <c r="N59" s="18">
        <v>39035860</v>
      </c>
      <c r="P59" s="12">
        <f t="shared" si="2"/>
        <v>0.3806324110671937</v>
      </c>
      <c r="Q59" s="12">
        <f t="shared" si="3"/>
        <v>3.6344755970924195E-2</v>
      </c>
    </row>
    <row r="60" spans="1:17" ht="15" thickBot="1" x14ac:dyDescent="0.4">
      <c r="A60" s="26">
        <v>58</v>
      </c>
      <c r="B60" s="17" t="s">
        <v>79</v>
      </c>
      <c r="C60" s="3">
        <v>36100</v>
      </c>
      <c r="D60" s="4">
        <v>398</v>
      </c>
      <c r="E60" s="6">
        <v>240</v>
      </c>
      <c r="F60" s="5">
        <v>4</v>
      </c>
      <c r="G60" s="3">
        <v>31580</v>
      </c>
      <c r="H60" s="3">
        <v>4280</v>
      </c>
      <c r="I60" s="6">
        <v>410</v>
      </c>
      <c r="J60" s="3">
        <v>1077</v>
      </c>
      <c r="K60" s="6">
        <v>7</v>
      </c>
      <c r="L60" s="3">
        <v>1377915</v>
      </c>
      <c r="M60" s="3">
        <v>41094</v>
      </c>
      <c r="N60" s="18">
        <v>33530611</v>
      </c>
      <c r="P60" s="12">
        <f t="shared" si="2"/>
        <v>2.6208205577456564E-2</v>
      </c>
      <c r="Q60" s="12">
        <f t="shared" si="3"/>
        <v>6.4995357474466105E-3</v>
      </c>
    </row>
    <row r="61" spans="1:17" ht="15" thickBot="1" x14ac:dyDescent="0.4">
      <c r="A61" s="26">
        <v>59</v>
      </c>
      <c r="B61" s="17" t="s">
        <v>118</v>
      </c>
      <c r="C61" s="3">
        <v>34802</v>
      </c>
      <c r="D61" s="6"/>
      <c r="E61" s="6">
        <v>288</v>
      </c>
      <c r="F61" s="6"/>
      <c r="G61" s="3">
        <v>23575</v>
      </c>
      <c r="H61" s="3">
        <v>10939</v>
      </c>
      <c r="I61" s="6">
        <v>85</v>
      </c>
      <c r="J61" s="3">
        <v>1224</v>
      </c>
      <c r="K61" s="6">
        <v>10</v>
      </c>
      <c r="L61" s="3">
        <v>1650917</v>
      </c>
      <c r="M61" s="3">
        <v>58080</v>
      </c>
      <c r="N61" s="18">
        <v>28425088</v>
      </c>
      <c r="P61" s="12">
        <f t="shared" si="2"/>
        <v>2.1074380165289255E-2</v>
      </c>
      <c r="Q61" s="12">
        <f t="shared" si="3"/>
        <v>8.1699346405228763E-3</v>
      </c>
    </row>
    <row r="62" spans="1:17" ht="15" thickBot="1" x14ac:dyDescent="0.4">
      <c r="A62" s="26">
        <v>60</v>
      </c>
      <c r="B62" s="17" t="s">
        <v>69</v>
      </c>
      <c r="C62" s="3">
        <v>34343</v>
      </c>
      <c r="D62" s="6"/>
      <c r="E62" s="6">
        <v>508</v>
      </c>
      <c r="F62" s="6"/>
      <c r="G62" s="3">
        <v>32042</v>
      </c>
      <c r="H62" s="3">
        <v>1793</v>
      </c>
      <c r="I62" s="6"/>
      <c r="J62" s="3">
        <v>3383</v>
      </c>
      <c r="K62" s="6">
        <v>50</v>
      </c>
      <c r="L62" s="3">
        <v>836908</v>
      </c>
      <c r="M62" s="3">
        <v>82446</v>
      </c>
      <c r="N62" s="18">
        <v>10150987</v>
      </c>
      <c r="P62" s="12">
        <f t="shared" si="2"/>
        <v>4.1032918516362225E-2</v>
      </c>
      <c r="Q62" s="12">
        <f t="shared" si="3"/>
        <v>1.4779781259237363E-2</v>
      </c>
    </row>
    <row r="63" spans="1:17" ht="15" thickBot="1" x14ac:dyDescent="0.4">
      <c r="A63" s="26">
        <v>61</v>
      </c>
      <c r="B63" s="17" t="s">
        <v>138</v>
      </c>
      <c r="C63" s="3">
        <v>31336</v>
      </c>
      <c r="D63" s="6"/>
      <c r="E63" s="6">
        <v>544</v>
      </c>
      <c r="F63" s="6"/>
      <c r="G63" s="3">
        <v>12524</v>
      </c>
      <c r="H63" s="3">
        <v>18268</v>
      </c>
      <c r="I63" s="6">
        <v>213</v>
      </c>
      <c r="J63" s="6">
        <v>272</v>
      </c>
      <c r="K63" s="6">
        <v>5</v>
      </c>
      <c r="L63" s="3">
        <v>629210</v>
      </c>
      <c r="M63" s="3">
        <v>5457</v>
      </c>
      <c r="N63" s="18">
        <v>115309580</v>
      </c>
      <c r="P63" s="12">
        <f t="shared" si="2"/>
        <v>4.9844236760124609E-2</v>
      </c>
      <c r="Q63" s="12">
        <f t="shared" si="3"/>
        <v>1.8382352941176471E-2</v>
      </c>
    </row>
    <row r="64" spans="1:17" ht="15" thickBot="1" x14ac:dyDescent="0.4">
      <c r="A64" s="26">
        <v>62</v>
      </c>
      <c r="B64" s="17" t="s">
        <v>59</v>
      </c>
      <c r="C64" s="3">
        <v>30377</v>
      </c>
      <c r="D64" s="6"/>
      <c r="E64" s="6">
        <v>908</v>
      </c>
      <c r="F64" s="6"/>
      <c r="G64" s="3">
        <v>21220</v>
      </c>
      <c r="H64" s="3">
        <v>8249</v>
      </c>
      <c r="I64" s="6">
        <v>362</v>
      </c>
      <c r="J64" s="3">
        <v>7533</v>
      </c>
      <c r="K64" s="6">
        <v>225</v>
      </c>
      <c r="L64" s="3">
        <v>128076</v>
      </c>
      <c r="M64" s="3">
        <v>31759</v>
      </c>
      <c r="N64" s="18">
        <v>4032702</v>
      </c>
      <c r="P64" s="12">
        <f t="shared" si="2"/>
        <v>0.23719260682011398</v>
      </c>
      <c r="Q64" s="12">
        <f t="shared" si="3"/>
        <v>2.986857825567503E-2</v>
      </c>
    </row>
    <row r="65" spans="1:17" ht="15" thickBot="1" x14ac:dyDescent="0.4">
      <c r="A65" s="26">
        <v>63</v>
      </c>
      <c r="B65" s="17" t="s">
        <v>116</v>
      </c>
      <c r="C65" s="3">
        <v>30365</v>
      </c>
      <c r="D65" s="6"/>
      <c r="E65" s="6">
        <v>482</v>
      </c>
      <c r="F65" s="6"/>
      <c r="G65" s="3">
        <v>17160</v>
      </c>
      <c r="H65" s="3">
        <v>12723</v>
      </c>
      <c r="I65" s="6">
        <v>44</v>
      </c>
      <c r="J65" s="6">
        <v>563</v>
      </c>
      <c r="K65" s="6">
        <v>9</v>
      </c>
      <c r="L65" s="3">
        <v>394566</v>
      </c>
      <c r="M65" s="3">
        <v>7318</v>
      </c>
      <c r="N65" s="18">
        <v>53916841</v>
      </c>
      <c r="P65" s="12">
        <f t="shared" si="2"/>
        <v>7.6933588412134463E-2</v>
      </c>
      <c r="Q65" s="12">
        <f t="shared" si="3"/>
        <v>1.5985790408525755E-2</v>
      </c>
    </row>
    <row r="66" spans="1:17" ht="15" thickBot="1" x14ac:dyDescent="0.4">
      <c r="A66" s="26">
        <v>64</v>
      </c>
      <c r="B66" s="17" t="s">
        <v>41</v>
      </c>
      <c r="C66" s="3">
        <v>29782</v>
      </c>
      <c r="D66" s="6"/>
      <c r="E66" s="6">
        <v>677</v>
      </c>
      <c r="F66" s="6"/>
      <c r="G66" s="3">
        <v>27208</v>
      </c>
      <c r="H66" s="3">
        <v>1897</v>
      </c>
      <c r="I66" s="6">
        <v>68</v>
      </c>
      <c r="J66" s="3">
        <v>3410</v>
      </c>
      <c r="K66" s="6">
        <v>78</v>
      </c>
      <c r="L66" s="3">
        <v>811920</v>
      </c>
      <c r="M66" s="3">
        <v>92976</v>
      </c>
      <c r="N66" s="18">
        <v>8732612</v>
      </c>
      <c r="P66" s="12">
        <f t="shared" ref="P66:P97" si="4">IFERROR(J66/M66,0)</f>
        <v>3.6676131474789195E-2</v>
      </c>
      <c r="Q66" s="12">
        <f t="shared" ref="Q66:Q97" si="5">IFERROR(K66/J66,0)</f>
        <v>2.2873900293255131E-2</v>
      </c>
    </row>
    <row r="67" spans="1:17" ht="15" thickBot="1" x14ac:dyDescent="0.4">
      <c r="A67" s="26">
        <v>65</v>
      </c>
      <c r="B67" s="17" t="s">
        <v>84</v>
      </c>
      <c r="C67" s="3">
        <v>29084</v>
      </c>
      <c r="D67" s="6"/>
      <c r="E67" s="6">
        <v>304</v>
      </c>
      <c r="F67" s="6"/>
      <c r="G67" s="3">
        <v>9233</v>
      </c>
      <c r="H67" s="3">
        <v>19547</v>
      </c>
      <c r="I67" s="6">
        <v>106</v>
      </c>
      <c r="J67" s="3">
        <v>5703</v>
      </c>
      <c r="K67" s="6">
        <v>60</v>
      </c>
      <c r="L67" s="3">
        <v>120435</v>
      </c>
      <c r="M67" s="3">
        <v>23614</v>
      </c>
      <c r="N67" s="18">
        <v>5100127</v>
      </c>
      <c r="P67" s="12">
        <f t="shared" si="4"/>
        <v>0.24150927415939696</v>
      </c>
      <c r="Q67" s="12">
        <f t="shared" si="5"/>
        <v>1.0520778537611783E-2</v>
      </c>
    </row>
    <row r="68" spans="1:17" ht="15" thickBot="1" x14ac:dyDescent="0.4">
      <c r="A68" s="26">
        <v>66</v>
      </c>
      <c r="B68" s="17" t="s">
        <v>189</v>
      </c>
      <c r="C68" s="3">
        <v>28257</v>
      </c>
      <c r="D68" s="7">
        <v>1016</v>
      </c>
      <c r="E68" s="6">
        <v>114</v>
      </c>
      <c r="F68" s="5">
        <v>7</v>
      </c>
      <c r="G68" s="3">
        <v>17580</v>
      </c>
      <c r="H68" s="3">
        <v>10563</v>
      </c>
      <c r="I68" s="6"/>
      <c r="J68" s="6">
        <v>968</v>
      </c>
      <c r="K68" s="6">
        <v>4</v>
      </c>
      <c r="L68" s="3">
        <v>855268</v>
      </c>
      <c r="M68" s="3">
        <v>29288</v>
      </c>
      <c r="N68" s="18">
        <v>29202257</v>
      </c>
      <c r="P68" s="12">
        <f t="shared" si="4"/>
        <v>3.3051078940180278E-2</v>
      </c>
      <c r="Q68" s="12">
        <f t="shared" si="5"/>
        <v>4.1322314049586778E-3</v>
      </c>
    </row>
    <row r="69" spans="1:17" ht="15" thickBot="1" x14ac:dyDescent="0.4">
      <c r="A69" s="26">
        <v>67</v>
      </c>
      <c r="B69" s="17" t="s">
        <v>22</v>
      </c>
      <c r="C69" s="3">
        <v>27313</v>
      </c>
      <c r="D69" s="6"/>
      <c r="E69" s="3">
        <v>1774</v>
      </c>
      <c r="F69" s="6"/>
      <c r="G69" s="3">
        <v>23364</v>
      </c>
      <c r="H69" s="3">
        <v>2175</v>
      </c>
      <c r="I69" s="6">
        <v>8</v>
      </c>
      <c r="J69" s="3">
        <v>5524</v>
      </c>
      <c r="K69" s="6">
        <v>359</v>
      </c>
      <c r="L69" s="3">
        <v>725574</v>
      </c>
      <c r="M69" s="3">
        <v>146733</v>
      </c>
      <c r="N69" s="18">
        <v>4944857</v>
      </c>
      <c r="P69" s="12">
        <f t="shared" si="4"/>
        <v>3.7646609828736549E-2</v>
      </c>
      <c r="Q69" s="12">
        <f t="shared" si="5"/>
        <v>6.4989138305575664E-2</v>
      </c>
    </row>
    <row r="70" spans="1:17" ht="15" thickBot="1" x14ac:dyDescent="0.4">
      <c r="A70" s="26">
        <v>68</v>
      </c>
      <c r="B70" s="17" t="s">
        <v>16</v>
      </c>
      <c r="C70" s="3">
        <v>23829</v>
      </c>
      <c r="D70" s="4">
        <v>295</v>
      </c>
      <c r="E70" s="6">
        <v>729</v>
      </c>
      <c r="F70" s="6"/>
      <c r="G70" s="3">
        <v>20870</v>
      </c>
      <c r="H70" s="3">
        <v>2230</v>
      </c>
      <c r="I70" s="6">
        <v>19</v>
      </c>
      <c r="J70" s="3">
        <v>2644</v>
      </c>
      <c r="K70" s="6">
        <v>81</v>
      </c>
      <c r="L70" s="3">
        <v>1037888</v>
      </c>
      <c r="M70" s="3">
        <v>115153</v>
      </c>
      <c r="N70" s="18">
        <v>9013119</v>
      </c>
      <c r="P70" s="12">
        <f t="shared" si="4"/>
        <v>2.2960756558665429E-2</v>
      </c>
      <c r="Q70" s="12">
        <f t="shared" si="5"/>
        <v>3.0635400907715583E-2</v>
      </c>
    </row>
    <row r="71" spans="1:17" ht="15" thickBot="1" x14ac:dyDescent="0.4">
      <c r="A71" s="26">
        <v>69</v>
      </c>
      <c r="B71" s="17" t="s">
        <v>24</v>
      </c>
      <c r="C71" s="3">
        <v>23773</v>
      </c>
      <c r="D71" s="4">
        <v>214</v>
      </c>
      <c r="E71" s="6">
        <v>438</v>
      </c>
      <c r="F71" s="5">
        <v>17</v>
      </c>
      <c r="G71" s="3">
        <v>14928</v>
      </c>
      <c r="H71" s="3">
        <v>8407</v>
      </c>
      <c r="I71" s="6">
        <v>52</v>
      </c>
      <c r="J71" s="6">
        <v>931</v>
      </c>
      <c r="K71" s="6">
        <v>17</v>
      </c>
      <c r="L71" s="3">
        <v>5380146</v>
      </c>
      <c r="M71" s="3">
        <v>210674</v>
      </c>
      <c r="N71" s="18">
        <v>25537753</v>
      </c>
      <c r="P71" s="12">
        <f t="shared" si="4"/>
        <v>4.4191499662986416E-3</v>
      </c>
      <c r="Q71" s="12">
        <f t="shared" si="5"/>
        <v>1.8259935553168637E-2</v>
      </c>
    </row>
    <row r="72" spans="1:17" ht="15" thickBot="1" x14ac:dyDescent="0.4">
      <c r="A72" s="26">
        <v>70</v>
      </c>
      <c r="B72" s="17" t="s">
        <v>127</v>
      </c>
      <c r="C72" s="3">
        <v>23462</v>
      </c>
      <c r="D72" s="4">
        <v>269</v>
      </c>
      <c r="E72" s="6">
        <v>625</v>
      </c>
      <c r="F72" s="5">
        <v>7</v>
      </c>
      <c r="G72" s="3">
        <v>11179</v>
      </c>
      <c r="H72" s="3">
        <v>11658</v>
      </c>
      <c r="I72" s="6">
        <v>413</v>
      </c>
      <c r="J72" s="3">
        <v>3615</v>
      </c>
      <c r="K72" s="6">
        <v>96</v>
      </c>
      <c r="L72" s="3">
        <v>283395</v>
      </c>
      <c r="M72" s="3">
        <v>43663</v>
      </c>
      <c r="N72" s="18">
        <v>6490495</v>
      </c>
      <c r="P72" s="12">
        <f t="shared" si="4"/>
        <v>8.2793211643725814E-2</v>
      </c>
      <c r="Q72" s="12">
        <f t="shared" si="5"/>
        <v>2.6556016597510373E-2</v>
      </c>
    </row>
    <row r="73" spans="1:17" ht="15" thickBot="1" x14ac:dyDescent="0.4">
      <c r="A73" s="26">
        <v>71</v>
      </c>
      <c r="B73" s="17" t="s">
        <v>28</v>
      </c>
      <c r="C73" s="3">
        <v>20202</v>
      </c>
      <c r="D73" s="6"/>
      <c r="E73" s="6">
        <v>399</v>
      </c>
      <c r="F73" s="6"/>
      <c r="G73" s="3">
        <v>14622</v>
      </c>
      <c r="H73" s="3">
        <v>5181</v>
      </c>
      <c r="I73" s="6">
        <v>26</v>
      </c>
      <c r="J73" s="3">
        <v>1886</v>
      </c>
      <c r="K73" s="6">
        <v>37</v>
      </c>
      <c r="L73" s="3">
        <v>798770</v>
      </c>
      <c r="M73" s="3">
        <v>74570</v>
      </c>
      <c r="N73" s="18">
        <v>10711615</v>
      </c>
      <c r="P73" s="12">
        <f t="shared" si="4"/>
        <v>2.5291672254257744E-2</v>
      </c>
      <c r="Q73" s="12">
        <f t="shared" si="5"/>
        <v>1.9618239660657476E-2</v>
      </c>
    </row>
    <row r="74" spans="1:17" ht="15" thickBot="1" x14ac:dyDescent="0.4">
      <c r="A74" s="26">
        <v>72</v>
      </c>
      <c r="B74" s="17" t="s">
        <v>72</v>
      </c>
      <c r="C74" s="3">
        <v>18582</v>
      </c>
      <c r="D74" s="6"/>
      <c r="E74" s="6">
        <v>403</v>
      </c>
      <c r="F74" s="6"/>
      <c r="G74" s="3">
        <v>16540</v>
      </c>
      <c r="H74" s="3">
        <v>1639</v>
      </c>
      <c r="I74" s="6">
        <v>30</v>
      </c>
      <c r="J74" s="6">
        <v>698</v>
      </c>
      <c r="K74" s="6">
        <v>15</v>
      </c>
      <c r="L74" s="3">
        <v>149000</v>
      </c>
      <c r="M74" s="3">
        <v>5596</v>
      </c>
      <c r="N74" s="18">
        <v>26626108</v>
      </c>
      <c r="P74" s="12">
        <f t="shared" si="4"/>
        <v>0.12473195139385275</v>
      </c>
      <c r="Q74" s="12">
        <f t="shared" si="5"/>
        <v>2.148997134670487E-2</v>
      </c>
    </row>
    <row r="75" spans="1:17" ht="15" thickBot="1" x14ac:dyDescent="0.4">
      <c r="A75" s="26">
        <v>73</v>
      </c>
      <c r="B75" s="17" t="s">
        <v>89</v>
      </c>
      <c r="C75" s="3">
        <v>17107</v>
      </c>
      <c r="D75" s="6"/>
      <c r="E75" s="6">
        <v>110</v>
      </c>
      <c r="F75" s="6"/>
      <c r="G75" s="3">
        <v>13990</v>
      </c>
      <c r="H75" s="3">
        <v>3007</v>
      </c>
      <c r="I75" s="6"/>
      <c r="J75" s="6">
        <v>647</v>
      </c>
      <c r="K75" s="6">
        <v>4</v>
      </c>
      <c r="L75" s="3">
        <v>114420</v>
      </c>
      <c r="M75" s="3">
        <v>4325</v>
      </c>
      <c r="N75" s="18">
        <v>26457641</v>
      </c>
      <c r="P75" s="12">
        <f t="shared" si="4"/>
        <v>0.14959537572254336</v>
      </c>
      <c r="Q75" s="12">
        <f t="shared" si="5"/>
        <v>6.1823802163833074E-3</v>
      </c>
    </row>
    <row r="76" spans="1:17" ht="15" thickBot="1" x14ac:dyDescent="0.4">
      <c r="A76" s="26">
        <v>74</v>
      </c>
      <c r="B76" s="17" t="s">
        <v>106</v>
      </c>
      <c r="C76" s="3">
        <v>16844</v>
      </c>
      <c r="D76" s="6"/>
      <c r="E76" s="6">
        <v>113</v>
      </c>
      <c r="F76" s="6"/>
      <c r="G76" s="3">
        <v>9906</v>
      </c>
      <c r="H76" s="3">
        <v>6825</v>
      </c>
      <c r="I76" s="6"/>
      <c r="J76" s="3">
        <v>3292</v>
      </c>
      <c r="K76" s="6">
        <v>22</v>
      </c>
      <c r="L76" s="3">
        <v>214862</v>
      </c>
      <c r="M76" s="3">
        <v>41999</v>
      </c>
      <c r="N76" s="18">
        <v>5115914</v>
      </c>
      <c r="P76" s="12">
        <f t="shared" si="4"/>
        <v>7.8382818638539006E-2</v>
      </c>
      <c r="Q76" s="12">
        <f t="shared" si="5"/>
        <v>6.6828675577156743E-3</v>
      </c>
    </row>
    <row r="77" spans="1:17" ht="29.5" thickBot="1" x14ac:dyDescent="0.4">
      <c r="A77" s="26">
        <v>75</v>
      </c>
      <c r="B77" s="17" t="s">
        <v>71</v>
      </c>
      <c r="C77" s="3">
        <v>16111</v>
      </c>
      <c r="D77" s="6"/>
      <c r="E77" s="6">
        <v>486</v>
      </c>
      <c r="F77" s="6"/>
      <c r="G77" s="3">
        <v>9856</v>
      </c>
      <c r="H77" s="3">
        <v>5769</v>
      </c>
      <c r="I77" s="6"/>
      <c r="J77" s="3">
        <v>4915</v>
      </c>
      <c r="K77" s="6">
        <v>148</v>
      </c>
      <c r="L77" s="3">
        <v>163147</v>
      </c>
      <c r="M77" s="3">
        <v>49770</v>
      </c>
      <c r="N77" s="18">
        <v>3278040</v>
      </c>
      <c r="P77" s="12">
        <f t="shared" si="4"/>
        <v>9.8754269640345588E-2</v>
      </c>
      <c r="Q77" s="12">
        <f t="shared" si="5"/>
        <v>3.0111902339776196E-2</v>
      </c>
    </row>
    <row r="78" spans="1:17" ht="15" thickBot="1" x14ac:dyDescent="0.4">
      <c r="A78" s="26">
        <v>76</v>
      </c>
      <c r="B78" s="17" t="s">
        <v>18</v>
      </c>
      <c r="C78" s="3">
        <v>15761</v>
      </c>
      <c r="D78" s="4">
        <v>246</v>
      </c>
      <c r="E78" s="6">
        <v>306</v>
      </c>
      <c r="F78" s="5">
        <v>1</v>
      </c>
      <c r="G78" s="3">
        <v>13934</v>
      </c>
      <c r="H78" s="3">
        <v>1521</v>
      </c>
      <c r="I78" s="6">
        <v>9</v>
      </c>
      <c r="J78" s="6">
        <v>307</v>
      </c>
      <c r="K78" s="6">
        <v>6</v>
      </c>
      <c r="L78" s="3">
        <v>1697042</v>
      </c>
      <c r="M78" s="3">
        <v>33097</v>
      </c>
      <c r="N78" s="18">
        <v>51275054</v>
      </c>
      <c r="P78" s="12">
        <f t="shared" si="4"/>
        <v>9.275765175091398E-3</v>
      </c>
      <c r="Q78" s="12">
        <f t="shared" si="5"/>
        <v>1.9543973941368076E-2</v>
      </c>
    </row>
    <row r="79" spans="1:17" ht="15" thickBot="1" x14ac:dyDescent="0.4">
      <c r="A79" s="26">
        <v>77</v>
      </c>
      <c r="B79" s="17" t="s">
        <v>27</v>
      </c>
      <c r="C79" s="3">
        <v>15740</v>
      </c>
      <c r="D79" s="6"/>
      <c r="E79" s="6">
        <v>621</v>
      </c>
      <c r="F79" s="6"/>
      <c r="G79" s="3">
        <v>13417</v>
      </c>
      <c r="H79" s="3">
        <v>1702</v>
      </c>
      <c r="I79" s="6">
        <v>1</v>
      </c>
      <c r="J79" s="3">
        <v>2716</v>
      </c>
      <c r="K79" s="6">
        <v>107</v>
      </c>
      <c r="L79" s="3">
        <v>1966834</v>
      </c>
      <c r="M79" s="3">
        <v>339408</v>
      </c>
      <c r="N79" s="18">
        <v>5794890</v>
      </c>
      <c r="P79" s="12">
        <f t="shared" si="4"/>
        <v>8.0021684815914772E-3</v>
      </c>
      <c r="Q79" s="12">
        <f t="shared" si="5"/>
        <v>3.9396170839469807E-2</v>
      </c>
    </row>
    <row r="80" spans="1:17" ht="15" thickBot="1" x14ac:dyDescent="0.4">
      <c r="A80" s="26">
        <v>78</v>
      </c>
      <c r="B80" s="17" t="s">
        <v>78</v>
      </c>
      <c r="C80" s="3">
        <v>14500</v>
      </c>
      <c r="D80" s="6"/>
      <c r="E80" s="6">
        <v>512</v>
      </c>
      <c r="F80" s="6"/>
      <c r="G80" s="3">
        <v>9442</v>
      </c>
      <c r="H80" s="3">
        <v>4546</v>
      </c>
      <c r="I80" s="6">
        <v>56</v>
      </c>
      <c r="J80" s="3">
        <v>2089</v>
      </c>
      <c r="K80" s="6">
        <v>74</v>
      </c>
      <c r="L80" s="3">
        <v>339563</v>
      </c>
      <c r="M80" s="3">
        <v>48919</v>
      </c>
      <c r="N80" s="18">
        <v>6941291</v>
      </c>
      <c r="P80" s="12">
        <f t="shared" si="4"/>
        <v>4.2703244138269383E-2</v>
      </c>
      <c r="Q80" s="12">
        <f t="shared" si="5"/>
        <v>3.5423647678314983E-2</v>
      </c>
    </row>
    <row r="81" spans="1:17" ht="15" thickBot="1" x14ac:dyDescent="0.4">
      <c r="A81" s="26">
        <v>79</v>
      </c>
      <c r="B81" s="17" t="s">
        <v>130</v>
      </c>
      <c r="C81" s="3">
        <v>14009</v>
      </c>
      <c r="D81" s="4">
        <v>123</v>
      </c>
      <c r="E81" s="6">
        <v>173</v>
      </c>
      <c r="F81" s="5">
        <v>2</v>
      </c>
      <c r="G81" s="3">
        <v>12767</v>
      </c>
      <c r="H81" s="3">
        <v>1069</v>
      </c>
      <c r="I81" s="6">
        <v>89</v>
      </c>
      <c r="J81" s="6">
        <v>504</v>
      </c>
      <c r="K81" s="6">
        <v>6</v>
      </c>
      <c r="L81" s="3">
        <v>53278</v>
      </c>
      <c r="M81" s="3">
        <v>1918</v>
      </c>
      <c r="N81" s="18">
        <v>27777173</v>
      </c>
      <c r="P81" s="12">
        <f t="shared" si="4"/>
        <v>0.26277372262773724</v>
      </c>
      <c r="Q81" s="12">
        <f t="shared" si="5"/>
        <v>1.1904761904761904E-2</v>
      </c>
    </row>
    <row r="82" spans="1:17" ht="29.5" thickBot="1" x14ac:dyDescent="0.4">
      <c r="A82" s="26">
        <v>80</v>
      </c>
      <c r="B82" s="17" t="s">
        <v>76</v>
      </c>
      <c r="C82" s="3">
        <v>12840</v>
      </c>
      <c r="D82" s="6"/>
      <c r="E82" s="6">
        <v>547</v>
      </c>
      <c r="F82" s="6"/>
      <c r="G82" s="3">
        <v>9174</v>
      </c>
      <c r="H82" s="3">
        <v>3119</v>
      </c>
      <c r="I82" s="6">
        <v>4</v>
      </c>
      <c r="J82" s="3">
        <v>6163</v>
      </c>
      <c r="K82" s="6">
        <v>263</v>
      </c>
      <c r="L82" s="3">
        <v>126284</v>
      </c>
      <c r="M82" s="3">
        <v>60615</v>
      </c>
      <c r="N82" s="18">
        <v>2083363</v>
      </c>
      <c r="P82" s="12">
        <f t="shared" si="4"/>
        <v>0.10167450301080591</v>
      </c>
      <c r="Q82" s="12">
        <f t="shared" si="5"/>
        <v>4.2674022391692358E-2</v>
      </c>
    </row>
    <row r="83" spans="1:17" ht="15" thickBot="1" x14ac:dyDescent="0.4">
      <c r="A83" s="26">
        <v>81</v>
      </c>
      <c r="B83" s="17" t="s">
        <v>172</v>
      </c>
      <c r="C83" s="3">
        <v>12485</v>
      </c>
      <c r="D83" s="4">
        <v>75</v>
      </c>
      <c r="E83" s="6">
        <v>805</v>
      </c>
      <c r="F83" s="5">
        <v>2</v>
      </c>
      <c r="G83" s="3">
        <v>6398</v>
      </c>
      <c r="H83" s="3">
        <v>5282</v>
      </c>
      <c r="I83" s="6"/>
      <c r="J83" s="6">
        <v>284</v>
      </c>
      <c r="K83" s="6">
        <v>18</v>
      </c>
      <c r="L83" s="6">
        <v>401</v>
      </c>
      <c r="M83" s="6">
        <v>9</v>
      </c>
      <c r="N83" s="18">
        <v>43974388</v>
      </c>
      <c r="P83" s="12">
        <f t="shared" si="4"/>
        <v>31.555555555555557</v>
      </c>
      <c r="Q83" s="12">
        <f t="shared" si="5"/>
        <v>6.3380281690140844E-2</v>
      </c>
    </row>
    <row r="84" spans="1:17" ht="15" thickBot="1" x14ac:dyDescent="0.4">
      <c r="A84" s="26">
        <v>82</v>
      </c>
      <c r="B84" s="17" t="s">
        <v>107</v>
      </c>
      <c r="C84" s="3">
        <v>12305</v>
      </c>
      <c r="D84" s="4">
        <v>68</v>
      </c>
      <c r="E84" s="6">
        <v>256</v>
      </c>
      <c r="F84" s="6"/>
      <c r="G84" s="3">
        <v>7767</v>
      </c>
      <c r="H84" s="3">
        <v>4282</v>
      </c>
      <c r="I84" s="6">
        <v>48</v>
      </c>
      <c r="J84" s="6">
        <v>733</v>
      </c>
      <c r="K84" s="6">
        <v>15</v>
      </c>
      <c r="L84" s="3">
        <v>131367</v>
      </c>
      <c r="M84" s="3">
        <v>7821</v>
      </c>
      <c r="N84" s="18">
        <v>16797183</v>
      </c>
      <c r="P84" s="12">
        <f t="shared" si="4"/>
        <v>9.3722030430891196E-2</v>
      </c>
      <c r="Q84" s="12">
        <f t="shared" si="5"/>
        <v>2.0463847203274217E-2</v>
      </c>
    </row>
    <row r="85" spans="1:17" ht="15" thickBot="1" x14ac:dyDescent="0.4">
      <c r="A85" s="26">
        <v>83</v>
      </c>
      <c r="B85" s="17" t="s">
        <v>123</v>
      </c>
      <c r="C85" s="3">
        <v>10135</v>
      </c>
      <c r="D85" s="6"/>
      <c r="E85" s="6">
        <v>145</v>
      </c>
      <c r="F85" s="6"/>
      <c r="G85" s="3">
        <v>6210</v>
      </c>
      <c r="H85" s="3">
        <v>3780</v>
      </c>
      <c r="I85" s="6">
        <v>59</v>
      </c>
      <c r="J85" s="3">
        <v>1419</v>
      </c>
      <c r="K85" s="6">
        <v>20</v>
      </c>
      <c r="L85" s="3">
        <v>156611</v>
      </c>
      <c r="M85" s="3">
        <v>21923</v>
      </c>
      <c r="N85" s="18">
        <v>7143723</v>
      </c>
      <c r="P85" s="12">
        <f t="shared" si="4"/>
        <v>6.4726542900150522E-2</v>
      </c>
      <c r="Q85" s="12">
        <f t="shared" si="5"/>
        <v>1.4094432699083862E-2</v>
      </c>
    </row>
    <row r="86" spans="1:17" ht="15" thickBot="1" x14ac:dyDescent="0.4">
      <c r="A86" s="26">
        <v>84</v>
      </c>
      <c r="B86" s="17" t="s">
        <v>23</v>
      </c>
      <c r="C86" s="3">
        <v>10060</v>
      </c>
      <c r="D86" s="6"/>
      <c r="E86" s="6">
        <v>261</v>
      </c>
      <c r="F86" s="6"/>
      <c r="G86" s="3">
        <v>8857</v>
      </c>
      <c r="H86" s="6">
        <v>942</v>
      </c>
      <c r="I86" s="6">
        <v>1</v>
      </c>
      <c r="J86" s="3">
        <v>1854</v>
      </c>
      <c r="K86" s="6">
        <v>48</v>
      </c>
      <c r="L86" s="3">
        <v>556653</v>
      </c>
      <c r="M86" s="3">
        <v>102576</v>
      </c>
      <c r="N86" s="18">
        <v>5426743</v>
      </c>
      <c r="P86" s="12">
        <f t="shared" si="4"/>
        <v>1.8074403369209173E-2</v>
      </c>
      <c r="Q86" s="12">
        <f t="shared" si="5"/>
        <v>2.5889967637540454E-2</v>
      </c>
    </row>
    <row r="87" spans="1:17" ht="15" thickBot="1" x14ac:dyDescent="0.4">
      <c r="A87" s="26">
        <v>85</v>
      </c>
      <c r="B87" s="17" t="s">
        <v>149</v>
      </c>
      <c r="C87" s="3">
        <v>9839</v>
      </c>
      <c r="D87" s="6"/>
      <c r="E87" s="6">
        <v>264</v>
      </c>
      <c r="F87" s="6"/>
      <c r="G87" s="3">
        <v>8575</v>
      </c>
      <c r="H87" s="3">
        <v>1000</v>
      </c>
      <c r="I87" s="6"/>
      <c r="J87" s="6">
        <v>533</v>
      </c>
      <c r="K87" s="6">
        <v>14</v>
      </c>
      <c r="L87" s="3">
        <v>99835</v>
      </c>
      <c r="M87" s="3">
        <v>5412</v>
      </c>
      <c r="N87" s="18">
        <v>18445662</v>
      </c>
      <c r="P87" s="12">
        <f t="shared" si="4"/>
        <v>9.8484848484848481E-2</v>
      </c>
      <c r="Q87" s="12">
        <f t="shared" si="5"/>
        <v>2.6266416510318951E-2</v>
      </c>
    </row>
    <row r="88" spans="1:17" ht="15" thickBot="1" x14ac:dyDescent="0.4">
      <c r="A88" s="26">
        <v>86</v>
      </c>
      <c r="B88" s="17" t="s">
        <v>111</v>
      </c>
      <c r="C88" s="3">
        <v>9706</v>
      </c>
      <c r="D88" s="6"/>
      <c r="E88" s="6">
        <v>243</v>
      </c>
      <c r="F88" s="6"/>
      <c r="G88" s="3">
        <v>8705</v>
      </c>
      <c r="H88" s="6">
        <v>758</v>
      </c>
      <c r="I88" s="6"/>
      <c r="J88" s="6">
        <v>108</v>
      </c>
      <c r="K88" s="6">
        <v>3</v>
      </c>
      <c r="L88" s="6"/>
      <c r="M88" s="6"/>
      <c r="N88" s="18">
        <v>89884386</v>
      </c>
      <c r="P88" s="12">
        <f t="shared" si="4"/>
        <v>0</v>
      </c>
      <c r="Q88" s="12">
        <f t="shared" si="5"/>
        <v>2.7777777777777776E-2</v>
      </c>
    </row>
    <row r="89" spans="1:17" ht="15" thickBot="1" x14ac:dyDescent="0.4">
      <c r="A89" s="26">
        <v>87</v>
      </c>
      <c r="B89" s="17" t="s">
        <v>81</v>
      </c>
      <c r="C89" s="3">
        <v>9337</v>
      </c>
      <c r="D89" s="6"/>
      <c r="E89" s="6">
        <v>105</v>
      </c>
      <c r="F89" s="6"/>
      <c r="G89" s="3">
        <v>2809</v>
      </c>
      <c r="H89" s="3">
        <v>6423</v>
      </c>
      <c r="I89" s="6">
        <v>66</v>
      </c>
      <c r="J89" s="3">
        <v>1369</v>
      </c>
      <c r="K89" s="6">
        <v>15</v>
      </c>
      <c r="L89" s="3">
        <v>420919</v>
      </c>
      <c r="M89" s="3">
        <v>61707</v>
      </c>
      <c r="N89" s="18">
        <v>6821306</v>
      </c>
      <c r="P89" s="12">
        <f t="shared" si="4"/>
        <v>2.2185489490657462E-2</v>
      </c>
      <c r="Q89" s="12">
        <f t="shared" si="5"/>
        <v>1.095690284879474E-2</v>
      </c>
    </row>
    <row r="90" spans="1:17" ht="15" thickBot="1" x14ac:dyDescent="0.4">
      <c r="A90" s="26">
        <v>88</v>
      </c>
      <c r="B90" s="17" t="s">
        <v>34</v>
      </c>
      <c r="C90" s="3">
        <v>9219</v>
      </c>
      <c r="D90" s="4">
        <v>7</v>
      </c>
      <c r="E90" s="6">
        <v>125</v>
      </c>
      <c r="F90" s="6"/>
      <c r="G90" s="3">
        <v>8902</v>
      </c>
      <c r="H90" s="6">
        <v>192</v>
      </c>
      <c r="I90" s="6">
        <v>8</v>
      </c>
      <c r="J90" s="6">
        <v>284</v>
      </c>
      <c r="K90" s="6">
        <v>4</v>
      </c>
      <c r="L90" s="3">
        <v>1114246</v>
      </c>
      <c r="M90" s="3">
        <v>34370</v>
      </c>
      <c r="N90" s="18">
        <v>32418835</v>
      </c>
      <c r="P90" s="12">
        <f t="shared" si="4"/>
        <v>8.2630200756473662E-3</v>
      </c>
      <c r="Q90" s="12">
        <f t="shared" si="5"/>
        <v>1.4084507042253521E-2</v>
      </c>
    </row>
    <row r="91" spans="1:17" ht="15" thickBot="1" x14ac:dyDescent="0.4">
      <c r="A91" s="26">
        <v>89</v>
      </c>
      <c r="B91" s="17" t="s">
        <v>132</v>
      </c>
      <c r="C91" s="3">
        <v>8622</v>
      </c>
      <c r="D91" s="6"/>
      <c r="E91" s="6">
        <v>53</v>
      </c>
      <c r="F91" s="6"/>
      <c r="G91" s="3">
        <v>7985</v>
      </c>
      <c r="H91" s="6">
        <v>584</v>
      </c>
      <c r="I91" s="6">
        <v>17</v>
      </c>
      <c r="J91" s="3">
        <v>28777</v>
      </c>
      <c r="K91" s="6">
        <v>177</v>
      </c>
      <c r="L91" s="3">
        <v>46563</v>
      </c>
      <c r="M91" s="3">
        <v>155408</v>
      </c>
      <c r="N91" s="18">
        <v>299618</v>
      </c>
      <c r="P91" s="12">
        <f t="shared" si="4"/>
        <v>0.18517064758570986</v>
      </c>
      <c r="Q91" s="12">
        <f t="shared" si="5"/>
        <v>6.1507453869409602E-3</v>
      </c>
    </row>
    <row r="92" spans="1:17" ht="15" thickBot="1" x14ac:dyDescent="0.4">
      <c r="A92" s="26">
        <v>90</v>
      </c>
      <c r="B92" s="17" t="s">
        <v>112</v>
      </c>
      <c r="C92" s="3">
        <v>8620</v>
      </c>
      <c r="D92" s="6"/>
      <c r="E92" s="6">
        <v>51</v>
      </c>
      <c r="F92" s="6"/>
      <c r="G92" s="3">
        <v>7472</v>
      </c>
      <c r="H92" s="3">
        <v>1097</v>
      </c>
      <c r="I92" s="6">
        <v>24</v>
      </c>
      <c r="J92" s="6">
        <v>654</v>
      </c>
      <c r="K92" s="6">
        <v>4</v>
      </c>
      <c r="L92" s="3">
        <v>14407</v>
      </c>
      <c r="M92" s="3">
        <v>1093</v>
      </c>
      <c r="N92" s="18">
        <v>13175650</v>
      </c>
      <c r="P92" s="12">
        <f t="shared" si="4"/>
        <v>0.5983531564501372</v>
      </c>
      <c r="Q92" s="12">
        <f t="shared" si="5"/>
        <v>6.1162079510703364E-3</v>
      </c>
    </row>
    <row r="93" spans="1:17" ht="15" thickBot="1" x14ac:dyDescent="0.4">
      <c r="A93" s="26">
        <v>91</v>
      </c>
      <c r="B93" s="17" t="s">
        <v>159</v>
      </c>
      <c r="C93" s="3">
        <v>8579</v>
      </c>
      <c r="D93" s="6"/>
      <c r="E93" s="6">
        <v>157</v>
      </c>
      <c r="F93" s="6"/>
      <c r="G93" s="6">
        <v>969</v>
      </c>
      <c r="H93" s="3">
        <v>7453</v>
      </c>
      <c r="I93" s="6"/>
      <c r="J93" s="3">
        <v>1246</v>
      </c>
      <c r="K93" s="6">
        <v>23</v>
      </c>
      <c r="L93" s="3">
        <v>82057</v>
      </c>
      <c r="M93" s="3">
        <v>11921</v>
      </c>
      <c r="N93" s="18">
        <v>6883162</v>
      </c>
      <c r="P93" s="12">
        <f t="shared" si="4"/>
        <v>0.10452143276570758</v>
      </c>
      <c r="Q93" s="12">
        <f t="shared" si="5"/>
        <v>1.8459069020866775E-2</v>
      </c>
    </row>
    <row r="94" spans="1:17" ht="15" thickBot="1" x14ac:dyDescent="0.4">
      <c r="A94" s="26">
        <v>92</v>
      </c>
      <c r="B94" s="17" t="s">
        <v>147</v>
      </c>
      <c r="C94" s="3">
        <v>8270</v>
      </c>
      <c r="D94" s="6"/>
      <c r="E94" s="6">
        <v>53</v>
      </c>
      <c r="F94" s="6"/>
      <c r="G94" s="3">
        <v>6404</v>
      </c>
      <c r="H94" s="3">
        <v>1813</v>
      </c>
      <c r="I94" s="6">
        <v>1</v>
      </c>
      <c r="J94" s="3">
        <v>3705</v>
      </c>
      <c r="K94" s="6">
        <v>24</v>
      </c>
      <c r="L94" s="3">
        <v>102175</v>
      </c>
      <c r="M94" s="3">
        <v>45774</v>
      </c>
      <c r="N94" s="18">
        <v>2232146</v>
      </c>
      <c r="P94" s="12">
        <f t="shared" si="4"/>
        <v>8.094114562852274E-2</v>
      </c>
      <c r="Q94" s="12">
        <f t="shared" si="5"/>
        <v>6.4777327935222669E-3</v>
      </c>
    </row>
    <row r="95" spans="1:17" ht="15" thickBot="1" x14ac:dyDescent="0.4">
      <c r="A95" s="26">
        <v>93</v>
      </c>
      <c r="B95" s="17" t="s">
        <v>231</v>
      </c>
      <c r="C95" s="3">
        <v>8099</v>
      </c>
      <c r="D95" s="6"/>
      <c r="E95" s="6">
        <v>64</v>
      </c>
      <c r="F95" s="6"/>
      <c r="G95" s="3">
        <v>6897</v>
      </c>
      <c r="H95" s="3">
        <v>1138</v>
      </c>
      <c r="I95" s="6"/>
      <c r="J95" s="6">
        <v>847</v>
      </c>
      <c r="K95" s="6">
        <v>7</v>
      </c>
      <c r="L95" s="6"/>
      <c r="M95" s="6"/>
      <c r="N95" s="18">
        <v>9563922</v>
      </c>
      <c r="P95" s="12">
        <f t="shared" si="4"/>
        <v>0</v>
      </c>
      <c r="Q95" s="12">
        <f t="shared" si="5"/>
        <v>8.2644628099173556E-3</v>
      </c>
    </row>
    <row r="96" spans="1:17" ht="15" thickBot="1" x14ac:dyDescent="0.4">
      <c r="A96" s="26">
        <v>94</v>
      </c>
      <c r="B96" s="17" t="s">
        <v>155</v>
      </c>
      <c r="C96" s="3">
        <v>7897</v>
      </c>
      <c r="D96" s="6"/>
      <c r="E96" s="6">
        <v>196</v>
      </c>
      <c r="F96" s="6"/>
      <c r="G96" s="3">
        <v>5235</v>
      </c>
      <c r="H96" s="3">
        <v>2466</v>
      </c>
      <c r="I96" s="6"/>
      <c r="J96" s="6">
        <v>691</v>
      </c>
      <c r="K96" s="6">
        <v>17</v>
      </c>
      <c r="L96" s="3">
        <v>20999</v>
      </c>
      <c r="M96" s="3">
        <v>1839</v>
      </c>
      <c r="N96" s="18">
        <v>11420280</v>
      </c>
      <c r="P96" s="12">
        <f t="shared" si="4"/>
        <v>0.37574768896139205</v>
      </c>
      <c r="Q96" s="12">
        <f t="shared" si="5"/>
        <v>2.4602026049204053E-2</v>
      </c>
    </row>
    <row r="97" spans="1:17" ht="15" thickBot="1" x14ac:dyDescent="0.4">
      <c r="A97" s="26">
        <v>95</v>
      </c>
      <c r="B97" s="17" t="s">
        <v>42</v>
      </c>
      <c r="C97" s="3">
        <v>7776</v>
      </c>
      <c r="D97" s="4">
        <v>24</v>
      </c>
      <c r="E97" s="6">
        <v>334</v>
      </c>
      <c r="F97" s="6"/>
      <c r="G97" s="3">
        <v>7050</v>
      </c>
      <c r="H97" s="6">
        <v>392</v>
      </c>
      <c r="I97" s="6"/>
      <c r="J97" s="3">
        <v>1403</v>
      </c>
      <c r="K97" s="6">
        <v>60</v>
      </c>
      <c r="L97" s="3">
        <v>500021</v>
      </c>
      <c r="M97" s="3">
        <v>90226</v>
      </c>
      <c r="N97" s="18">
        <v>5541862</v>
      </c>
      <c r="P97" s="12">
        <f t="shared" si="4"/>
        <v>1.5549841509099372E-2</v>
      </c>
      <c r="Q97" s="12">
        <f t="shared" si="5"/>
        <v>4.2765502494654314E-2</v>
      </c>
    </row>
    <row r="98" spans="1:17" ht="15" thickBot="1" x14ac:dyDescent="0.4">
      <c r="A98" s="26">
        <v>96</v>
      </c>
      <c r="B98" s="17" t="s">
        <v>92</v>
      </c>
      <c r="C98" s="3">
        <v>7499</v>
      </c>
      <c r="D98" s="6"/>
      <c r="E98" s="6">
        <v>230</v>
      </c>
      <c r="F98" s="6"/>
      <c r="G98" s="3">
        <v>3816</v>
      </c>
      <c r="H98" s="3">
        <v>3453</v>
      </c>
      <c r="I98" s="6">
        <v>15</v>
      </c>
      <c r="J98" s="3">
        <v>2606</v>
      </c>
      <c r="K98" s="6">
        <v>80</v>
      </c>
      <c r="L98" s="3">
        <v>46529</v>
      </c>
      <c r="M98" s="3">
        <v>16171</v>
      </c>
      <c r="N98" s="18">
        <v>2877376</v>
      </c>
      <c r="P98" s="12">
        <f t="shared" ref="P98:P129" si="6">IFERROR(J98/M98,0)</f>
        <v>0.16115268072475419</v>
      </c>
      <c r="Q98" s="12">
        <f t="shared" ref="Q98:Q129" si="7">IFERROR(K98/J98,0)</f>
        <v>3.0698388334612432E-2</v>
      </c>
    </row>
    <row r="99" spans="1:17" ht="15" thickBot="1" x14ac:dyDescent="0.4">
      <c r="A99" s="26">
        <v>97</v>
      </c>
      <c r="B99" s="17" t="s">
        <v>39</v>
      </c>
      <c r="C99" s="3">
        <v>7469</v>
      </c>
      <c r="D99" s="6"/>
      <c r="E99" s="6">
        <v>124</v>
      </c>
      <c r="F99" s="6"/>
      <c r="G99" s="3">
        <v>6739</v>
      </c>
      <c r="H99" s="6">
        <v>606</v>
      </c>
      <c r="I99" s="6">
        <v>3</v>
      </c>
      <c r="J99" s="3">
        <v>11907</v>
      </c>
      <c r="K99" s="6">
        <v>198</v>
      </c>
      <c r="L99" s="3">
        <v>685935</v>
      </c>
      <c r="M99" s="3">
        <v>1093545</v>
      </c>
      <c r="N99" s="18">
        <v>627258</v>
      </c>
      <c r="P99" s="12">
        <f t="shared" si="6"/>
        <v>1.0888440804905149E-2</v>
      </c>
      <c r="Q99" s="12">
        <f t="shared" si="7"/>
        <v>1.6628873771730914E-2</v>
      </c>
    </row>
    <row r="100" spans="1:17" ht="15" thickBot="1" x14ac:dyDescent="0.4">
      <c r="A100" s="26">
        <v>98</v>
      </c>
      <c r="B100" s="17" t="s">
        <v>50</v>
      </c>
      <c r="C100" s="3">
        <v>7222</v>
      </c>
      <c r="D100" s="6"/>
      <c r="E100" s="6">
        <v>230</v>
      </c>
      <c r="F100" s="6"/>
      <c r="G100" s="3">
        <v>3804</v>
      </c>
      <c r="H100" s="3">
        <v>3188</v>
      </c>
      <c r="I100" s="6">
        <v>23</v>
      </c>
      <c r="J100" s="6">
        <v>693</v>
      </c>
      <c r="K100" s="6">
        <v>22</v>
      </c>
      <c r="L100" s="3">
        <v>726961</v>
      </c>
      <c r="M100" s="3">
        <v>69792</v>
      </c>
      <c r="N100" s="18">
        <v>10416150</v>
      </c>
      <c r="P100" s="12">
        <f t="shared" si="6"/>
        <v>9.9295048143053649E-3</v>
      </c>
      <c r="Q100" s="12">
        <f t="shared" si="7"/>
        <v>3.1746031746031744E-2</v>
      </c>
    </row>
    <row r="101" spans="1:17" ht="15" thickBot="1" x14ac:dyDescent="0.4">
      <c r="A101" s="26">
        <v>99</v>
      </c>
      <c r="B101" s="17" t="s">
        <v>195</v>
      </c>
      <c r="C101" s="3">
        <v>6762</v>
      </c>
      <c r="D101" s="6"/>
      <c r="E101" s="6">
        <v>157</v>
      </c>
      <c r="F101" s="6"/>
      <c r="G101" s="3">
        <v>6018</v>
      </c>
      <c r="H101" s="6">
        <v>587</v>
      </c>
      <c r="I101" s="6">
        <v>3</v>
      </c>
      <c r="J101" s="3">
        <v>1450</v>
      </c>
      <c r="K101" s="6">
        <v>34</v>
      </c>
      <c r="L101" s="3">
        <v>58147</v>
      </c>
      <c r="M101" s="3">
        <v>12466</v>
      </c>
      <c r="N101" s="18">
        <v>4664413</v>
      </c>
      <c r="P101" s="12">
        <f t="shared" si="6"/>
        <v>0.1163163805551099</v>
      </c>
      <c r="Q101" s="12">
        <f t="shared" si="7"/>
        <v>2.3448275862068966E-2</v>
      </c>
    </row>
    <row r="102" spans="1:17" ht="15" thickBot="1" x14ac:dyDescent="0.4">
      <c r="A102" s="26">
        <v>100</v>
      </c>
      <c r="B102" s="17" t="s">
        <v>58</v>
      </c>
      <c r="C102" s="3">
        <v>6656</v>
      </c>
      <c r="D102" s="6"/>
      <c r="E102" s="6">
        <v>166</v>
      </c>
      <c r="F102" s="6"/>
      <c r="G102" s="3">
        <v>5254</v>
      </c>
      <c r="H102" s="3">
        <v>1236</v>
      </c>
      <c r="I102" s="6">
        <v>11</v>
      </c>
      <c r="J102" s="3">
        <v>1623</v>
      </c>
      <c r="K102" s="6">
        <v>40</v>
      </c>
      <c r="L102" s="3">
        <v>138647</v>
      </c>
      <c r="M102" s="3">
        <v>33801</v>
      </c>
      <c r="N102" s="18">
        <v>4101820</v>
      </c>
      <c r="P102" s="12">
        <f t="shared" si="6"/>
        <v>4.8016330877784681E-2</v>
      </c>
      <c r="Q102" s="12">
        <f t="shared" si="7"/>
        <v>2.4645717806531114E-2</v>
      </c>
    </row>
    <row r="103" spans="1:17" ht="15" thickBot="1" x14ac:dyDescent="0.4">
      <c r="A103" s="26">
        <v>101</v>
      </c>
      <c r="B103" s="17" t="s">
        <v>163</v>
      </c>
      <c r="C103" s="3">
        <v>5909</v>
      </c>
      <c r="D103" s="6"/>
      <c r="E103" s="6">
        <v>23</v>
      </c>
      <c r="F103" s="6"/>
      <c r="G103" s="3">
        <v>3488</v>
      </c>
      <c r="H103" s="3">
        <v>2398</v>
      </c>
      <c r="I103" s="6">
        <v>12</v>
      </c>
      <c r="J103" s="3">
        <v>10908</v>
      </c>
      <c r="K103" s="6">
        <v>42</v>
      </c>
      <c r="L103" s="3">
        <v>97211</v>
      </c>
      <c r="M103" s="3">
        <v>179444</v>
      </c>
      <c r="N103" s="18">
        <v>541735</v>
      </c>
      <c r="P103" s="12">
        <f t="shared" si="6"/>
        <v>6.0787766657007199E-2</v>
      </c>
      <c r="Q103" s="12">
        <f t="shared" si="7"/>
        <v>3.8503850385038503E-3</v>
      </c>
    </row>
    <row r="104" spans="1:17" ht="15" thickBot="1" x14ac:dyDescent="0.4">
      <c r="A104" s="26">
        <v>102</v>
      </c>
      <c r="B104" s="17" t="s">
        <v>121</v>
      </c>
      <c r="C104" s="3">
        <v>5372</v>
      </c>
      <c r="D104" s="6"/>
      <c r="E104" s="6">
        <v>59</v>
      </c>
      <c r="F104" s="6"/>
      <c r="G104" s="3">
        <v>5211</v>
      </c>
      <c r="H104" s="6">
        <v>102</v>
      </c>
      <c r="I104" s="6"/>
      <c r="J104" s="3">
        <v>5427</v>
      </c>
      <c r="K104" s="6">
        <v>60</v>
      </c>
      <c r="L104" s="3">
        <v>63299</v>
      </c>
      <c r="M104" s="3">
        <v>63950</v>
      </c>
      <c r="N104" s="18">
        <v>989819</v>
      </c>
      <c r="P104" s="12">
        <f t="shared" si="6"/>
        <v>8.4863174354964821E-2</v>
      </c>
      <c r="Q104" s="12">
        <f t="shared" si="7"/>
        <v>1.1055831951354339E-2</v>
      </c>
    </row>
    <row r="105" spans="1:17" ht="15" thickBot="1" x14ac:dyDescent="0.4">
      <c r="A105" s="26">
        <v>103</v>
      </c>
      <c r="B105" s="17" t="s">
        <v>180</v>
      </c>
      <c r="C105" s="3">
        <v>5308</v>
      </c>
      <c r="D105" s="6"/>
      <c r="E105" s="6">
        <v>135</v>
      </c>
      <c r="F105" s="6"/>
      <c r="G105" s="3">
        <v>3848</v>
      </c>
      <c r="H105" s="3">
        <v>1325</v>
      </c>
      <c r="I105" s="6"/>
      <c r="J105" s="6">
        <v>356</v>
      </c>
      <c r="K105" s="6">
        <v>9</v>
      </c>
      <c r="L105" s="3">
        <v>149748</v>
      </c>
      <c r="M105" s="3">
        <v>10057</v>
      </c>
      <c r="N105" s="18">
        <v>14890308</v>
      </c>
      <c r="P105" s="12">
        <f t="shared" si="6"/>
        <v>3.5398230088495575E-2</v>
      </c>
      <c r="Q105" s="12">
        <f t="shared" si="7"/>
        <v>2.5280898876404494E-2</v>
      </c>
    </row>
    <row r="106" spans="1:17" ht="15" thickBot="1" x14ac:dyDescent="0.4">
      <c r="A106" s="26">
        <v>104</v>
      </c>
      <c r="B106" s="17" t="s">
        <v>188</v>
      </c>
      <c r="C106" s="3">
        <v>5125</v>
      </c>
      <c r="D106" s="6"/>
      <c r="E106" s="6">
        <v>162</v>
      </c>
      <c r="F106" s="6"/>
      <c r="G106" s="3">
        <v>2690</v>
      </c>
      <c r="H106" s="3">
        <v>2273</v>
      </c>
      <c r="I106" s="6">
        <v>4</v>
      </c>
      <c r="J106" s="6">
        <v>267</v>
      </c>
      <c r="K106" s="6">
        <v>8</v>
      </c>
      <c r="L106" s="3">
        <v>39764</v>
      </c>
      <c r="M106" s="3">
        <v>2072</v>
      </c>
      <c r="N106" s="18">
        <v>19189744</v>
      </c>
      <c r="P106" s="12">
        <f t="shared" si="6"/>
        <v>0.12886100386100385</v>
      </c>
      <c r="Q106" s="12">
        <f t="shared" si="7"/>
        <v>2.9962546816479401E-2</v>
      </c>
    </row>
    <row r="107" spans="1:17" ht="15" thickBot="1" x14ac:dyDescent="0.4">
      <c r="A107" s="26">
        <v>105</v>
      </c>
      <c r="B107" s="17" t="s">
        <v>63</v>
      </c>
      <c r="C107" s="3">
        <v>4970</v>
      </c>
      <c r="D107" s="4">
        <v>24</v>
      </c>
      <c r="E107" s="6">
        <v>609</v>
      </c>
      <c r="F107" s="5">
        <v>1</v>
      </c>
      <c r="G107" s="3">
        <v>3631</v>
      </c>
      <c r="H107" s="6">
        <v>730</v>
      </c>
      <c r="I107" s="6">
        <v>6</v>
      </c>
      <c r="J107" s="6">
        <v>515</v>
      </c>
      <c r="K107" s="6">
        <v>63</v>
      </c>
      <c r="L107" s="3">
        <v>383411</v>
      </c>
      <c r="M107" s="3">
        <v>39703</v>
      </c>
      <c r="N107" s="18">
        <v>9657050</v>
      </c>
      <c r="P107" s="12">
        <f t="shared" si="6"/>
        <v>1.2971311991537164E-2</v>
      </c>
      <c r="Q107" s="12">
        <f t="shared" si="7"/>
        <v>0.12233009708737864</v>
      </c>
    </row>
    <row r="108" spans="1:17" ht="29.5" thickBot="1" x14ac:dyDescent="0.4">
      <c r="A108" s="26">
        <v>106</v>
      </c>
      <c r="B108" s="17" t="s">
        <v>164</v>
      </c>
      <c r="C108" s="3">
        <v>4821</v>
      </c>
      <c r="D108" s="6"/>
      <c r="E108" s="6">
        <v>83</v>
      </c>
      <c r="F108" s="6"/>
      <c r="G108" s="3">
        <v>2182</v>
      </c>
      <c r="H108" s="3">
        <v>2556</v>
      </c>
      <c r="I108" s="6"/>
      <c r="J108" s="3">
        <v>3423</v>
      </c>
      <c r="K108" s="6">
        <v>59</v>
      </c>
      <c r="L108" s="3">
        <v>44356</v>
      </c>
      <c r="M108" s="3">
        <v>31494</v>
      </c>
      <c r="N108" s="18">
        <v>1408394</v>
      </c>
      <c r="P108" s="12">
        <f t="shared" si="6"/>
        <v>0.10868736902267098</v>
      </c>
      <c r="Q108" s="12">
        <f t="shared" si="7"/>
        <v>1.7236342389716622E-2</v>
      </c>
    </row>
    <row r="109" spans="1:17" ht="15" thickBot="1" x14ac:dyDescent="0.4">
      <c r="A109" s="26">
        <v>107</v>
      </c>
      <c r="B109" s="17" t="s">
        <v>192</v>
      </c>
      <c r="C109" s="3">
        <v>4667</v>
      </c>
      <c r="D109" s="6"/>
      <c r="E109" s="6">
        <v>61</v>
      </c>
      <c r="F109" s="6"/>
      <c r="G109" s="3">
        <v>1748</v>
      </c>
      <c r="H109" s="3">
        <v>2858</v>
      </c>
      <c r="I109" s="6">
        <v>2</v>
      </c>
      <c r="J109" s="6">
        <v>964</v>
      </c>
      <c r="K109" s="6">
        <v>13</v>
      </c>
      <c r="L109" s="3">
        <v>30681</v>
      </c>
      <c r="M109" s="3">
        <v>6339</v>
      </c>
      <c r="N109" s="18">
        <v>4840279</v>
      </c>
      <c r="P109" s="12">
        <f t="shared" si="6"/>
        <v>0.15207445969395803</v>
      </c>
      <c r="Q109" s="12">
        <f t="shared" si="7"/>
        <v>1.3485477178423237E-2</v>
      </c>
    </row>
    <row r="110" spans="1:17" ht="15" thickBot="1" x14ac:dyDescent="0.4">
      <c r="A110" s="26">
        <v>108</v>
      </c>
      <c r="B110" s="17" t="s">
        <v>67</v>
      </c>
      <c r="C110" s="3">
        <v>4561</v>
      </c>
      <c r="D110" s="4">
        <v>36</v>
      </c>
      <c r="E110" s="6">
        <v>70</v>
      </c>
      <c r="F110" s="5">
        <v>1</v>
      </c>
      <c r="G110" s="3">
        <v>3677</v>
      </c>
      <c r="H110" s="6">
        <v>814</v>
      </c>
      <c r="I110" s="6">
        <v>31</v>
      </c>
      <c r="J110" s="6">
        <v>608</v>
      </c>
      <c r="K110" s="6">
        <v>9</v>
      </c>
      <c r="L110" s="3">
        <v>780415</v>
      </c>
      <c r="M110" s="3">
        <v>103988</v>
      </c>
      <c r="N110" s="18">
        <v>7504867</v>
      </c>
      <c r="P110" s="12">
        <f t="shared" si="6"/>
        <v>5.8468284802092553E-3</v>
      </c>
      <c r="Q110" s="12">
        <f t="shared" si="7"/>
        <v>1.4802631578947368E-2</v>
      </c>
    </row>
    <row r="111" spans="1:17" ht="15" thickBot="1" x14ac:dyDescent="0.4">
      <c r="A111" s="26">
        <v>109</v>
      </c>
      <c r="B111" s="17" t="s">
        <v>171</v>
      </c>
      <c r="C111" s="3">
        <v>4344</v>
      </c>
      <c r="D111" s="6"/>
      <c r="E111" s="6">
        <v>36</v>
      </c>
      <c r="F111" s="6"/>
      <c r="G111" s="3">
        <v>2379</v>
      </c>
      <c r="H111" s="3">
        <v>1929</v>
      </c>
      <c r="I111" s="6">
        <v>14</v>
      </c>
      <c r="J111" s="3">
        <v>1706</v>
      </c>
      <c r="K111" s="6">
        <v>14</v>
      </c>
      <c r="L111" s="3">
        <v>41867</v>
      </c>
      <c r="M111" s="3">
        <v>16440</v>
      </c>
      <c r="N111" s="18">
        <v>2546649</v>
      </c>
      <c r="P111" s="12">
        <f t="shared" si="6"/>
        <v>0.10377128953771289</v>
      </c>
      <c r="Q111" s="12">
        <f t="shared" si="7"/>
        <v>8.2063305978898014E-3</v>
      </c>
    </row>
    <row r="112" spans="1:17" ht="15" thickBot="1" x14ac:dyDescent="0.4">
      <c r="A112" s="26">
        <v>110</v>
      </c>
      <c r="B112" s="17" t="s">
        <v>196</v>
      </c>
      <c r="C112" s="3">
        <v>4115</v>
      </c>
      <c r="D112" s="6"/>
      <c r="E112" s="6">
        <v>128</v>
      </c>
      <c r="F112" s="6"/>
      <c r="G112" s="3">
        <v>2913</v>
      </c>
      <c r="H112" s="3">
        <v>1074</v>
      </c>
      <c r="I112" s="6"/>
      <c r="J112" s="6">
        <v>620</v>
      </c>
      <c r="K112" s="6">
        <v>19</v>
      </c>
      <c r="L112" s="6"/>
      <c r="M112" s="6"/>
      <c r="N112" s="18">
        <v>6634631</v>
      </c>
      <c r="P112" s="12">
        <f t="shared" si="6"/>
        <v>0</v>
      </c>
      <c r="Q112" s="12">
        <f t="shared" si="7"/>
        <v>3.0645161290322579E-2</v>
      </c>
    </row>
    <row r="113" spans="1:17" ht="15" thickBot="1" x14ac:dyDescent="0.4">
      <c r="A113" s="26">
        <v>111</v>
      </c>
      <c r="B113" s="17" t="s">
        <v>109</v>
      </c>
      <c r="C113" s="3">
        <v>4085</v>
      </c>
      <c r="D113" s="6"/>
      <c r="E113" s="6">
        <v>80</v>
      </c>
      <c r="F113" s="6"/>
      <c r="G113" s="3">
        <v>2986</v>
      </c>
      <c r="H113" s="3">
        <v>1019</v>
      </c>
      <c r="I113" s="6"/>
      <c r="J113" s="3">
        <v>6504</v>
      </c>
      <c r="K113" s="6">
        <v>127</v>
      </c>
      <c r="L113" s="3">
        <v>42735</v>
      </c>
      <c r="M113" s="3">
        <v>68041</v>
      </c>
      <c r="N113" s="18">
        <v>628077</v>
      </c>
      <c r="P113" s="12">
        <f t="shared" si="6"/>
        <v>9.5589424023750383E-2</v>
      </c>
      <c r="Q113" s="12">
        <f t="shared" si="7"/>
        <v>1.9526445264452644E-2</v>
      </c>
    </row>
    <row r="114" spans="1:17" ht="15" thickBot="1" x14ac:dyDescent="0.4">
      <c r="A114" s="26">
        <v>112</v>
      </c>
      <c r="B114" s="17" t="s">
        <v>179</v>
      </c>
      <c r="C114" s="3">
        <v>3894</v>
      </c>
      <c r="D114" s="6"/>
      <c r="E114" s="6">
        <v>73</v>
      </c>
      <c r="F114" s="6"/>
      <c r="G114" s="3">
        <v>2371</v>
      </c>
      <c r="H114" s="3">
        <v>1450</v>
      </c>
      <c r="I114" s="6">
        <v>11</v>
      </c>
      <c r="J114" s="3">
        <v>3352</v>
      </c>
      <c r="K114" s="6">
        <v>63</v>
      </c>
      <c r="L114" s="3">
        <v>28380</v>
      </c>
      <c r="M114" s="3">
        <v>24430</v>
      </c>
      <c r="N114" s="18">
        <v>1161709</v>
      </c>
      <c r="P114" s="12">
        <f t="shared" si="6"/>
        <v>0.13720835038886614</v>
      </c>
      <c r="Q114" s="12">
        <f t="shared" si="7"/>
        <v>1.879474940334129E-2</v>
      </c>
    </row>
    <row r="115" spans="1:17" ht="15" thickBot="1" x14ac:dyDescent="0.4">
      <c r="A115" s="26">
        <v>113</v>
      </c>
      <c r="B115" s="17" t="s">
        <v>140</v>
      </c>
      <c r="C115" s="3">
        <v>3831</v>
      </c>
      <c r="D115" s="6"/>
      <c r="E115" s="6">
        <v>76</v>
      </c>
      <c r="F115" s="6"/>
      <c r="G115" s="3">
        <v>1625</v>
      </c>
      <c r="H115" s="3">
        <v>2130</v>
      </c>
      <c r="I115" s="6"/>
      <c r="J115" s="6">
        <v>692</v>
      </c>
      <c r="K115" s="6">
        <v>14</v>
      </c>
      <c r="L115" s="6"/>
      <c r="M115" s="6"/>
      <c r="N115" s="18">
        <v>5534600</v>
      </c>
      <c r="P115" s="12">
        <f t="shared" si="6"/>
        <v>0</v>
      </c>
      <c r="Q115" s="12">
        <f t="shared" si="7"/>
        <v>2.023121387283237E-2</v>
      </c>
    </row>
    <row r="116" spans="1:17" ht="15" thickBot="1" x14ac:dyDescent="0.4">
      <c r="A116" s="26">
        <v>114</v>
      </c>
      <c r="B116" s="17" t="s">
        <v>45</v>
      </c>
      <c r="C116" s="3">
        <v>3381</v>
      </c>
      <c r="D116" s="4">
        <v>3</v>
      </c>
      <c r="E116" s="6">
        <v>58</v>
      </c>
      <c r="F116" s="6"/>
      <c r="G116" s="3">
        <v>3198</v>
      </c>
      <c r="H116" s="6">
        <v>125</v>
      </c>
      <c r="I116" s="6">
        <v>1</v>
      </c>
      <c r="J116" s="6">
        <v>48</v>
      </c>
      <c r="K116" s="6">
        <v>0.8</v>
      </c>
      <c r="L116" s="3">
        <v>749213</v>
      </c>
      <c r="M116" s="3">
        <v>10730</v>
      </c>
      <c r="N116" s="18">
        <v>69823143</v>
      </c>
      <c r="P116" s="12">
        <f t="shared" si="6"/>
        <v>4.4734389561975766E-3</v>
      </c>
      <c r="Q116" s="12">
        <f t="shared" si="7"/>
        <v>1.6666666666666666E-2</v>
      </c>
    </row>
    <row r="117" spans="1:17" ht="15" thickBot="1" x14ac:dyDescent="0.4">
      <c r="A117" s="26">
        <v>115</v>
      </c>
      <c r="B117" s="17" t="s">
        <v>86</v>
      </c>
      <c r="C117" s="3">
        <v>3364</v>
      </c>
      <c r="D117" s="6"/>
      <c r="E117" s="6">
        <v>88</v>
      </c>
      <c r="F117" s="6"/>
      <c r="G117" s="3">
        <v>2692</v>
      </c>
      <c r="H117" s="6">
        <v>584</v>
      </c>
      <c r="I117" s="6">
        <v>2</v>
      </c>
      <c r="J117" s="6">
        <v>297</v>
      </c>
      <c r="K117" s="6">
        <v>8</v>
      </c>
      <c r="L117" s="3">
        <v>327689</v>
      </c>
      <c r="M117" s="3">
        <v>28933</v>
      </c>
      <c r="N117" s="18">
        <v>11325692</v>
      </c>
      <c r="P117" s="12">
        <f t="shared" si="6"/>
        <v>1.0265095219991013E-2</v>
      </c>
      <c r="Q117" s="12">
        <f t="shared" si="7"/>
        <v>2.6936026936026935E-2</v>
      </c>
    </row>
    <row r="118" spans="1:17" ht="15" thickBot="1" x14ac:dyDescent="0.4">
      <c r="A118" s="26">
        <v>116</v>
      </c>
      <c r="B118" s="17" t="s">
        <v>176</v>
      </c>
      <c r="C118" s="3">
        <v>3257</v>
      </c>
      <c r="D118" s="6"/>
      <c r="E118" s="6">
        <v>93</v>
      </c>
      <c r="F118" s="6"/>
      <c r="G118" s="3">
        <v>2374</v>
      </c>
      <c r="H118" s="6">
        <v>790</v>
      </c>
      <c r="I118" s="6">
        <v>2</v>
      </c>
      <c r="J118" s="6">
        <v>204</v>
      </c>
      <c r="K118" s="6">
        <v>6</v>
      </c>
      <c r="L118" s="6"/>
      <c r="M118" s="6"/>
      <c r="N118" s="18">
        <v>15946390</v>
      </c>
      <c r="P118" s="12">
        <f t="shared" si="6"/>
        <v>0</v>
      </c>
      <c r="Q118" s="12">
        <f t="shared" si="7"/>
        <v>2.9411764705882353E-2</v>
      </c>
    </row>
    <row r="119" spans="1:17" ht="15" thickBot="1" x14ac:dyDescent="0.4">
      <c r="A119" s="26">
        <v>117</v>
      </c>
      <c r="B119" s="17" t="s">
        <v>194</v>
      </c>
      <c r="C119" s="3">
        <v>3203</v>
      </c>
      <c r="D119" s="6"/>
      <c r="E119" s="6">
        <v>36</v>
      </c>
      <c r="F119" s="6"/>
      <c r="G119" s="3">
        <v>2336</v>
      </c>
      <c r="H119" s="6">
        <v>831</v>
      </c>
      <c r="I119" s="6"/>
      <c r="J119" s="3">
        <v>5753</v>
      </c>
      <c r="K119" s="6">
        <v>65</v>
      </c>
      <c r="L119" s="3">
        <v>61633</v>
      </c>
      <c r="M119" s="3">
        <v>110699</v>
      </c>
      <c r="N119" s="18">
        <v>556762</v>
      </c>
      <c r="P119" s="12">
        <f t="shared" si="6"/>
        <v>5.1969755824352523E-2</v>
      </c>
      <c r="Q119" s="12">
        <f t="shared" si="7"/>
        <v>1.1298452981053364E-2</v>
      </c>
    </row>
    <row r="120" spans="1:17" ht="15" thickBot="1" x14ac:dyDescent="0.4">
      <c r="A120" s="26">
        <v>118</v>
      </c>
      <c r="B120" s="17" t="s">
        <v>113</v>
      </c>
      <c r="C120" s="3">
        <v>3160</v>
      </c>
      <c r="D120" s="6"/>
      <c r="E120" s="6">
        <v>39</v>
      </c>
      <c r="F120" s="6"/>
      <c r="G120" s="3">
        <v>2964</v>
      </c>
      <c r="H120" s="6">
        <v>157</v>
      </c>
      <c r="I120" s="6">
        <v>1</v>
      </c>
      <c r="J120" s="3">
        <v>11549</v>
      </c>
      <c r="K120" s="6">
        <v>143</v>
      </c>
      <c r="L120" s="3">
        <v>13000</v>
      </c>
      <c r="M120" s="3">
        <v>47512</v>
      </c>
      <c r="N120" s="18">
        <v>273617</v>
      </c>
      <c r="P120" s="12">
        <f t="shared" si="6"/>
        <v>0.24307543357467587</v>
      </c>
      <c r="Q120" s="12">
        <f t="shared" si="7"/>
        <v>1.2382024417698503E-2</v>
      </c>
    </row>
    <row r="121" spans="1:17" ht="15" thickBot="1" x14ac:dyDescent="0.4">
      <c r="A121" s="26">
        <v>119</v>
      </c>
      <c r="B121" s="17" t="s">
        <v>185</v>
      </c>
      <c r="C121" s="3">
        <v>3077</v>
      </c>
      <c r="D121" s="6"/>
      <c r="E121" s="6">
        <v>48</v>
      </c>
      <c r="F121" s="6"/>
      <c r="G121" s="3">
        <v>2138</v>
      </c>
      <c r="H121" s="6">
        <v>891</v>
      </c>
      <c r="I121" s="6">
        <v>13</v>
      </c>
      <c r="J121" s="3">
        <v>5239</v>
      </c>
      <c r="K121" s="6">
        <v>82</v>
      </c>
      <c r="L121" s="3">
        <v>4835</v>
      </c>
      <c r="M121" s="3">
        <v>8232</v>
      </c>
      <c r="N121" s="18">
        <v>587311</v>
      </c>
      <c r="P121" s="12">
        <f t="shared" si="6"/>
        <v>0.636418853255588</v>
      </c>
      <c r="Q121" s="12">
        <f t="shared" si="7"/>
        <v>1.5651841954571484E-2</v>
      </c>
    </row>
    <row r="122" spans="1:17" ht="15" thickBot="1" x14ac:dyDescent="0.4">
      <c r="A122" s="26">
        <v>120</v>
      </c>
      <c r="B122" s="17" t="s">
        <v>75</v>
      </c>
      <c r="C122" s="3">
        <v>2922</v>
      </c>
      <c r="D122" s="4">
        <v>15</v>
      </c>
      <c r="E122" s="6">
        <v>31</v>
      </c>
      <c r="F122" s="6"/>
      <c r="G122" s="3">
        <v>1980</v>
      </c>
      <c r="H122" s="6">
        <v>911</v>
      </c>
      <c r="I122" s="6">
        <v>6</v>
      </c>
      <c r="J122" s="6">
        <v>535</v>
      </c>
      <c r="K122" s="6">
        <v>6</v>
      </c>
      <c r="L122" s="3">
        <v>296902</v>
      </c>
      <c r="M122" s="3">
        <v>54378</v>
      </c>
      <c r="N122" s="18">
        <v>5459994</v>
      </c>
      <c r="P122" s="12">
        <f t="shared" si="6"/>
        <v>9.8385376439001065E-3</v>
      </c>
      <c r="Q122" s="12">
        <f t="shared" si="7"/>
        <v>1.1214953271028037E-2</v>
      </c>
    </row>
    <row r="123" spans="1:17" ht="15" thickBot="1" x14ac:dyDescent="0.4">
      <c r="A123" s="26">
        <v>121</v>
      </c>
      <c r="B123" s="17" t="s">
        <v>166</v>
      </c>
      <c r="C123" s="3">
        <v>2914</v>
      </c>
      <c r="D123" s="6"/>
      <c r="E123" s="6">
        <v>19</v>
      </c>
      <c r="F123" s="6"/>
      <c r="G123" s="3">
        <v>1196</v>
      </c>
      <c r="H123" s="3">
        <v>1699</v>
      </c>
      <c r="I123" s="6"/>
      <c r="J123" s="6">
        <v>93</v>
      </c>
      <c r="K123" s="6">
        <v>0.6</v>
      </c>
      <c r="L123" s="3">
        <v>78877</v>
      </c>
      <c r="M123" s="3">
        <v>2515</v>
      </c>
      <c r="N123" s="18">
        <v>31360382</v>
      </c>
      <c r="P123" s="12">
        <f t="shared" si="6"/>
        <v>3.6978131212723656E-2</v>
      </c>
      <c r="Q123" s="12">
        <f t="shared" si="7"/>
        <v>6.4516129032258064E-3</v>
      </c>
    </row>
    <row r="124" spans="1:17" ht="15" thickBot="1" x14ac:dyDescent="0.4">
      <c r="A124" s="26">
        <v>122</v>
      </c>
      <c r="B124" s="17" t="s">
        <v>114</v>
      </c>
      <c r="C124" s="3">
        <v>2900</v>
      </c>
      <c r="D124" s="6"/>
      <c r="E124" s="6">
        <v>11</v>
      </c>
      <c r="F124" s="6"/>
      <c r="G124" s="3">
        <v>2676</v>
      </c>
      <c r="H124" s="6">
        <v>213</v>
      </c>
      <c r="I124" s="6">
        <v>1</v>
      </c>
      <c r="J124" s="6">
        <v>135</v>
      </c>
      <c r="K124" s="6">
        <v>0.5</v>
      </c>
      <c r="L124" s="3">
        <v>166737</v>
      </c>
      <c r="M124" s="3">
        <v>7782</v>
      </c>
      <c r="N124" s="18">
        <v>21425054</v>
      </c>
      <c r="P124" s="12">
        <f t="shared" si="6"/>
        <v>1.7347725520431765E-2</v>
      </c>
      <c r="Q124" s="12">
        <f t="shared" si="7"/>
        <v>3.7037037037037038E-3</v>
      </c>
    </row>
    <row r="125" spans="1:17" ht="15" thickBot="1" x14ac:dyDescent="0.4">
      <c r="A125" s="26">
        <v>123</v>
      </c>
      <c r="B125" s="17" t="s">
        <v>136</v>
      </c>
      <c r="C125" s="3">
        <v>2640</v>
      </c>
      <c r="D125" s="6"/>
      <c r="E125" s="6">
        <v>125</v>
      </c>
      <c r="F125" s="6"/>
      <c r="G125" s="3">
        <v>1987</v>
      </c>
      <c r="H125" s="6">
        <v>528</v>
      </c>
      <c r="I125" s="6"/>
      <c r="J125" s="6">
        <v>130</v>
      </c>
      <c r="K125" s="6">
        <v>6</v>
      </c>
      <c r="L125" s="3">
        <v>32039</v>
      </c>
      <c r="M125" s="3">
        <v>1577</v>
      </c>
      <c r="N125" s="18">
        <v>20320503</v>
      </c>
      <c r="P125" s="12">
        <f t="shared" si="6"/>
        <v>8.2435003170577045E-2</v>
      </c>
      <c r="Q125" s="12">
        <f t="shared" si="7"/>
        <v>4.6153846153846156E-2</v>
      </c>
    </row>
    <row r="126" spans="1:17" ht="15" thickBot="1" x14ac:dyDescent="0.4">
      <c r="A126" s="26">
        <v>124</v>
      </c>
      <c r="B126" s="17" t="s">
        <v>128</v>
      </c>
      <c r="C126" s="3">
        <v>2540</v>
      </c>
      <c r="D126" s="6"/>
      <c r="E126" s="6">
        <v>8</v>
      </c>
      <c r="F126" s="6"/>
      <c r="G126" s="3">
        <v>1661</v>
      </c>
      <c r="H126" s="6">
        <v>871</v>
      </c>
      <c r="I126" s="6"/>
      <c r="J126" s="6">
        <v>196</v>
      </c>
      <c r="K126" s="6">
        <v>0.6</v>
      </c>
      <c r="L126" s="3">
        <v>338288</v>
      </c>
      <c r="M126" s="3">
        <v>26040</v>
      </c>
      <c r="N126" s="18">
        <v>12991225</v>
      </c>
      <c r="P126" s="12">
        <f t="shared" si="6"/>
        <v>7.526881720430108E-3</v>
      </c>
      <c r="Q126" s="12">
        <f t="shared" si="7"/>
        <v>3.0612244897959182E-3</v>
      </c>
    </row>
    <row r="127" spans="1:17" ht="15" thickBot="1" x14ac:dyDescent="0.4">
      <c r="A127" s="26">
        <v>125</v>
      </c>
      <c r="B127" s="17" t="s">
        <v>207</v>
      </c>
      <c r="C127" s="3">
        <v>2490</v>
      </c>
      <c r="D127" s="6"/>
      <c r="E127" s="6">
        <v>47</v>
      </c>
      <c r="F127" s="6"/>
      <c r="G127" s="3">
        <v>1175</v>
      </c>
      <c r="H127" s="3">
        <v>1268</v>
      </c>
      <c r="I127" s="6"/>
      <c r="J127" s="6">
        <v>222</v>
      </c>
      <c r="K127" s="6">
        <v>4</v>
      </c>
      <c r="L127" s="3">
        <v>12044</v>
      </c>
      <c r="M127" s="3">
        <v>1074</v>
      </c>
      <c r="N127" s="18">
        <v>11210515</v>
      </c>
      <c r="P127" s="12">
        <f t="shared" si="6"/>
        <v>0.20670391061452514</v>
      </c>
      <c r="Q127" s="12">
        <f t="shared" si="7"/>
        <v>1.8018018018018018E-2</v>
      </c>
    </row>
    <row r="128" spans="1:17" ht="15" thickBot="1" x14ac:dyDescent="0.4">
      <c r="A128" s="26">
        <v>126</v>
      </c>
      <c r="B128" s="17" t="s">
        <v>65</v>
      </c>
      <c r="C128" s="3">
        <v>2474</v>
      </c>
      <c r="D128" s="4">
        <v>38</v>
      </c>
      <c r="E128" s="6">
        <v>81</v>
      </c>
      <c r="F128" s="6"/>
      <c r="G128" s="3">
        <v>1733</v>
      </c>
      <c r="H128" s="6">
        <v>660</v>
      </c>
      <c r="I128" s="6">
        <v>6</v>
      </c>
      <c r="J128" s="6">
        <v>911</v>
      </c>
      <c r="K128" s="6">
        <v>30</v>
      </c>
      <c r="L128" s="3">
        <v>584641</v>
      </c>
      <c r="M128" s="3">
        <v>215180</v>
      </c>
      <c r="N128" s="18">
        <v>2716988</v>
      </c>
      <c r="P128" s="12">
        <f t="shared" si="6"/>
        <v>4.23366483873966E-3</v>
      </c>
      <c r="Q128" s="12">
        <f t="shared" si="7"/>
        <v>3.2930845225027441E-2</v>
      </c>
    </row>
    <row r="129" spans="1:17" ht="15" thickBot="1" x14ac:dyDescent="0.4">
      <c r="A129" s="26">
        <v>127</v>
      </c>
      <c r="B129" s="17" t="s">
        <v>64</v>
      </c>
      <c r="C129" s="3">
        <v>2456</v>
      </c>
      <c r="D129" s="4">
        <v>27</v>
      </c>
      <c r="E129" s="6">
        <v>129</v>
      </c>
      <c r="F129" s="6"/>
      <c r="G129" s="3">
        <v>2052</v>
      </c>
      <c r="H129" s="6">
        <v>275</v>
      </c>
      <c r="I129" s="6">
        <v>3</v>
      </c>
      <c r="J129" s="3">
        <v>1181</v>
      </c>
      <c r="K129" s="6">
        <v>62</v>
      </c>
      <c r="L129" s="3">
        <v>144831</v>
      </c>
      <c r="M129" s="3">
        <v>69665</v>
      </c>
      <c r="N129" s="18">
        <v>2078976</v>
      </c>
      <c r="P129" s="12">
        <f t="shared" si="6"/>
        <v>1.6952558673652481E-2</v>
      </c>
      <c r="Q129" s="12">
        <f t="shared" si="7"/>
        <v>5.2497883149872991E-2</v>
      </c>
    </row>
    <row r="130" spans="1:17" ht="15" thickBot="1" x14ac:dyDescent="0.4">
      <c r="A130" s="26">
        <v>128</v>
      </c>
      <c r="B130" s="17" t="s">
        <v>61</v>
      </c>
      <c r="C130" s="3">
        <v>2200</v>
      </c>
      <c r="D130" s="4">
        <v>8</v>
      </c>
      <c r="E130" s="6">
        <v>63</v>
      </c>
      <c r="F130" s="6"/>
      <c r="G130" s="3">
        <v>1990</v>
      </c>
      <c r="H130" s="6">
        <v>147</v>
      </c>
      <c r="I130" s="6"/>
      <c r="J130" s="3">
        <v>1658</v>
      </c>
      <c r="K130" s="6">
        <v>47</v>
      </c>
      <c r="L130" s="3">
        <v>136137</v>
      </c>
      <c r="M130" s="3">
        <v>102617</v>
      </c>
      <c r="N130" s="18">
        <v>1326654</v>
      </c>
      <c r="P130" s="12">
        <f t="shared" ref="P130:P142" si="8">IFERROR(J130/M130,0)</f>
        <v>1.6157166941150103E-2</v>
      </c>
      <c r="Q130" s="12">
        <f t="shared" ref="Q130:Q142" si="9">IFERROR(K130/J130,0)</f>
        <v>2.8347406513872134E-2</v>
      </c>
    </row>
    <row r="131" spans="1:17" ht="15" thickBot="1" x14ac:dyDescent="0.4">
      <c r="A131" s="26">
        <v>129</v>
      </c>
      <c r="B131" s="17" t="s">
        <v>77</v>
      </c>
      <c r="C131" s="3">
        <v>2185</v>
      </c>
      <c r="D131" s="6"/>
      <c r="E131" s="6">
        <v>56</v>
      </c>
      <c r="F131" s="6"/>
      <c r="G131" s="3">
        <v>1362</v>
      </c>
      <c r="H131" s="6">
        <v>767</v>
      </c>
      <c r="I131" s="6">
        <v>9</v>
      </c>
      <c r="J131" s="6">
        <v>185</v>
      </c>
      <c r="K131" s="6">
        <v>5</v>
      </c>
      <c r="L131" s="3">
        <v>113972</v>
      </c>
      <c r="M131" s="3">
        <v>9630</v>
      </c>
      <c r="N131" s="18">
        <v>11834515</v>
      </c>
      <c r="P131" s="12">
        <f t="shared" si="8"/>
        <v>1.9210799584631361E-2</v>
      </c>
      <c r="Q131" s="12">
        <f t="shared" si="9"/>
        <v>2.7027027027027029E-2</v>
      </c>
    </row>
    <row r="132" spans="1:17" ht="15" thickBot="1" x14ac:dyDescent="0.4">
      <c r="A132" s="26">
        <v>130</v>
      </c>
      <c r="B132" s="17" t="s">
        <v>151</v>
      </c>
      <c r="C132" s="3">
        <v>2117</v>
      </c>
      <c r="D132" s="6"/>
      <c r="E132" s="6">
        <v>33</v>
      </c>
      <c r="F132" s="6"/>
      <c r="G132" s="3">
        <v>1015</v>
      </c>
      <c r="H132" s="3">
        <v>1069</v>
      </c>
      <c r="I132" s="6">
        <v>5</v>
      </c>
      <c r="J132" s="3">
        <v>1073</v>
      </c>
      <c r="K132" s="6">
        <v>17</v>
      </c>
      <c r="L132" s="3">
        <v>1500</v>
      </c>
      <c r="M132" s="6">
        <v>760</v>
      </c>
      <c r="N132" s="18">
        <v>1973679</v>
      </c>
      <c r="P132" s="12">
        <f t="shared" si="8"/>
        <v>1.4118421052631578</v>
      </c>
      <c r="Q132" s="12">
        <f t="shared" si="9"/>
        <v>1.5843429636533086E-2</v>
      </c>
    </row>
    <row r="133" spans="1:17" ht="15" thickBot="1" x14ac:dyDescent="0.4">
      <c r="A133" s="26">
        <v>131</v>
      </c>
      <c r="B133" s="17" t="s">
        <v>157</v>
      </c>
      <c r="C133" s="3">
        <v>2063</v>
      </c>
      <c r="D133" s="6"/>
      <c r="E133" s="6">
        <v>39</v>
      </c>
      <c r="F133" s="6"/>
      <c r="G133" s="3">
        <v>1690</v>
      </c>
      <c r="H133" s="6">
        <v>334</v>
      </c>
      <c r="I133" s="6"/>
      <c r="J133" s="6">
        <v>170</v>
      </c>
      <c r="K133" s="6">
        <v>3</v>
      </c>
      <c r="L133" s="3">
        <v>107057</v>
      </c>
      <c r="M133" s="3">
        <v>8803</v>
      </c>
      <c r="N133" s="18">
        <v>12161552</v>
      </c>
      <c r="P133" s="12">
        <f t="shared" si="8"/>
        <v>1.931159831875497E-2</v>
      </c>
      <c r="Q133" s="12">
        <f t="shared" si="9"/>
        <v>1.7647058823529412E-2</v>
      </c>
    </row>
    <row r="134" spans="1:17" ht="15" thickBot="1" x14ac:dyDescent="0.4">
      <c r="A134" s="26">
        <v>132</v>
      </c>
      <c r="B134" s="17" t="s">
        <v>56</v>
      </c>
      <c r="C134" s="3">
        <v>2014</v>
      </c>
      <c r="D134" s="6"/>
      <c r="E134" s="6">
        <v>10</v>
      </c>
      <c r="F134" s="6"/>
      <c r="G134" s="3">
        <v>1888</v>
      </c>
      <c r="H134" s="6">
        <v>116</v>
      </c>
      <c r="I134" s="6">
        <v>1</v>
      </c>
      <c r="J134" s="3">
        <v>5897</v>
      </c>
      <c r="K134" s="6">
        <v>29</v>
      </c>
      <c r="L134" s="3">
        <v>183283</v>
      </c>
      <c r="M134" s="3">
        <v>536650</v>
      </c>
      <c r="N134" s="18">
        <v>341532</v>
      </c>
      <c r="P134" s="12">
        <f t="shared" si="8"/>
        <v>1.0988540016770708E-2</v>
      </c>
      <c r="Q134" s="12">
        <f t="shared" si="9"/>
        <v>4.9177547905714771E-3</v>
      </c>
    </row>
    <row r="135" spans="1:17" ht="15" thickBot="1" x14ac:dyDescent="0.4">
      <c r="A135" s="26">
        <v>133</v>
      </c>
      <c r="B135" s="17" t="s">
        <v>197</v>
      </c>
      <c r="C135" s="3">
        <v>1956</v>
      </c>
      <c r="D135" s="6"/>
      <c r="E135" s="6">
        <v>69</v>
      </c>
      <c r="F135" s="6"/>
      <c r="G135" s="3">
        <v>1506</v>
      </c>
      <c r="H135" s="6">
        <v>381</v>
      </c>
      <c r="I135" s="6"/>
      <c r="J135" s="6">
        <v>245</v>
      </c>
      <c r="K135" s="6">
        <v>9</v>
      </c>
      <c r="L135" s="6"/>
      <c r="M135" s="6"/>
      <c r="N135" s="18">
        <v>7997054</v>
      </c>
      <c r="P135" s="12">
        <f t="shared" si="8"/>
        <v>0</v>
      </c>
      <c r="Q135" s="12">
        <f t="shared" si="9"/>
        <v>3.6734693877551024E-2</v>
      </c>
    </row>
    <row r="136" spans="1:17" ht="15" thickBot="1" x14ac:dyDescent="0.4">
      <c r="A136" s="26">
        <v>134</v>
      </c>
      <c r="B136" s="17" t="s">
        <v>160</v>
      </c>
      <c r="C136" s="3">
        <v>1935</v>
      </c>
      <c r="D136" s="6"/>
      <c r="E136" s="6">
        <v>88</v>
      </c>
      <c r="F136" s="6"/>
      <c r="G136" s="6">
        <v>632</v>
      </c>
      <c r="H136" s="3">
        <v>1215</v>
      </c>
      <c r="I136" s="6">
        <v>24</v>
      </c>
      <c r="J136" s="6">
        <v>59</v>
      </c>
      <c r="K136" s="6">
        <v>3</v>
      </c>
      <c r="L136" s="3">
        <v>64747</v>
      </c>
      <c r="M136" s="3">
        <v>1963</v>
      </c>
      <c r="N136" s="18">
        <v>32987172</v>
      </c>
      <c r="P136" s="12">
        <f t="shared" si="8"/>
        <v>3.0056036678553236E-2</v>
      </c>
      <c r="Q136" s="12">
        <f t="shared" si="9"/>
        <v>5.0847457627118647E-2</v>
      </c>
    </row>
    <row r="137" spans="1:17" ht="15" thickBot="1" x14ac:dyDescent="0.4">
      <c r="A137" s="26">
        <v>135</v>
      </c>
      <c r="B137" s="17" t="s">
        <v>212</v>
      </c>
      <c r="C137" s="3">
        <v>1882</v>
      </c>
      <c r="D137" s="6"/>
      <c r="E137" s="6">
        <v>535</v>
      </c>
      <c r="F137" s="6"/>
      <c r="G137" s="3">
        <v>1045</v>
      </c>
      <c r="H137" s="6">
        <v>302</v>
      </c>
      <c r="I137" s="6"/>
      <c r="J137" s="6">
        <v>63</v>
      </c>
      <c r="K137" s="6">
        <v>18</v>
      </c>
      <c r="L137" s="6">
        <v>120</v>
      </c>
      <c r="M137" s="6">
        <v>4</v>
      </c>
      <c r="N137" s="18">
        <v>29906685</v>
      </c>
      <c r="P137" s="12">
        <f t="shared" si="8"/>
        <v>15.75</v>
      </c>
      <c r="Q137" s="12">
        <f t="shared" si="9"/>
        <v>0.2857142857142857</v>
      </c>
    </row>
    <row r="138" spans="1:17" ht="15" thickBot="1" x14ac:dyDescent="0.4">
      <c r="A138" s="26">
        <v>136</v>
      </c>
      <c r="B138" s="17" t="s">
        <v>201</v>
      </c>
      <c r="C138" s="3">
        <v>1872</v>
      </c>
      <c r="D138" s="6"/>
      <c r="E138" s="6">
        <v>63</v>
      </c>
      <c r="F138" s="6"/>
      <c r="G138" s="6">
        <v>401</v>
      </c>
      <c r="H138" s="3">
        <v>1408</v>
      </c>
      <c r="I138" s="6"/>
      <c r="J138" s="6">
        <v>772</v>
      </c>
      <c r="K138" s="6">
        <v>26</v>
      </c>
      <c r="L138" s="3">
        <v>6312</v>
      </c>
      <c r="M138" s="3">
        <v>2603</v>
      </c>
      <c r="N138" s="18">
        <v>2424802</v>
      </c>
      <c r="P138" s="12">
        <f t="shared" si="8"/>
        <v>0.29658086822896657</v>
      </c>
      <c r="Q138" s="12">
        <f t="shared" si="9"/>
        <v>3.367875647668394E-2</v>
      </c>
    </row>
    <row r="139" spans="1:17" ht="15" thickBot="1" x14ac:dyDescent="0.4">
      <c r="A139" s="26">
        <v>137</v>
      </c>
      <c r="B139" s="17" t="s">
        <v>162</v>
      </c>
      <c r="C139" s="3">
        <v>1764</v>
      </c>
      <c r="D139" s="6"/>
      <c r="E139" s="6">
        <v>68</v>
      </c>
      <c r="F139" s="6"/>
      <c r="G139" s="6">
        <v>425</v>
      </c>
      <c r="H139" s="3">
        <v>1271</v>
      </c>
      <c r="I139" s="6"/>
      <c r="J139" s="6">
        <v>100</v>
      </c>
      <c r="K139" s="6">
        <v>4</v>
      </c>
      <c r="L139" s="6"/>
      <c r="M139" s="6"/>
      <c r="N139" s="18">
        <v>17552414</v>
      </c>
      <c r="P139" s="12">
        <f t="shared" si="8"/>
        <v>0</v>
      </c>
      <c r="Q139" s="12">
        <f t="shared" si="9"/>
        <v>0.04</v>
      </c>
    </row>
    <row r="140" spans="1:17" ht="15" thickBot="1" x14ac:dyDescent="0.4">
      <c r="A140" s="26">
        <v>138</v>
      </c>
      <c r="B140" s="17" t="s">
        <v>60</v>
      </c>
      <c r="C140" s="3">
        <v>1643</v>
      </c>
      <c r="D140" s="4">
        <v>12</v>
      </c>
      <c r="E140" s="6">
        <v>22</v>
      </c>
      <c r="F140" s="6"/>
      <c r="G140" s="3">
        <v>1531</v>
      </c>
      <c r="H140" s="6">
        <v>90</v>
      </c>
      <c r="I140" s="6">
        <v>6</v>
      </c>
      <c r="J140" s="6">
        <v>328</v>
      </c>
      <c r="K140" s="6">
        <v>4</v>
      </c>
      <c r="L140" s="3">
        <v>616377</v>
      </c>
      <c r="M140" s="3">
        <v>123224</v>
      </c>
      <c r="N140" s="3">
        <v>5002100</v>
      </c>
      <c r="P140" s="12">
        <f t="shared" si="8"/>
        <v>2.6618191261442575E-3</v>
      </c>
      <c r="Q140" s="12">
        <f t="shared" si="9"/>
        <v>1.2195121951219513E-2</v>
      </c>
    </row>
    <row r="141" spans="1:17" ht="15" thickBot="1" x14ac:dyDescent="0.4">
      <c r="A141" s="26">
        <v>139</v>
      </c>
      <c r="B141" s="17" t="s">
        <v>141</v>
      </c>
      <c r="C141" s="3">
        <v>1560</v>
      </c>
      <c r="D141" s="6"/>
      <c r="E141" s="6">
        <v>15</v>
      </c>
      <c r="F141" s="6"/>
      <c r="G141" s="3">
        <v>1165</v>
      </c>
      <c r="H141" s="6">
        <v>380</v>
      </c>
      <c r="I141" s="6"/>
      <c r="J141" s="6">
        <v>34</v>
      </c>
      <c r="K141" s="6">
        <v>0.3</v>
      </c>
      <c r="L141" s="3">
        <v>325637</v>
      </c>
      <c r="M141" s="3">
        <v>7093</v>
      </c>
      <c r="N141" s="18">
        <v>45911477</v>
      </c>
      <c r="P141" s="12">
        <f t="shared" si="8"/>
        <v>4.7934583392076693E-3</v>
      </c>
      <c r="Q141" s="12">
        <f t="shared" si="9"/>
        <v>8.8235294117647058E-3</v>
      </c>
    </row>
    <row r="142" spans="1:17" ht="15" thickBot="1" x14ac:dyDescent="0.4">
      <c r="A142" s="26">
        <v>140</v>
      </c>
      <c r="B142" s="17" t="s">
        <v>88</v>
      </c>
      <c r="C142" s="3">
        <v>1457</v>
      </c>
      <c r="D142" s="6"/>
      <c r="E142" s="6">
        <v>40</v>
      </c>
      <c r="F142" s="6"/>
      <c r="G142" s="3">
        <v>1205</v>
      </c>
      <c r="H142" s="6">
        <v>212</v>
      </c>
      <c r="I142" s="6">
        <v>3</v>
      </c>
      <c r="J142" s="6">
        <v>419</v>
      </c>
      <c r="K142" s="6">
        <v>12</v>
      </c>
      <c r="L142" s="3">
        <v>147594</v>
      </c>
      <c r="M142" s="3">
        <v>42469</v>
      </c>
      <c r="N142" s="18">
        <v>3475317</v>
      </c>
      <c r="P142" s="12">
        <f t="shared" si="8"/>
        <v>9.8660199204125363E-3</v>
      </c>
      <c r="Q142" s="12">
        <f t="shared" si="9"/>
        <v>2.8639618138424822E-2</v>
      </c>
    </row>
    <row r="143" spans="1:17" ht="15" thickBot="1" x14ac:dyDescent="0.4">
      <c r="A143" s="26">
        <v>141</v>
      </c>
      <c r="B143" s="17" t="s">
        <v>100</v>
      </c>
      <c r="C143" s="3">
        <v>1423</v>
      </c>
      <c r="D143" s="4">
        <v>48</v>
      </c>
      <c r="E143" s="6">
        <v>9</v>
      </c>
      <c r="F143" s="6"/>
      <c r="G143" s="6">
        <v>766</v>
      </c>
      <c r="H143" s="6">
        <v>648</v>
      </c>
      <c r="I143" s="6"/>
      <c r="J143" s="3">
        <v>3222</v>
      </c>
      <c r="K143" s="6">
        <v>20</v>
      </c>
      <c r="L143" s="3">
        <v>161057</v>
      </c>
      <c r="M143" s="3">
        <v>364631</v>
      </c>
      <c r="N143" s="18">
        <v>441698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97</v>
      </c>
      <c r="C144" s="3">
        <v>1398</v>
      </c>
      <c r="D144" s="6"/>
      <c r="E144" s="6">
        <v>11</v>
      </c>
      <c r="F144" s="6"/>
      <c r="G144" s="3">
        <v>1241</v>
      </c>
      <c r="H144" s="6">
        <v>146</v>
      </c>
      <c r="I144" s="6">
        <v>3</v>
      </c>
      <c r="J144" s="6">
        <v>137</v>
      </c>
      <c r="K144" s="6">
        <v>1</v>
      </c>
      <c r="L144" s="3">
        <v>698931</v>
      </c>
      <c r="M144" s="3">
        <v>68414</v>
      </c>
      <c r="N144" s="18">
        <v>10216180</v>
      </c>
      <c r="P144" s="12">
        <f t="shared" ref="P144:P175" si="10">IFERROR(J144/M144,0)</f>
        <v>2.0025141053000846E-3</v>
      </c>
      <c r="Q144" s="12">
        <f t="shared" ref="Q144:Q175" si="11">IFERROR(K144/J144,0)</f>
        <v>7.2992700729927005E-3</v>
      </c>
    </row>
    <row r="145" spans="1:17" ht="15" thickBot="1" x14ac:dyDescent="0.4">
      <c r="A145" s="26">
        <v>143</v>
      </c>
      <c r="B145" s="17" t="s">
        <v>83</v>
      </c>
      <c r="C145" s="3">
        <v>1351</v>
      </c>
      <c r="D145" s="6"/>
      <c r="E145" s="6">
        <v>20</v>
      </c>
      <c r="F145" s="6"/>
      <c r="G145" s="6">
        <v>870</v>
      </c>
      <c r="H145" s="6">
        <v>461</v>
      </c>
      <c r="I145" s="6">
        <v>5</v>
      </c>
      <c r="J145" s="3">
        <v>1118</v>
      </c>
      <c r="K145" s="6">
        <v>17</v>
      </c>
      <c r="L145" s="3">
        <v>239630</v>
      </c>
      <c r="M145" s="3">
        <v>198287</v>
      </c>
      <c r="N145" s="18">
        <v>1208502</v>
      </c>
      <c r="P145" s="12">
        <f t="shared" si="10"/>
        <v>5.6382919707292966E-3</v>
      </c>
      <c r="Q145" s="12">
        <f t="shared" si="11"/>
        <v>1.520572450805009E-2</v>
      </c>
    </row>
    <row r="146" spans="1:17" ht="15" thickBot="1" x14ac:dyDescent="0.4">
      <c r="A146" s="26">
        <v>144</v>
      </c>
      <c r="B146" s="17" t="s">
        <v>110</v>
      </c>
      <c r="C146" s="3">
        <v>1351</v>
      </c>
      <c r="D146" s="4">
        <v>10</v>
      </c>
      <c r="E146" s="6">
        <v>17</v>
      </c>
      <c r="F146" s="6"/>
      <c r="G146" s="3">
        <v>1092</v>
      </c>
      <c r="H146" s="6">
        <v>242</v>
      </c>
      <c r="I146" s="6"/>
      <c r="J146" s="6">
        <v>339</v>
      </c>
      <c r="K146" s="6">
        <v>4</v>
      </c>
      <c r="L146" s="3">
        <v>301183</v>
      </c>
      <c r="M146" s="3">
        <v>75520</v>
      </c>
      <c r="N146" s="18">
        <v>3988139</v>
      </c>
      <c r="P146" s="12">
        <f t="shared" si="10"/>
        <v>4.4888771186440682E-3</v>
      </c>
      <c r="Q146" s="12">
        <f t="shared" si="11"/>
        <v>1.1799410029498525E-2</v>
      </c>
    </row>
    <row r="147" spans="1:17" ht="15" thickBot="1" x14ac:dyDescent="0.4">
      <c r="A147" s="26">
        <v>145</v>
      </c>
      <c r="B147" s="17" t="s">
        <v>148</v>
      </c>
      <c r="C147" s="3">
        <v>1329</v>
      </c>
      <c r="D147" s="6"/>
      <c r="E147" s="6">
        <v>19</v>
      </c>
      <c r="F147" s="6"/>
      <c r="G147" s="6">
        <v>191</v>
      </c>
      <c r="H147" s="3">
        <v>1119</v>
      </c>
      <c r="I147" s="6">
        <v>1</v>
      </c>
      <c r="J147" s="3">
        <v>3375</v>
      </c>
      <c r="K147" s="6">
        <v>48</v>
      </c>
      <c r="L147" s="3">
        <v>7690</v>
      </c>
      <c r="M147" s="3">
        <v>19531</v>
      </c>
      <c r="N147" s="18">
        <v>393729</v>
      </c>
      <c r="P147" s="12">
        <f t="shared" si="10"/>
        <v>0.17280221186831191</v>
      </c>
      <c r="Q147" s="12">
        <f t="shared" si="11"/>
        <v>1.4222222222222223E-2</v>
      </c>
    </row>
    <row r="148" spans="1:17" ht="15" thickBot="1" x14ac:dyDescent="0.4">
      <c r="A148" s="26">
        <v>146</v>
      </c>
      <c r="B148" s="17" t="s">
        <v>80</v>
      </c>
      <c r="C148" s="3">
        <v>1323</v>
      </c>
      <c r="D148" s="6"/>
      <c r="E148" s="6">
        <v>33</v>
      </c>
      <c r="F148" s="5">
        <v>1</v>
      </c>
      <c r="G148" s="3">
        <v>1093</v>
      </c>
      <c r="H148" s="6">
        <v>197</v>
      </c>
      <c r="I148" s="6"/>
      <c r="J148" s="6">
        <v>702</v>
      </c>
      <c r="K148" s="6">
        <v>18</v>
      </c>
      <c r="L148" s="3">
        <v>228758</v>
      </c>
      <c r="M148" s="3">
        <v>121466</v>
      </c>
      <c r="N148" s="18">
        <v>1883314</v>
      </c>
      <c r="P148" s="12">
        <f t="shared" si="10"/>
        <v>5.7793950570530026E-3</v>
      </c>
      <c r="Q148" s="12">
        <f t="shared" si="11"/>
        <v>2.564102564102564E-2</v>
      </c>
    </row>
    <row r="149" spans="1:17" ht="15" thickBot="1" x14ac:dyDescent="0.4">
      <c r="A149" s="26">
        <v>147</v>
      </c>
      <c r="B149" s="17" t="s">
        <v>175</v>
      </c>
      <c r="C149" s="3">
        <v>1308</v>
      </c>
      <c r="D149" s="6"/>
      <c r="E149" s="6">
        <v>3</v>
      </c>
      <c r="F149" s="6"/>
      <c r="G149" s="6">
        <v>136</v>
      </c>
      <c r="H149" s="3">
        <v>1169</v>
      </c>
      <c r="I149" s="6">
        <v>1</v>
      </c>
      <c r="J149" s="6">
        <v>555</v>
      </c>
      <c r="K149" s="6">
        <v>1</v>
      </c>
      <c r="L149" s="3">
        <v>87280</v>
      </c>
      <c r="M149" s="3">
        <v>37022</v>
      </c>
      <c r="N149" s="18">
        <v>2357505</v>
      </c>
      <c r="P149" s="12">
        <f t="shared" si="10"/>
        <v>1.4991086381070714E-2</v>
      </c>
      <c r="Q149" s="12">
        <f t="shared" si="11"/>
        <v>1.8018018018018018E-3</v>
      </c>
    </row>
    <row r="150" spans="1:17" ht="15" thickBot="1" x14ac:dyDescent="0.4">
      <c r="A150" s="26">
        <v>148</v>
      </c>
      <c r="B150" s="17" t="s">
        <v>90</v>
      </c>
      <c r="C150" s="3">
        <v>1280</v>
      </c>
      <c r="D150" s="6"/>
      <c r="E150" s="6">
        <v>55</v>
      </c>
      <c r="F150" s="6"/>
      <c r="G150" s="3">
        <v>1018</v>
      </c>
      <c r="H150" s="6">
        <v>207</v>
      </c>
      <c r="I150" s="6"/>
      <c r="J150" s="6">
        <v>61</v>
      </c>
      <c r="K150" s="6">
        <v>3</v>
      </c>
      <c r="L150" s="6"/>
      <c r="M150" s="6"/>
      <c r="N150" s="18">
        <v>20972143</v>
      </c>
      <c r="P150" s="12">
        <f t="shared" si="10"/>
        <v>0</v>
      </c>
      <c r="Q150" s="12">
        <f t="shared" si="11"/>
        <v>4.9180327868852458E-2</v>
      </c>
    </row>
    <row r="151" spans="1:17" ht="15" thickBot="1" x14ac:dyDescent="0.4">
      <c r="A151" s="26">
        <v>149</v>
      </c>
      <c r="B151" s="17" t="s">
        <v>154</v>
      </c>
      <c r="C151" s="3">
        <v>1277</v>
      </c>
      <c r="D151" s="6"/>
      <c r="E151" s="6">
        <v>82</v>
      </c>
      <c r="F151" s="6"/>
      <c r="G151" s="6">
        <v>803</v>
      </c>
      <c r="H151" s="6">
        <v>392</v>
      </c>
      <c r="I151" s="6"/>
      <c r="J151" s="6">
        <v>252</v>
      </c>
      <c r="K151" s="6">
        <v>16</v>
      </c>
      <c r="L151" s="6"/>
      <c r="M151" s="6"/>
      <c r="N151" s="18">
        <v>5072200</v>
      </c>
      <c r="P151" s="12">
        <f t="shared" si="10"/>
        <v>0</v>
      </c>
      <c r="Q151" s="12">
        <f t="shared" si="11"/>
        <v>6.3492063492063489E-2</v>
      </c>
    </row>
    <row r="152" spans="1:17" ht="15" thickBot="1" x14ac:dyDescent="0.4">
      <c r="A152" s="26">
        <v>150</v>
      </c>
      <c r="B152" s="17" t="s">
        <v>93</v>
      </c>
      <c r="C152" s="3">
        <v>1167</v>
      </c>
      <c r="D152" s="6"/>
      <c r="E152" s="6">
        <v>69</v>
      </c>
      <c r="F152" s="6"/>
      <c r="G152" s="3">
        <v>1078</v>
      </c>
      <c r="H152" s="6">
        <v>20</v>
      </c>
      <c r="I152" s="6"/>
      <c r="J152" s="6">
        <v>48</v>
      </c>
      <c r="K152" s="6">
        <v>3</v>
      </c>
      <c r="L152" s="3">
        <v>9052</v>
      </c>
      <c r="M152" s="6">
        <v>372</v>
      </c>
      <c r="N152" s="18">
        <v>24307929</v>
      </c>
      <c r="P152" s="12">
        <f t="shared" si="10"/>
        <v>0.12903225806451613</v>
      </c>
      <c r="Q152" s="12">
        <f t="shared" si="11"/>
        <v>6.25E-2</v>
      </c>
    </row>
    <row r="153" spans="1:17" ht="15" thickBot="1" x14ac:dyDescent="0.4">
      <c r="A153" s="26">
        <v>151</v>
      </c>
      <c r="B153" s="17" t="s">
        <v>135</v>
      </c>
      <c r="C153" s="3">
        <v>1154</v>
      </c>
      <c r="D153" s="6"/>
      <c r="E153" s="6">
        <v>27</v>
      </c>
      <c r="F153" s="6"/>
      <c r="G153" s="6">
        <v>858</v>
      </c>
      <c r="H153" s="6">
        <v>269</v>
      </c>
      <c r="I153" s="6">
        <v>2</v>
      </c>
      <c r="J153" s="6">
        <v>139</v>
      </c>
      <c r="K153" s="6">
        <v>3</v>
      </c>
      <c r="L153" s="3">
        <v>53475</v>
      </c>
      <c r="M153" s="3">
        <v>6441</v>
      </c>
      <c r="N153" s="18">
        <v>8302429</v>
      </c>
      <c r="P153" s="12">
        <f t="shared" si="10"/>
        <v>2.1580499922372303E-2</v>
      </c>
      <c r="Q153" s="12">
        <f t="shared" si="11"/>
        <v>2.1582733812949641E-2</v>
      </c>
    </row>
    <row r="154" spans="1:17" ht="15" thickBot="1" x14ac:dyDescent="0.4">
      <c r="A154" s="26">
        <v>152</v>
      </c>
      <c r="B154" s="17" t="s">
        <v>139</v>
      </c>
      <c r="C154" s="3">
        <v>1129</v>
      </c>
      <c r="D154" s="4">
        <v>16</v>
      </c>
      <c r="E154" s="6">
        <v>14</v>
      </c>
      <c r="F154" s="6"/>
      <c r="G154" s="6">
        <v>764</v>
      </c>
      <c r="H154" s="6">
        <v>351</v>
      </c>
      <c r="I154" s="6">
        <v>1</v>
      </c>
      <c r="J154" s="6">
        <v>381</v>
      </c>
      <c r="K154" s="6">
        <v>5</v>
      </c>
      <c r="L154" s="3">
        <v>46924</v>
      </c>
      <c r="M154" s="3">
        <v>15837</v>
      </c>
      <c r="N154" s="18">
        <v>2962865</v>
      </c>
      <c r="P154" s="12">
        <f t="shared" si="10"/>
        <v>2.4057586664140936E-2</v>
      </c>
      <c r="Q154" s="12">
        <f t="shared" si="11"/>
        <v>1.3123359580052493E-2</v>
      </c>
    </row>
    <row r="155" spans="1:17" ht="15" thickBot="1" x14ac:dyDescent="0.4">
      <c r="A155" s="26">
        <v>153</v>
      </c>
      <c r="B155" s="17" t="s">
        <v>133</v>
      </c>
      <c r="C155" s="3">
        <v>1121</v>
      </c>
      <c r="D155" s="6"/>
      <c r="E155" s="6">
        <v>4</v>
      </c>
      <c r="F155" s="6"/>
      <c r="G155" s="6">
        <v>212</v>
      </c>
      <c r="H155" s="6">
        <v>905</v>
      </c>
      <c r="I155" s="6"/>
      <c r="J155" s="3">
        <v>10494</v>
      </c>
      <c r="K155" s="6">
        <v>37</v>
      </c>
      <c r="L155" s="3">
        <v>16261</v>
      </c>
      <c r="M155" s="3">
        <v>152219</v>
      </c>
      <c r="N155" s="18">
        <v>106826</v>
      </c>
      <c r="P155" s="12">
        <f t="shared" si="10"/>
        <v>6.8940145448334308E-2</v>
      </c>
      <c r="Q155" s="12">
        <f t="shared" si="11"/>
        <v>3.5258242805412615E-3</v>
      </c>
    </row>
    <row r="156" spans="1:17" ht="15" thickBot="1" x14ac:dyDescent="0.4">
      <c r="A156" s="26">
        <v>154</v>
      </c>
      <c r="B156" s="17" t="s">
        <v>82</v>
      </c>
      <c r="C156" s="3">
        <v>1005</v>
      </c>
      <c r="D156" s="6"/>
      <c r="E156" s="6">
        <v>53</v>
      </c>
      <c r="F156" s="6"/>
      <c r="G156" s="6">
        <v>869</v>
      </c>
      <c r="H156" s="6">
        <v>83</v>
      </c>
      <c r="I156" s="6">
        <v>1</v>
      </c>
      <c r="J156" s="3">
        <v>13004</v>
      </c>
      <c r="K156" s="6">
        <v>686</v>
      </c>
      <c r="L156" s="3">
        <v>3750</v>
      </c>
      <c r="M156" s="3">
        <v>48524</v>
      </c>
      <c r="N156" s="18">
        <v>77281</v>
      </c>
      <c r="P156" s="12">
        <f t="shared" si="10"/>
        <v>0.26799109718901987</v>
      </c>
      <c r="Q156" s="12">
        <f t="shared" si="11"/>
        <v>5.2752999077207013E-2</v>
      </c>
    </row>
    <row r="157" spans="1:17" ht="15" thickBot="1" x14ac:dyDescent="0.4">
      <c r="A157" s="26">
        <v>155</v>
      </c>
      <c r="B157" s="17" t="s">
        <v>108</v>
      </c>
      <c r="C157" s="6">
        <v>989</v>
      </c>
      <c r="D157" s="4">
        <v>6</v>
      </c>
      <c r="E157" s="6">
        <v>25</v>
      </c>
      <c r="F157" s="5">
        <v>1</v>
      </c>
      <c r="G157" s="6">
        <v>520</v>
      </c>
      <c r="H157" s="6">
        <v>444</v>
      </c>
      <c r="I157" s="6"/>
      <c r="J157" s="6">
        <v>10</v>
      </c>
      <c r="K157" s="6">
        <v>0.3</v>
      </c>
      <c r="L157" s="3">
        <v>723596</v>
      </c>
      <c r="M157" s="3">
        <v>7425</v>
      </c>
      <c r="N157" s="18">
        <v>97451765</v>
      </c>
      <c r="P157" s="12">
        <f t="shared" si="10"/>
        <v>1.3468013468013469E-3</v>
      </c>
      <c r="Q157" s="12">
        <f t="shared" si="11"/>
        <v>0.03</v>
      </c>
    </row>
    <row r="158" spans="1:17" ht="15" thickBot="1" x14ac:dyDescent="0.4">
      <c r="A158" s="26">
        <v>156</v>
      </c>
      <c r="B158" s="17" t="s">
        <v>181</v>
      </c>
      <c r="C158" s="6">
        <v>959</v>
      </c>
      <c r="D158" s="6"/>
      <c r="E158" s="6">
        <v>76</v>
      </c>
      <c r="F158" s="6"/>
      <c r="G158" s="6">
        <v>865</v>
      </c>
      <c r="H158" s="6">
        <v>18</v>
      </c>
      <c r="I158" s="6"/>
      <c r="J158" s="6">
        <v>58</v>
      </c>
      <c r="K158" s="6">
        <v>5</v>
      </c>
      <c r="L158" s="6"/>
      <c r="M158" s="6"/>
      <c r="N158" s="18">
        <v>16482189</v>
      </c>
      <c r="P158" s="12">
        <f t="shared" si="10"/>
        <v>0</v>
      </c>
      <c r="Q158" s="12">
        <f t="shared" si="11"/>
        <v>8.6206896551724144E-2</v>
      </c>
    </row>
    <row r="159" spans="1:17" ht="15" thickBot="1" x14ac:dyDescent="0.4">
      <c r="A159" s="26">
        <v>157</v>
      </c>
      <c r="B159" s="17" t="s">
        <v>233</v>
      </c>
      <c r="C159" s="6">
        <v>946</v>
      </c>
      <c r="D159" s="6"/>
      <c r="E159" s="6">
        <v>30</v>
      </c>
      <c r="F159" s="6"/>
      <c r="G159" s="6">
        <v>271</v>
      </c>
      <c r="H159" s="6">
        <v>645</v>
      </c>
      <c r="I159" s="6"/>
      <c r="J159" s="6">
        <v>441</v>
      </c>
      <c r="K159" s="6">
        <v>14</v>
      </c>
      <c r="L159" s="3">
        <v>11097</v>
      </c>
      <c r="M159" s="3">
        <v>5175</v>
      </c>
      <c r="N159" s="18">
        <v>2144452</v>
      </c>
      <c r="P159" s="12">
        <f t="shared" si="10"/>
        <v>8.5217391304347828E-2</v>
      </c>
      <c r="Q159" s="12">
        <f t="shared" si="11"/>
        <v>3.1746031746031744E-2</v>
      </c>
    </row>
    <row r="160" spans="1:17" ht="29.5" thickBot="1" x14ac:dyDescent="0.4">
      <c r="A160" s="26">
        <v>158</v>
      </c>
      <c r="B160" s="17" t="s">
        <v>202</v>
      </c>
      <c r="C160" s="6">
        <v>885</v>
      </c>
      <c r="D160" s="6"/>
      <c r="E160" s="6">
        <v>15</v>
      </c>
      <c r="F160" s="6"/>
      <c r="G160" s="6">
        <v>821</v>
      </c>
      <c r="H160" s="6">
        <v>49</v>
      </c>
      <c r="I160" s="6"/>
      <c r="J160" s="3">
        <v>4029</v>
      </c>
      <c r="K160" s="6">
        <v>68</v>
      </c>
      <c r="L160" s="3">
        <v>3279</v>
      </c>
      <c r="M160" s="3">
        <v>14927</v>
      </c>
      <c r="N160" s="18">
        <v>219666</v>
      </c>
      <c r="P160" s="12">
        <f t="shared" si="10"/>
        <v>0.26991357941984323</v>
      </c>
      <c r="Q160" s="12">
        <f t="shared" si="11"/>
        <v>1.6877637130801686E-2</v>
      </c>
    </row>
    <row r="161" spans="1:17" ht="15" thickBot="1" x14ac:dyDescent="0.4">
      <c r="A161" s="26">
        <v>159</v>
      </c>
      <c r="B161" s="17" t="s">
        <v>98</v>
      </c>
      <c r="C161" s="6">
        <v>880</v>
      </c>
      <c r="D161" s="6"/>
      <c r="E161" s="6">
        <v>5</v>
      </c>
      <c r="F161" s="6"/>
      <c r="G161" s="6">
        <v>657</v>
      </c>
      <c r="H161" s="6">
        <v>218</v>
      </c>
      <c r="I161" s="6">
        <v>4</v>
      </c>
      <c r="J161" s="6">
        <v>982</v>
      </c>
      <c r="K161" s="6">
        <v>6</v>
      </c>
      <c r="L161" s="3">
        <v>35419</v>
      </c>
      <c r="M161" s="3">
        <v>39524</v>
      </c>
      <c r="N161" s="18">
        <v>896143</v>
      </c>
      <c r="P161" s="12">
        <f t="shared" si="10"/>
        <v>2.4845663394393279E-2</v>
      </c>
      <c r="Q161" s="12">
        <f t="shared" si="11"/>
        <v>6.1099796334012219E-3</v>
      </c>
    </row>
    <row r="162" spans="1:17" ht="1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P162" s="12">
        <f t="shared" si="10"/>
        <v>0</v>
      </c>
      <c r="Q162" s="12">
        <f t="shared" si="11"/>
        <v>0</v>
      </c>
    </row>
    <row r="163" spans="1:17" ht="15" thickBot="1" x14ac:dyDescent="0.4">
      <c r="A163" s="26">
        <v>161</v>
      </c>
      <c r="B163" s="17" t="s">
        <v>150</v>
      </c>
      <c r="C163" s="6">
        <v>709</v>
      </c>
      <c r="D163" s="6"/>
      <c r="E163" s="6">
        <v>23</v>
      </c>
      <c r="F163" s="6"/>
      <c r="G163" s="6">
        <v>349</v>
      </c>
      <c r="H163" s="6">
        <v>337</v>
      </c>
      <c r="I163" s="6">
        <v>3</v>
      </c>
      <c r="J163" s="6">
        <v>901</v>
      </c>
      <c r="K163" s="6">
        <v>29</v>
      </c>
      <c r="L163" s="3">
        <v>6046</v>
      </c>
      <c r="M163" s="3">
        <v>7682</v>
      </c>
      <c r="N163" s="18">
        <v>787050</v>
      </c>
      <c r="P163" s="12">
        <f t="shared" si="10"/>
        <v>0.11728716480083312</v>
      </c>
      <c r="Q163" s="12">
        <f t="shared" si="11"/>
        <v>3.2186459489456157E-2</v>
      </c>
    </row>
    <row r="164" spans="1:17" ht="15" thickBot="1" x14ac:dyDescent="0.4">
      <c r="A164" s="26">
        <v>162</v>
      </c>
      <c r="B164" s="17" t="s">
        <v>101</v>
      </c>
      <c r="C164" s="6">
        <v>702</v>
      </c>
      <c r="D164" s="4">
        <v>3</v>
      </c>
      <c r="E164" s="6">
        <v>42</v>
      </c>
      <c r="F164" s="6"/>
      <c r="G164" s="6">
        <v>657</v>
      </c>
      <c r="H164" s="6">
        <v>3</v>
      </c>
      <c r="I164" s="6"/>
      <c r="J164" s="3">
        <v>20684</v>
      </c>
      <c r="K164" s="3">
        <v>1237</v>
      </c>
      <c r="L164" s="3">
        <v>6399</v>
      </c>
      <c r="M164" s="3">
        <v>188539</v>
      </c>
      <c r="N164" s="18">
        <v>33940</v>
      </c>
      <c r="P164" s="12">
        <f t="shared" si="10"/>
        <v>0.10970674502357602</v>
      </c>
      <c r="Q164" s="12">
        <f t="shared" si="11"/>
        <v>5.9804679945851869E-2</v>
      </c>
    </row>
    <row r="165" spans="1:17" ht="15" thickBot="1" x14ac:dyDescent="0.4">
      <c r="A165" s="26">
        <v>163</v>
      </c>
      <c r="B165" s="17" t="s">
        <v>99</v>
      </c>
      <c r="C165" s="6">
        <v>609</v>
      </c>
      <c r="D165" s="6"/>
      <c r="E165" s="6">
        <v>47</v>
      </c>
      <c r="F165" s="6"/>
      <c r="G165" s="6">
        <v>545</v>
      </c>
      <c r="H165" s="6">
        <v>17</v>
      </c>
      <c r="I165" s="6"/>
      <c r="J165" s="3">
        <v>3499</v>
      </c>
      <c r="K165" s="6">
        <v>270</v>
      </c>
      <c r="L165" s="3">
        <v>68985</v>
      </c>
      <c r="M165" s="3">
        <v>396306</v>
      </c>
      <c r="N165" s="18">
        <v>174070</v>
      </c>
      <c r="P165" s="12">
        <f t="shared" si="10"/>
        <v>8.8290361488344866E-3</v>
      </c>
      <c r="Q165" s="12">
        <f t="shared" si="11"/>
        <v>7.7164904258359535E-2</v>
      </c>
    </row>
    <row r="166" spans="1:17" ht="29.5" thickBot="1" x14ac:dyDescent="0.4">
      <c r="A166" s="26">
        <v>164</v>
      </c>
      <c r="B166" s="17" t="s">
        <v>129</v>
      </c>
      <c r="C166" s="6">
        <v>588</v>
      </c>
      <c r="D166" s="6"/>
      <c r="E166" s="6">
        <v>12</v>
      </c>
      <c r="F166" s="6"/>
      <c r="G166" s="6">
        <v>140</v>
      </c>
      <c r="H166" s="6">
        <v>436</v>
      </c>
      <c r="I166" s="6">
        <v>3</v>
      </c>
      <c r="J166" s="6">
        <v>420</v>
      </c>
      <c r="K166" s="6">
        <v>9</v>
      </c>
      <c r="L166" s="3">
        <v>15277</v>
      </c>
      <c r="M166" s="3">
        <v>10911</v>
      </c>
      <c r="N166" s="18">
        <v>1400086</v>
      </c>
      <c r="P166" s="12">
        <f t="shared" si="10"/>
        <v>3.84932636788562E-2</v>
      </c>
      <c r="Q166" s="12">
        <f t="shared" si="11"/>
        <v>2.1428571428571429E-2</v>
      </c>
    </row>
    <row r="167" spans="1:17" ht="15" thickBot="1" x14ac:dyDescent="0.4">
      <c r="A167" s="26">
        <v>165</v>
      </c>
      <c r="B167" s="17" t="s">
        <v>120</v>
      </c>
      <c r="C167" s="6">
        <v>510</v>
      </c>
      <c r="D167" s="6"/>
      <c r="E167" s="6">
        <v>14</v>
      </c>
      <c r="F167" s="6"/>
      <c r="G167" s="6">
        <v>289</v>
      </c>
      <c r="H167" s="6">
        <v>207</v>
      </c>
      <c r="I167" s="6">
        <v>2</v>
      </c>
      <c r="J167" s="3">
        <v>1275</v>
      </c>
      <c r="K167" s="6">
        <v>35</v>
      </c>
      <c r="L167" s="3">
        <v>22696</v>
      </c>
      <c r="M167" s="3">
        <v>56721</v>
      </c>
      <c r="N167" s="18">
        <v>400133</v>
      </c>
      <c r="P167" s="12">
        <f t="shared" si="10"/>
        <v>2.2478447135981381E-2</v>
      </c>
      <c r="Q167" s="12">
        <f t="shared" si="11"/>
        <v>2.7450980392156862E-2</v>
      </c>
    </row>
    <row r="168" spans="1:17" ht="15" thickBot="1" x14ac:dyDescent="0.4">
      <c r="A168" s="26">
        <v>166</v>
      </c>
      <c r="B168" s="17" t="s">
        <v>158</v>
      </c>
      <c r="C168" s="6">
        <v>509</v>
      </c>
      <c r="D168" s="6"/>
      <c r="E168" s="6">
        <v>21</v>
      </c>
      <c r="F168" s="6"/>
      <c r="G168" s="6">
        <v>183</v>
      </c>
      <c r="H168" s="6">
        <v>305</v>
      </c>
      <c r="I168" s="6">
        <v>7</v>
      </c>
      <c r="J168" s="6">
        <v>8</v>
      </c>
      <c r="K168" s="6">
        <v>0.4</v>
      </c>
      <c r="L168" s="6"/>
      <c r="M168" s="6"/>
      <c r="N168" s="18">
        <v>59937723</v>
      </c>
      <c r="P168" s="12">
        <f t="shared" si="10"/>
        <v>0</v>
      </c>
      <c r="Q168" s="12">
        <f t="shared" si="11"/>
        <v>0.05</v>
      </c>
    </row>
    <row r="169" spans="1:17" ht="15" thickBot="1" x14ac:dyDescent="0.4">
      <c r="A169" s="26">
        <v>167</v>
      </c>
      <c r="B169" s="17" t="s">
        <v>95</v>
      </c>
      <c r="C169" s="6">
        <v>486</v>
      </c>
      <c r="D169" s="4">
        <v>1</v>
      </c>
      <c r="E169" s="6">
        <v>7</v>
      </c>
      <c r="F169" s="6"/>
      <c r="G169" s="6">
        <v>450</v>
      </c>
      <c r="H169" s="6">
        <v>29</v>
      </c>
      <c r="I169" s="6"/>
      <c r="J169" s="6">
        <v>20</v>
      </c>
      <c r="K169" s="6">
        <v>0.3</v>
      </c>
      <c r="L169" s="3">
        <v>84446</v>
      </c>
      <c r="M169" s="3">
        <v>3545</v>
      </c>
      <c r="N169" s="18">
        <v>23822490</v>
      </c>
      <c r="P169" s="12">
        <f t="shared" si="10"/>
        <v>5.6417489421720732E-3</v>
      </c>
      <c r="Q169" s="12">
        <f t="shared" si="11"/>
        <v>1.4999999999999999E-2</v>
      </c>
    </row>
    <row r="170" spans="1:17" ht="15" thickBot="1" x14ac:dyDescent="0.4">
      <c r="A170" s="26">
        <v>168</v>
      </c>
      <c r="B170" s="17" t="s">
        <v>187</v>
      </c>
      <c r="C170" s="6">
        <v>475</v>
      </c>
      <c r="D170" s="4">
        <v>23</v>
      </c>
      <c r="E170" s="6">
        <v>4</v>
      </c>
      <c r="F170" s="5">
        <v>1</v>
      </c>
      <c r="G170" s="6">
        <v>38</v>
      </c>
      <c r="H170" s="6">
        <v>433</v>
      </c>
      <c r="I170" s="6">
        <v>3</v>
      </c>
      <c r="J170" s="3">
        <v>1192</v>
      </c>
      <c r="K170" s="6">
        <v>10</v>
      </c>
      <c r="L170" s="3">
        <v>5281</v>
      </c>
      <c r="M170" s="3">
        <v>13251</v>
      </c>
      <c r="N170" s="18">
        <v>398529</v>
      </c>
      <c r="P170" s="12">
        <f t="shared" si="10"/>
        <v>8.9955475058486153E-2</v>
      </c>
      <c r="Q170" s="12">
        <f t="shared" si="11"/>
        <v>8.389261744966443E-3</v>
      </c>
    </row>
    <row r="171" spans="1:17" ht="15" thickBot="1" x14ac:dyDescent="0.4">
      <c r="A171" s="26">
        <v>169</v>
      </c>
      <c r="B171" s="17" t="s">
        <v>206</v>
      </c>
      <c r="C171" s="6">
        <v>413</v>
      </c>
      <c r="D171" s="6"/>
      <c r="E171" s="6">
        <v>1</v>
      </c>
      <c r="F171" s="6"/>
      <c r="G171" s="6">
        <v>336</v>
      </c>
      <c r="H171" s="6">
        <v>76</v>
      </c>
      <c r="I171" s="6"/>
      <c r="J171" s="6">
        <v>35</v>
      </c>
      <c r="K171" s="6">
        <v>0.08</v>
      </c>
      <c r="L171" s="3">
        <v>19993</v>
      </c>
      <c r="M171" s="3">
        <v>1675</v>
      </c>
      <c r="N171" s="18">
        <v>11932905</v>
      </c>
      <c r="P171" s="12">
        <f t="shared" si="10"/>
        <v>2.0895522388059702E-2</v>
      </c>
      <c r="Q171" s="12">
        <f t="shared" si="11"/>
        <v>2.2857142857142859E-3</v>
      </c>
    </row>
    <row r="172" spans="1:17" ht="15" thickBot="1" x14ac:dyDescent="0.4">
      <c r="A172" s="26">
        <v>170</v>
      </c>
      <c r="B172" s="17" t="s">
        <v>232</v>
      </c>
      <c r="C172" s="6">
        <v>405</v>
      </c>
      <c r="D172" s="6"/>
      <c r="E172" s="6">
        <v>7</v>
      </c>
      <c r="F172" s="6"/>
      <c r="G172" s="6">
        <v>379</v>
      </c>
      <c r="H172" s="6">
        <v>19</v>
      </c>
      <c r="I172" s="6"/>
      <c r="J172" s="6">
        <v>465</v>
      </c>
      <c r="K172" s="6">
        <v>8</v>
      </c>
      <c r="L172" s="6"/>
      <c r="M172" s="6"/>
      <c r="N172" s="18">
        <v>871884</v>
      </c>
      <c r="P172" s="12">
        <f t="shared" si="10"/>
        <v>0</v>
      </c>
      <c r="Q172" s="12">
        <f t="shared" si="11"/>
        <v>1.7204301075268817E-2</v>
      </c>
    </row>
    <row r="173" spans="1:17" ht="15" thickBot="1" x14ac:dyDescent="0.4">
      <c r="A173" s="26">
        <v>171</v>
      </c>
      <c r="B173" s="17" t="s">
        <v>156</v>
      </c>
      <c r="C173" s="6">
        <v>376</v>
      </c>
      <c r="D173" s="6"/>
      <c r="E173" s="6">
        <v>6</v>
      </c>
      <c r="F173" s="6"/>
      <c r="G173" s="6">
        <v>331</v>
      </c>
      <c r="H173" s="6">
        <v>39</v>
      </c>
      <c r="I173" s="6"/>
      <c r="J173" s="6">
        <v>7</v>
      </c>
      <c r="K173" s="6">
        <v>0.1</v>
      </c>
      <c r="L173" s="3">
        <v>135402</v>
      </c>
      <c r="M173" s="3">
        <v>2486</v>
      </c>
      <c r="N173" s="18">
        <v>54457334</v>
      </c>
      <c r="P173" s="12">
        <f t="shared" si="10"/>
        <v>2.8157683024939663E-3</v>
      </c>
      <c r="Q173" s="12">
        <f t="shared" si="11"/>
        <v>1.4285714285714287E-2</v>
      </c>
    </row>
    <row r="174" spans="1:17" ht="15" thickBot="1" x14ac:dyDescent="0.4">
      <c r="A174" s="26">
        <v>172</v>
      </c>
      <c r="B174" s="17" t="s">
        <v>117</v>
      </c>
      <c r="C174" s="6">
        <v>373</v>
      </c>
      <c r="D174" s="6"/>
      <c r="E174" s="6"/>
      <c r="F174" s="6"/>
      <c r="G174" s="6">
        <v>229</v>
      </c>
      <c r="H174" s="6">
        <v>144</v>
      </c>
      <c r="I174" s="6"/>
      <c r="J174" s="3">
        <v>7630</v>
      </c>
      <c r="K174" s="6"/>
      <c r="L174" s="3">
        <v>72346</v>
      </c>
      <c r="M174" s="3">
        <v>1479862</v>
      </c>
      <c r="N174" s="18">
        <v>48887</v>
      </c>
      <c r="P174" s="12">
        <f t="shared" si="10"/>
        <v>5.1558861569524729E-3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102</v>
      </c>
      <c r="C175" s="6">
        <v>346</v>
      </c>
      <c r="D175" s="6"/>
      <c r="E175" s="6">
        <v>10</v>
      </c>
      <c r="F175" s="6"/>
      <c r="G175" s="6">
        <v>334</v>
      </c>
      <c r="H175" s="6">
        <v>2</v>
      </c>
      <c r="I175" s="6"/>
      <c r="J175" s="6">
        <v>272</v>
      </c>
      <c r="K175" s="6">
        <v>8</v>
      </c>
      <c r="L175" s="3">
        <v>205285</v>
      </c>
      <c r="M175" s="3">
        <v>161381</v>
      </c>
      <c r="N175" s="18">
        <v>1272048</v>
      </c>
      <c r="P175" s="12">
        <f t="shared" si="10"/>
        <v>1.6854524386389971E-3</v>
      </c>
      <c r="Q175" s="12">
        <f t="shared" si="11"/>
        <v>2.9411764705882353E-2</v>
      </c>
    </row>
    <row r="176" spans="1:17" ht="15" thickBot="1" x14ac:dyDescent="0.4">
      <c r="A176" s="27">
        <v>174</v>
      </c>
      <c r="B176" s="20" t="s">
        <v>115</v>
      </c>
      <c r="C176" s="15">
        <v>336</v>
      </c>
      <c r="D176" s="15"/>
      <c r="E176" s="15">
        <v>24</v>
      </c>
      <c r="F176" s="15"/>
      <c r="G176" s="15">
        <v>312</v>
      </c>
      <c r="H176" s="15">
        <v>0</v>
      </c>
      <c r="I176" s="15"/>
      <c r="J176" s="16">
        <v>3949</v>
      </c>
      <c r="K176" s="15">
        <v>282</v>
      </c>
      <c r="L176" s="16">
        <v>9301</v>
      </c>
      <c r="M176" s="16">
        <v>109305</v>
      </c>
      <c r="N176" s="21">
        <v>85092</v>
      </c>
      <c r="P176" s="12">
        <f t="shared" ref="P176:P207" si="12">IFERROR(J176/M176,0)</f>
        <v>3.6128264946708753E-2</v>
      </c>
      <c r="Q176" s="12">
        <f t="shared" ref="Q176:Q207" si="13">IFERROR(K176/J176,0)</f>
        <v>7.1410483666751082E-2</v>
      </c>
    </row>
    <row r="177" spans="1:17" ht="15" thickBot="1" x14ac:dyDescent="0.4">
      <c r="A177" s="26">
        <v>175</v>
      </c>
      <c r="B177" s="17" t="s">
        <v>119</v>
      </c>
      <c r="C177" s="6">
        <v>336</v>
      </c>
      <c r="D177" s="6"/>
      <c r="E177" s="6">
        <v>16</v>
      </c>
      <c r="F177" s="6"/>
      <c r="G177" s="6">
        <v>98</v>
      </c>
      <c r="H177" s="6">
        <v>222</v>
      </c>
      <c r="I177" s="6">
        <v>2</v>
      </c>
      <c r="J177" s="6">
        <v>895</v>
      </c>
      <c r="K177" s="6">
        <v>43</v>
      </c>
      <c r="L177" s="3">
        <v>12227</v>
      </c>
      <c r="M177" s="3">
        <v>32586</v>
      </c>
      <c r="N177" s="18">
        <v>375226</v>
      </c>
      <c r="P177" s="12">
        <f t="shared" si="12"/>
        <v>2.7465782851531333E-2</v>
      </c>
      <c r="Q177" s="12">
        <f t="shared" si="13"/>
        <v>4.8044692737430165E-2</v>
      </c>
    </row>
    <row r="178" spans="1:17" ht="29.5" thickBot="1" x14ac:dyDescent="0.4">
      <c r="A178" s="26">
        <v>176</v>
      </c>
      <c r="B178" s="17" t="s">
        <v>209</v>
      </c>
      <c r="C178" s="6">
        <v>333</v>
      </c>
      <c r="D178" s="6"/>
      <c r="E178" s="6">
        <v>3</v>
      </c>
      <c r="F178" s="6"/>
      <c r="G178" s="6">
        <v>110</v>
      </c>
      <c r="H178" s="6">
        <v>220</v>
      </c>
      <c r="I178" s="6"/>
      <c r="J178" s="6">
        <v>37</v>
      </c>
      <c r="K178" s="6">
        <v>0.3</v>
      </c>
      <c r="L178" s="3">
        <v>13361</v>
      </c>
      <c r="M178" s="3">
        <v>1490</v>
      </c>
      <c r="N178" s="18">
        <v>8968110</v>
      </c>
      <c r="P178" s="12">
        <f t="shared" si="12"/>
        <v>2.4832214765100672E-2</v>
      </c>
      <c r="Q178" s="12">
        <f t="shared" si="13"/>
        <v>8.1081081081081086E-3</v>
      </c>
    </row>
    <row r="179" spans="1:17" ht="15" thickBot="1" x14ac:dyDescent="0.4">
      <c r="A179" s="26">
        <v>177</v>
      </c>
      <c r="B179" s="17" t="s">
        <v>143</v>
      </c>
      <c r="C179" s="6">
        <v>326</v>
      </c>
      <c r="D179" s="4">
        <v>9</v>
      </c>
      <c r="E179" s="6">
        <v>17</v>
      </c>
      <c r="F179" s="6"/>
      <c r="G179" s="6">
        <v>107</v>
      </c>
      <c r="H179" s="6">
        <v>202</v>
      </c>
      <c r="I179" s="6">
        <v>3</v>
      </c>
      <c r="J179" s="3">
        <v>7592</v>
      </c>
      <c r="K179" s="6">
        <v>396</v>
      </c>
      <c r="L179" s="3">
        <v>1917</v>
      </c>
      <c r="M179" s="3">
        <v>44646</v>
      </c>
      <c r="N179" s="18">
        <v>42938</v>
      </c>
      <c r="P179" s="12">
        <f t="shared" si="12"/>
        <v>0.1700488285624692</v>
      </c>
      <c r="Q179" s="12">
        <f t="shared" si="13"/>
        <v>5.2160168598524764E-2</v>
      </c>
    </row>
    <row r="180" spans="1:17" ht="29.5" thickBot="1" x14ac:dyDescent="0.4">
      <c r="A180" s="26">
        <v>178</v>
      </c>
      <c r="B180" s="17" t="s">
        <v>191</v>
      </c>
      <c r="C180" s="6">
        <v>298</v>
      </c>
      <c r="D180" s="6"/>
      <c r="E180" s="6">
        <v>2</v>
      </c>
      <c r="F180" s="6"/>
      <c r="G180" s="6">
        <v>55</v>
      </c>
      <c r="H180" s="6">
        <v>241</v>
      </c>
      <c r="I180" s="6">
        <v>3</v>
      </c>
      <c r="J180" s="3">
        <v>7684</v>
      </c>
      <c r="K180" s="6">
        <v>52</v>
      </c>
      <c r="L180" s="3">
        <v>1841</v>
      </c>
      <c r="M180" s="3">
        <v>47468</v>
      </c>
      <c r="N180" s="18">
        <v>38784</v>
      </c>
      <c r="P180" s="12">
        <f t="shared" si="12"/>
        <v>0.16187747535181596</v>
      </c>
      <c r="Q180" s="12">
        <f t="shared" si="13"/>
        <v>6.7673086933888599E-3</v>
      </c>
    </row>
    <row r="181" spans="1:17" ht="15" thickBot="1" x14ac:dyDescent="0.4">
      <c r="A181" s="26">
        <v>179</v>
      </c>
      <c r="B181" s="17" t="s">
        <v>170</v>
      </c>
      <c r="C181" s="6">
        <v>298</v>
      </c>
      <c r="D181" s="6"/>
      <c r="E181" s="6"/>
      <c r="F181" s="6"/>
      <c r="G181" s="6">
        <v>278</v>
      </c>
      <c r="H181" s="6">
        <v>20</v>
      </c>
      <c r="I181" s="6">
        <v>1</v>
      </c>
      <c r="J181" s="6">
        <v>91</v>
      </c>
      <c r="K181" s="6"/>
      <c r="L181" s="3">
        <v>44980</v>
      </c>
      <c r="M181" s="3">
        <v>13693</v>
      </c>
      <c r="N181" s="18">
        <v>3284932</v>
      </c>
      <c r="P181" s="12">
        <f t="shared" si="12"/>
        <v>6.6457313956035935E-3</v>
      </c>
      <c r="Q181" s="12">
        <f t="shared" si="13"/>
        <v>0</v>
      </c>
    </row>
    <row r="182" spans="1:17" ht="15" thickBot="1" x14ac:dyDescent="0.4">
      <c r="A182" s="26">
        <v>180</v>
      </c>
      <c r="B182" s="17" t="s">
        <v>152</v>
      </c>
      <c r="C182" s="6">
        <v>285</v>
      </c>
      <c r="D182" s="6"/>
      <c r="E182" s="6"/>
      <c r="F182" s="6"/>
      <c r="G182" s="6">
        <v>248</v>
      </c>
      <c r="H182" s="6">
        <v>37</v>
      </c>
      <c r="I182" s="6"/>
      <c r="J182" s="6">
        <v>80</v>
      </c>
      <c r="K182" s="6"/>
      <c r="L182" s="6"/>
      <c r="M182" s="6"/>
      <c r="N182" s="18">
        <v>3552650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126</v>
      </c>
      <c r="C183" s="6">
        <v>273</v>
      </c>
      <c r="D183" s="6"/>
      <c r="E183" s="6"/>
      <c r="F183" s="6"/>
      <c r="G183" s="6">
        <v>238</v>
      </c>
      <c r="H183" s="6">
        <v>35</v>
      </c>
      <c r="I183" s="6">
        <v>1</v>
      </c>
      <c r="J183" s="6">
        <v>16</v>
      </c>
      <c r="K183" s="6"/>
      <c r="L183" s="3">
        <v>81637</v>
      </c>
      <c r="M183" s="3">
        <v>4874</v>
      </c>
      <c r="N183" s="18">
        <v>16748331</v>
      </c>
      <c r="P183" s="12">
        <f t="shared" si="12"/>
        <v>3.2827246614690192E-3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125</v>
      </c>
      <c r="C184" s="6">
        <v>222</v>
      </c>
      <c r="D184" s="4">
        <v>5</v>
      </c>
      <c r="E184" s="6"/>
      <c r="F184" s="6"/>
      <c r="G184" s="6">
        <v>195</v>
      </c>
      <c r="H184" s="6">
        <v>27</v>
      </c>
      <c r="I184" s="6"/>
      <c r="J184" s="3">
        <v>6589</v>
      </c>
      <c r="K184" s="6"/>
      <c r="L184" s="3">
        <v>27865</v>
      </c>
      <c r="M184" s="3">
        <v>827100</v>
      </c>
      <c r="N184" s="18">
        <v>33690</v>
      </c>
      <c r="P184" s="12">
        <f t="shared" si="12"/>
        <v>7.9663885866279767E-3</v>
      </c>
      <c r="Q184" s="12">
        <f t="shared" si="13"/>
        <v>0</v>
      </c>
    </row>
    <row r="185" spans="1:17" ht="29.5" thickBot="1" x14ac:dyDescent="0.4">
      <c r="A185" s="26">
        <v>183</v>
      </c>
      <c r="B185" s="17" t="s">
        <v>142</v>
      </c>
      <c r="C185" s="6">
        <v>211</v>
      </c>
      <c r="D185" s="6"/>
      <c r="E185" s="6"/>
      <c r="F185" s="6"/>
      <c r="G185" s="6">
        <v>68</v>
      </c>
      <c r="H185" s="6">
        <v>143</v>
      </c>
      <c r="I185" s="6">
        <v>1</v>
      </c>
      <c r="J185" s="6">
        <v>751</v>
      </c>
      <c r="K185" s="6"/>
      <c r="L185" s="3">
        <v>6525</v>
      </c>
      <c r="M185" s="3">
        <v>23211</v>
      </c>
      <c r="N185" s="18">
        <v>281120</v>
      </c>
      <c r="P185" s="12">
        <f t="shared" si="12"/>
        <v>3.2355348757054841E-2</v>
      </c>
      <c r="Q185" s="12">
        <f t="shared" si="13"/>
        <v>0</v>
      </c>
    </row>
    <row r="186" spans="1:17" ht="15" thickBot="1" x14ac:dyDescent="0.4">
      <c r="A186" s="27">
        <v>184</v>
      </c>
      <c r="B186" s="20" t="s">
        <v>145</v>
      </c>
      <c r="C186" s="15">
        <v>203</v>
      </c>
      <c r="D186" s="15"/>
      <c r="E186" s="15">
        <v>1</v>
      </c>
      <c r="F186" s="15"/>
      <c r="G186" s="15">
        <v>202</v>
      </c>
      <c r="H186" s="15">
        <v>0</v>
      </c>
      <c r="I186" s="15"/>
      <c r="J186" s="16">
        <v>3084</v>
      </c>
      <c r="K186" s="15">
        <v>15</v>
      </c>
      <c r="L186" s="16">
        <v>33148</v>
      </c>
      <c r="M186" s="16">
        <v>503608</v>
      </c>
      <c r="N186" s="21">
        <v>65821</v>
      </c>
      <c r="P186" s="12">
        <f t="shared" si="12"/>
        <v>6.1238105828342682E-3</v>
      </c>
      <c r="Q186" s="12">
        <f t="shared" si="13"/>
        <v>4.8638132295719845E-3</v>
      </c>
    </row>
    <row r="187" spans="1:17" ht="15" thickBot="1" x14ac:dyDescent="0.4">
      <c r="A187" s="26">
        <v>185</v>
      </c>
      <c r="B187" s="17" t="s">
        <v>144</v>
      </c>
      <c r="C187" s="6">
        <v>166</v>
      </c>
      <c r="D187" s="4">
        <v>4</v>
      </c>
      <c r="E187" s="6">
        <v>9</v>
      </c>
      <c r="F187" s="6"/>
      <c r="G187" s="6">
        <v>147</v>
      </c>
      <c r="H187" s="6">
        <v>10</v>
      </c>
      <c r="I187" s="6"/>
      <c r="J187" s="3">
        <v>2667</v>
      </c>
      <c r="K187" s="6">
        <v>145</v>
      </c>
      <c r="L187" s="3">
        <v>33659</v>
      </c>
      <c r="M187" s="3">
        <v>540733</v>
      </c>
      <c r="N187" s="18">
        <v>62247</v>
      </c>
      <c r="P187" s="12">
        <f t="shared" si="12"/>
        <v>4.9321938923646237E-3</v>
      </c>
      <c r="Q187" s="12">
        <f t="shared" si="13"/>
        <v>5.436820397450319E-2</v>
      </c>
    </row>
    <row r="188" spans="1:17" ht="15" thickBot="1" x14ac:dyDescent="0.4">
      <c r="A188" s="26">
        <v>186</v>
      </c>
      <c r="B188" s="17" t="s">
        <v>137</v>
      </c>
      <c r="C188" s="6">
        <v>152</v>
      </c>
      <c r="D188" s="6"/>
      <c r="E188" s="6">
        <v>7</v>
      </c>
      <c r="F188" s="6"/>
      <c r="G188" s="6">
        <v>122</v>
      </c>
      <c r="H188" s="6">
        <v>23</v>
      </c>
      <c r="I188" s="6"/>
      <c r="J188" s="6">
        <v>529</v>
      </c>
      <c r="K188" s="6">
        <v>24</v>
      </c>
      <c r="L188" s="3">
        <v>14542</v>
      </c>
      <c r="M188" s="3">
        <v>50595</v>
      </c>
      <c r="N188" s="18">
        <v>287422</v>
      </c>
      <c r="P188" s="12">
        <f t="shared" si="12"/>
        <v>1.0455578614487598E-2</v>
      </c>
      <c r="Q188" s="12">
        <f t="shared" si="13"/>
        <v>4.5368620037807186E-2</v>
      </c>
    </row>
    <row r="189" spans="1:17" ht="15" thickBot="1" x14ac:dyDescent="0.4">
      <c r="A189" s="26">
        <v>187</v>
      </c>
      <c r="B189" s="17" t="s">
        <v>131</v>
      </c>
      <c r="C189" s="6">
        <v>148</v>
      </c>
      <c r="D189" s="6"/>
      <c r="E189" s="6">
        <v>4</v>
      </c>
      <c r="F189" s="6"/>
      <c r="G189" s="6">
        <v>114</v>
      </c>
      <c r="H189" s="6">
        <v>30</v>
      </c>
      <c r="I189" s="6">
        <v>4</v>
      </c>
      <c r="J189" s="3">
        <v>3768</v>
      </c>
      <c r="K189" s="6">
        <v>102</v>
      </c>
      <c r="L189" s="3">
        <v>38209</v>
      </c>
      <c r="M189" s="3">
        <v>972784</v>
      </c>
      <c r="N189" s="18">
        <v>39278</v>
      </c>
      <c r="P189" s="12">
        <f t="shared" si="12"/>
        <v>3.873418970706755E-3</v>
      </c>
      <c r="Q189" s="12">
        <f t="shared" si="13"/>
        <v>2.7070063694267517E-2</v>
      </c>
    </row>
    <row r="190" spans="1:17" ht="15" thickBot="1" x14ac:dyDescent="0.4">
      <c r="A190" s="26">
        <v>188</v>
      </c>
      <c r="B190" s="17" t="s">
        <v>199</v>
      </c>
      <c r="C190" s="6">
        <v>146</v>
      </c>
      <c r="D190" s="4">
        <v>5</v>
      </c>
      <c r="E190" s="6"/>
      <c r="F190" s="6"/>
      <c r="G190" s="6">
        <v>103</v>
      </c>
      <c r="H190" s="6">
        <v>43</v>
      </c>
      <c r="I190" s="6"/>
      <c r="J190" s="6">
        <v>189</v>
      </c>
      <c r="K190" s="6"/>
      <c r="L190" s="3">
        <v>56664</v>
      </c>
      <c r="M190" s="3">
        <v>73333</v>
      </c>
      <c r="N190" s="18">
        <v>772698</v>
      </c>
      <c r="P190" s="12">
        <f t="shared" si="12"/>
        <v>2.5772844422020098E-3</v>
      </c>
      <c r="Q190" s="12">
        <f t="shared" si="13"/>
        <v>0</v>
      </c>
    </row>
    <row r="191" spans="1:17" ht="15" thickBot="1" x14ac:dyDescent="0.4">
      <c r="A191" s="27">
        <v>189</v>
      </c>
      <c r="B191" s="20" t="s">
        <v>122</v>
      </c>
      <c r="C191" s="15">
        <v>142</v>
      </c>
      <c r="D191" s="15"/>
      <c r="E191" s="15">
        <v>3</v>
      </c>
      <c r="F191" s="15"/>
      <c r="G191" s="15">
        <v>139</v>
      </c>
      <c r="H191" s="15">
        <v>0</v>
      </c>
      <c r="I191" s="15"/>
      <c r="J191" s="15">
        <v>324</v>
      </c>
      <c r="K191" s="15">
        <v>7</v>
      </c>
      <c r="L191" s="16">
        <v>47397</v>
      </c>
      <c r="M191" s="16">
        <v>108208</v>
      </c>
      <c r="N191" s="21">
        <v>438019</v>
      </c>
      <c r="P191" s="12">
        <f t="shared" si="12"/>
        <v>2.9942333284045542E-3</v>
      </c>
      <c r="Q191" s="12">
        <f t="shared" si="13"/>
        <v>2.1604938271604937E-2</v>
      </c>
    </row>
    <row r="192" spans="1:17" ht="1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98426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153</v>
      </c>
      <c r="C193" s="6">
        <v>121</v>
      </c>
      <c r="D193" s="6"/>
      <c r="E193" s="6">
        <v>5</v>
      </c>
      <c r="F193" s="6"/>
      <c r="G193" s="6">
        <v>49</v>
      </c>
      <c r="H193" s="6">
        <v>67</v>
      </c>
      <c r="I193" s="6">
        <v>1</v>
      </c>
      <c r="J193" s="3">
        <v>3123</v>
      </c>
      <c r="K193" s="6">
        <v>129</v>
      </c>
      <c r="L193" s="3">
        <v>2449</v>
      </c>
      <c r="M193" s="3">
        <v>63202</v>
      </c>
      <c r="N193" s="18">
        <v>38749</v>
      </c>
      <c r="P193" s="12">
        <f t="shared" si="12"/>
        <v>4.9412993259706973E-2</v>
      </c>
      <c r="Q193" s="12">
        <f t="shared" si="13"/>
        <v>4.1306436119116233E-2</v>
      </c>
    </row>
    <row r="194" spans="1:17" ht="15" thickBot="1" x14ac:dyDescent="0.4">
      <c r="A194" s="26">
        <v>192</v>
      </c>
      <c r="B194" s="17" t="s">
        <v>134</v>
      </c>
      <c r="C194" s="6">
        <v>94</v>
      </c>
      <c r="D194" s="6"/>
      <c r="E194" s="6">
        <v>1</v>
      </c>
      <c r="F194" s="6"/>
      <c r="G194" s="6">
        <v>87</v>
      </c>
      <c r="H194" s="6">
        <v>6</v>
      </c>
      <c r="I194" s="6"/>
      <c r="J194" s="3">
        <v>2464</v>
      </c>
      <c r="K194" s="6">
        <v>26</v>
      </c>
      <c r="L194" s="6">
        <v>900</v>
      </c>
      <c r="M194" s="3">
        <v>23596</v>
      </c>
      <c r="N194" s="18">
        <v>38142</v>
      </c>
      <c r="P194" s="12">
        <f t="shared" si="12"/>
        <v>0.10442447872520766</v>
      </c>
      <c r="Q194" s="12">
        <f t="shared" si="13"/>
        <v>1.0551948051948052E-2</v>
      </c>
    </row>
    <row r="195" spans="1:17" ht="29.5" thickBot="1" x14ac:dyDescent="0.4">
      <c r="A195" s="26">
        <v>193</v>
      </c>
      <c r="B195" s="17" t="s">
        <v>161</v>
      </c>
      <c r="C195" s="6">
        <v>93</v>
      </c>
      <c r="D195" s="6"/>
      <c r="E195" s="6">
        <v>3</v>
      </c>
      <c r="F195" s="6"/>
      <c r="G195" s="6">
        <v>88</v>
      </c>
      <c r="H195" s="6">
        <v>2</v>
      </c>
      <c r="I195" s="6">
        <v>1</v>
      </c>
      <c r="J195" s="6">
        <v>949</v>
      </c>
      <c r="K195" s="6">
        <v>31</v>
      </c>
      <c r="L195" s="3">
        <v>1602</v>
      </c>
      <c r="M195" s="3">
        <v>16341</v>
      </c>
      <c r="N195" s="18">
        <v>98034</v>
      </c>
      <c r="P195" s="12">
        <f t="shared" si="12"/>
        <v>5.8074781225139219E-2</v>
      </c>
      <c r="Q195" s="12">
        <f t="shared" si="13"/>
        <v>3.2665964172813484E-2</v>
      </c>
    </row>
    <row r="196" spans="1:17" ht="29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55</v>
      </c>
      <c r="H196" s="6">
        <v>3</v>
      </c>
      <c r="I196" s="6"/>
      <c r="J196" s="6">
        <v>523</v>
      </c>
      <c r="K196" s="6"/>
      <c r="L196" s="3">
        <v>2880</v>
      </c>
      <c r="M196" s="3">
        <v>25949</v>
      </c>
      <c r="N196" s="18">
        <v>110986</v>
      </c>
      <c r="P196" s="12">
        <f t="shared" si="12"/>
        <v>2.0154919264711548E-2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6259</v>
      </c>
      <c r="N197" s="23">
        <v>650459</v>
      </c>
      <c r="P197" s="12">
        <f t="shared" si="12"/>
        <v>1.1343665122223998E-2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36</v>
      </c>
      <c r="D198" s="6"/>
      <c r="E198" s="6">
        <v>1</v>
      </c>
      <c r="F198" s="6"/>
      <c r="G198" s="6">
        <v>31</v>
      </c>
      <c r="H198" s="6">
        <v>4</v>
      </c>
      <c r="I198" s="6"/>
      <c r="J198" s="6">
        <v>219</v>
      </c>
      <c r="K198" s="6">
        <v>6</v>
      </c>
      <c r="L198" s="3">
        <v>1080</v>
      </c>
      <c r="M198" s="3">
        <v>6578</v>
      </c>
      <c r="N198" s="18">
        <v>164181</v>
      </c>
      <c r="P198" s="12">
        <f t="shared" si="12"/>
        <v>3.3292794162359376E-2</v>
      </c>
      <c r="Q198" s="12">
        <f t="shared" si="13"/>
        <v>2.7397260273972601E-2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897290</v>
      </c>
      <c r="P199" s="12">
        <f t="shared" si="12"/>
        <v>4.1560530902265717E-3</v>
      </c>
      <c r="Q199" s="12">
        <f t="shared" si="13"/>
        <v>3.2258064516129031E-2</v>
      </c>
    </row>
    <row r="200" spans="1:17" ht="1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4768</v>
      </c>
      <c r="M200" s="9">
        <v>25950</v>
      </c>
      <c r="N200" s="23">
        <v>183737</v>
      </c>
      <c r="P200" s="12">
        <f t="shared" si="12"/>
        <v>5.2408477842003851E-3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3207</v>
      </c>
      <c r="N201" s="18">
        <v>1321568</v>
      </c>
      <c r="P201" s="12">
        <f t="shared" si="12"/>
        <v>5.9245400685999372E-3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55528</v>
      </c>
      <c r="N202" s="23">
        <v>112591</v>
      </c>
      <c r="P202" s="12">
        <f t="shared" si="12"/>
        <v>3.835902607693416E-3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11553</v>
      </c>
      <c r="M203" s="3">
        <v>40416</v>
      </c>
      <c r="N203" s="18">
        <v>285852</v>
      </c>
      <c r="P203" s="12">
        <f t="shared" si="12"/>
        <v>1.979414093428345E-3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3</v>
      </c>
      <c r="K204" s="6"/>
      <c r="L204" s="3">
        <v>34808</v>
      </c>
      <c r="M204" s="3">
        <v>4775</v>
      </c>
      <c r="N204" s="18">
        <v>7288925</v>
      </c>
      <c r="P204" s="12">
        <f t="shared" si="12"/>
        <v>6.2827225130890048E-4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1646</v>
      </c>
      <c r="M205" s="9">
        <v>22858</v>
      </c>
      <c r="N205" s="23">
        <v>72010</v>
      </c>
      <c r="P205" s="12">
        <f t="shared" si="12"/>
        <v>1.0937089859130283E-2</v>
      </c>
      <c r="Q205" s="12">
        <f t="shared" si="13"/>
        <v>0</v>
      </c>
    </row>
    <row r="206" spans="1:17" ht="29.5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1312</v>
      </c>
      <c r="M206" s="9">
        <v>24639</v>
      </c>
      <c r="N206" s="23">
        <v>53248</v>
      </c>
      <c r="P206" s="12">
        <f t="shared" si="12"/>
        <v>1.2946954015990908E-2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198</v>
      </c>
      <c r="C207" s="6">
        <v>16</v>
      </c>
      <c r="D207" s="6"/>
      <c r="E207" s="6"/>
      <c r="F207" s="6"/>
      <c r="G207" s="6">
        <v>9</v>
      </c>
      <c r="H207" s="6">
        <v>7</v>
      </c>
      <c r="I207" s="6"/>
      <c r="J207" s="3">
        <v>1619</v>
      </c>
      <c r="K207" s="6"/>
      <c r="L207" s="3">
        <v>1699</v>
      </c>
      <c r="M207" s="3">
        <v>171946</v>
      </c>
      <c r="N207" s="18">
        <v>9881</v>
      </c>
      <c r="P207" s="12">
        <f t="shared" si="12"/>
        <v>9.4157468042292344E-3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182</v>
      </c>
      <c r="C208" s="8">
        <v>14</v>
      </c>
      <c r="D208" s="8"/>
      <c r="E208" s="8"/>
      <c r="F208" s="8"/>
      <c r="G208" s="8">
        <v>14</v>
      </c>
      <c r="H208" s="8">
        <v>0</v>
      </c>
      <c r="I208" s="8"/>
      <c r="J208" s="8">
        <v>247</v>
      </c>
      <c r="K208" s="8"/>
      <c r="L208" s="9">
        <v>6340</v>
      </c>
      <c r="M208" s="9">
        <v>111653</v>
      </c>
      <c r="N208" s="23">
        <v>56783</v>
      </c>
      <c r="P208" s="12">
        <f t="shared" ref="P208:P217" si="14">IFERROR(J208/M208,0)</f>
        <v>2.2122110467251216E-3</v>
      </c>
      <c r="Q208" s="12">
        <f t="shared" ref="Q208:Q217" si="15">IFERROR(K208/J208,0)</f>
        <v>0</v>
      </c>
    </row>
    <row r="209" spans="1:17" ht="15" thickBot="1" x14ac:dyDescent="0.4">
      <c r="A209" s="27">
        <v>207</v>
      </c>
      <c r="B209" s="20" t="s">
        <v>190</v>
      </c>
      <c r="C209" s="15">
        <v>13</v>
      </c>
      <c r="D209" s="15"/>
      <c r="E209" s="15">
        <v>1</v>
      </c>
      <c r="F209" s="15"/>
      <c r="G209" s="15">
        <v>12</v>
      </c>
      <c r="H209" s="15">
        <v>0</v>
      </c>
      <c r="I209" s="15"/>
      <c r="J209" s="16">
        <v>2604</v>
      </c>
      <c r="K209" s="15">
        <v>200</v>
      </c>
      <c r="L209" s="15">
        <v>61</v>
      </c>
      <c r="M209" s="16">
        <v>12220</v>
      </c>
      <c r="N209" s="21">
        <v>4992</v>
      </c>
      <c r="P209" s="12">
        <f t="shared" si="14"/>
        <v>0.21309328968903438</v>
      </c>
      <c r="Q209" s="12">
        <f t="shared" si="15"/>
        <v>7.6804915514592939E-2</v>
      </c>
    </row>
    <row r="210" spans="1:17" ht="29.5" thickBot="1" x14ac:dyDescent="0.4">
      <c r="A210" s="26">
        <v>208</v>
      </c>
      <c r="B210" s="17" t="s">
        <v>208</v>
      </c>
      <c r="C210" s="6">
        <v>13</v>
      </c>
      <c r="D210" s="6"/>
      <c r="E210" s="6"/>
      <c r="F210" s="6"/>
      <c r="G210" s="6">
        <v>7</v>
      </c>
      <c r="H210" s="6">
        <v>6</v>
      </c>
      <c r="I210" s="6"/>
      <c r="J210" s="6">
        <v>495</v>
      </c>
      <c r="K210" s="6"/>
      <c r="L210" s="6">
        <v>424</v>
      </c>
      <c r="M210" s="3">
        <v>16150</v>
      </c>
      <c r="N210" s="18">
        <v>26254</v>
      </c>
      <c r="P210" s="12">
        <f t="shared" si="14"/>
        <v>3.0650154798761611E-2</v>
      </c>
      <c r="Q210" s="12">
        <f t="shared" si="15"/>
        <v>0</v>
      </c>
    </row>
    <row r="211" spans="1:17" ht="15" thickBot="1" x14ac:dyDescent="0.4">
      <c r="A211" s="28">
        <v>209</v>
      </c>
      <c r="B211" s="22" t="s">
        <v>200</v>
      </c>
      <c r="C211" s="8">
        <v>13</v>
      </c>
      <c r="D211" s="8"/>
      <c r="E211" s="8"/>
      <c r="F211" s="8"/>
      <c r="G211" s="8">
        <v>13</v>
      </c>
      <c r="H211" s="8">
        <v>0</v>
      </c>
      <c r="I211" s="8"/>
      <c r="J211" s="9">
        <v>3723</v>
      </c>
      <c r="K211" s="8"/>
      <c r="L211" s="9">
        <v>2256</v>
      </c>
      <c r="M211" s="9">
        <v>646048</v>
      </c>
      <c r="N211" s="23">
        <v>3492</v>
      </c>
      <c r="P211" s="12">
        <f t="shared" si="14"/>
        <v>5.7627297042944173E-3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29.5" thickBot="1" x14ac:dyDescent="0.4">
      <c r="A213" s="26">
        <v>211</v>
      </c>
      <c r="B213" s="17" t="s">
        <v>205</v>
      </c>
      <c r="C213" s="6">
        <v>11</v>
      </c>
      <c r="D213" s="4">
        <v>2</v>
      </c>
      <c r="E213" s="6">
        <v>1</v>
      </c>
      <c r="F213" s="6"/>
      <c r="G213" s="6">
        <v>8</v>
      </c>
      <c r="H213" s="6">
        <v>2</v>
      </c>
      <c r="I213" s="6"/>
      <c r="J213" s="6">
        <v>364</v>
      </c>
      <c r="K213" s="6">
        <v>33</v>
      </c>
      <c r="L213" s="3">
        <v>1890</v>
      </c>
      <c r="M213" s="3">
        <v>62465</v>
      </c>
      <c r="N213" s="18">
        <v>30257</v>
      </c>
      <c r="P213" s="12">
        <f t="shared" si="14"/>
        <v>5.8272632674297607E-3</v>
      </c>
      <c r="Q213" s="12">
        <f t="shared" si="15"/>
        <v>9.0659340659340656E-2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599125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4">
        <v>1</v>
      </c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44075</v>
      </c>
      <c r="N217" s="29">
        <v>15020</v>
      </c>
      <c r="P217" s="12">
        <f t="shared" si="14"/>
        <v>4.5377197958026095E-3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675F6264-84E7-4CE0-B352-94CC479F57BF}"/>
    <hyperlink ref="N3" r:id="rId2" display="https://www.worldometers.info/world-population/us-population/" xr:uid="{FB9F59FD-2F6A-4DBA-B98D-EFCAA09AA138}"/>
    <hyperlink ref="B4" r:id="rId3" display="https://www.worldometers.info/coronavirus/country/brazil/" xr:uid="{50F06D6E-0D94-455C-97B0-4FF9824A7CB5}"/>
    <hyperlink ref="N4" r:id="rId4" display="https://www.worldometers.info/world-population/brazil-population/" xr:uid="{6386F85E-55CC-42C6-8362-658E6D123862}"/>
    <hyperlink ref="B5" r:id="rId5" display="https://www.worldometers.info/coronavirus/country/india/" xr:uid="{E66A9D0F-655D-45B8-9C86-44B23EC72CFA}"/>
    <hyperlink ref="N5" r:id="rId6" display="https://www.worldometers.info/world-population/india-population/" xr:uid="{1F2B2E60-BA5F-47FF-BF31-248ACF1814DE}"/>
    <hyperlink ref="B6" r:id="rId7" display="https://www.worldometers.info/coronavirus/country/russia/" xr:uid="{25EEF3B4-4612-47B2-AF61-EA1F63EFCA81}"/>
    <hyperlink ref="N6" r:id="rId8" display="https://www.worldometers.info/world-population/russia-population/" xr:uid="{C67ECBA4-1EA4-4DCA-9F5E-66C9764EA4F6}"/>
    <hyperlink ref="B7" r:id="rId9" display="https://www.worldometers.info/coronavirus/country/south-africa/" xr:uid="{DADB878F-5B63-46D9-B503-AB424D3406E2}"/>
    <hyperlink ref="N7" r:id="rId10" display="https://www.worldometers.info/world-population/south-africa-population/" xr:uid="{408F8B30-7A83-487A-BA0F-6B3A85A69E77}"/>
    <hyperlink ref="B8" r:id="rId11" display="https://www.worldometers.info/coronavirus/country/peru/" xr:uid="{5DF11193-EB5D-4532-8A61-EA14C244AD07}"/>
    <hyperlink ref="N8" r:id="rId12" display="https://www.worldometers.info/world-population/peru-population/" xr:uid="{13577170-4C77-4456-AFDC-0565A017772C}"/>
    <hyperlink ref="B9" r:id="rId13" display="https://www.worldometers.info/coronavirus/country/mexico/" xr:uid="{352F8378-B99E-478C-9182-441673273B01}"/>
    <hyperlink ref="N9" r:id="rId14" display="https://www.worldometers.info/world-population/mexico-population/" xr:uid="{B16FE9F1-C1D2-4C08-8C85-E0BDB2C04FE4}"/>
    <hyperlink ref="B10" r:id="rId15" display="https://www.worldometers.info/coronavirus/country/colombia/" xr:uid="{AD018C18-20A1-4A9A-8FF4-3A841BD7D689}"/>
    <hyperlink ref="N10" r:id="rId16" display="https://www.worldometers.info/world-population/colombia-population/" xr:uid="{681B3F34-AB9E-45EB-AB5C-D346331F158A}"/>
    <hyperlink ref="B11" r:id="rId17" display="https://www.worldometers.info/coronavirus/country/chile/" xr:uid="{6DAFE669-AB1A-4A40-A268-F89B15E498C8}"/>
    <hyperlink ref="N11" r:id="rId18" display="https://www.worldometers.info/world-population/chile-population/" xr:uid="{C35AE110-D9F8-4E86-81F9-C390AD332DBA}"/>
    <hyperlink ref="B12" r:id="rId19" display="https://www.worldometers.info/coronavirus/country/spain/" xr:uid="{392698C8-8D0B-45A5-BA1D-466702B2E1AC}"/>
    <hyperlink ref="N12" r:id="rId20" display="https://www.worldometers.info/world-population/spain-population/" xr:uid="{8C6168B9-236C-4C0D-850B-D9A1BE5FCD06}"/>
    <hyperlink ref="B13" r:id="rId21" display="https://www.worldometers.info/coronavirus/country/iran/" xr:uid="{8D94CD72-8F97-47F2-A1EC-0C5DEB69884F}"/>
    <hyperlink ref="N13" r:id="rId22" display="https://www.worldometers.info/world-population/iran-population/" xr:uid="{7E355E05-0056-436C-8EBD-D66DC0CFE979}"/>
    <hyperlink ref="B14" r:id="rId23" display="https://www.worldometers.info/coronavirus/country/uk/" xr:uid="{89D61F99-4FD8-4214-84D2-78F889AE4D69}"/>
    <hyperlink ref="N14" r:id="rId24" display="https://www.worldometers.info/world-population/uk-population/" xr:uid="{F45C859B-D1F8-43ED-A718-DCDEFD04187E}"/>
    <hyperlink ref="B15" r:id="rId25" display="https://www.worldometers.info/coronavirus/country/saudi-arabia/" xr:uid="{F60C2B50-1C30-4D10-B7A0-9D030069E58D}"/>
    <hyperlink ref="N15" r:id="rId26" display="https://www.worldometers.info/world-population/saudi-arabia-population/" xr:uid="{817AC86E-F687-4556-8ABD-9E43EB87126C}"/>
    <hyperlink ref="B16" r:id="rId27" display="https://www.worldometers.info/coronavirus/country/argentina/" xr:uid="{D08C4479-E3C1-4128-A17C-909A8851BA35}"/>
    <hyperlink ref="N16" r:id="rId28" display="https://www.worldometers.info/world-population/argentina-population/" xr:uid="{5FA4DBB2-48A5-4B2C-82AA-FB94F13FB1CD}"/>
    <hyperlink ref="B17" r:id="rId29" display="https://www.worldometers.info/coronavirus/country/pakistan/" xr:uid="{9E2F1174-184E-4E92-ADD3-6C3004D4BCC4}"/>
    <hyperlink ref="N17" r:id="rId30" display="https://www.worldometers.info/world-population/pakistan-population/" xr:uid="{34446615-B047-4592-80C3-382EA6AADDEE}"/>
    <hyperlink ref="B18" r:id="rId31" display="https://www.worldometers.info/coronavirus/country/bangladesh/" xr:uid="{CD329EB1-AD82-439C-B373-6DAA4DEAA84E}"/>
    <hyperlink ref="N18" r:id="rId32" display="https://www.worldometers.info/world-population/bangladesh-population/" xr:uid="{D2FFEA60-ECE5-4290-BCC1-67D3A8A22C76}"/>
    <hyperlink ref="B19" r:id="rId33" display="https://www.worldometers.info/coronavirus/country/italy/" xr:uid="{0BB26534-6272-4D0D-BCB4-33A87DD3DAA6}"/>
    <hyperlink ref="N19" r:id="rId34" display="https://www.worldometers.info/world-population/italy-population/" xr:uid="{7B13F5CC-4284-4690-AEE2-4DEA3928D156}"/>
    <hyperlink ref="B20" r:id="rId35" display="https://www.worldometers.info/coronavirus/country/turkey/" xr:uid="{77F1845C-B279-4005-BFAD-2ED26D26B9DB}"/>
    <hyperlink ref="N20" r:id="rId36" display="https://www.worldometers.info/world-population/turkey-population/" xr:uid="{8C97559F-C6E3-4DC1-912C-C0877C0EC564}"/>
    <hyperlink ref="B21" r:id="rId37" display="https://www.worldometers.info/coronavirus/country/germany/" xr:uid="{A0EED186-92B1-4D65-880E-5B03822632E1}"/>
    <hyperlink ref="N21" r:id="rId38" display="https://www.worldometers.info/world-population/germany-population/" xr:uid="{99C28D36-88DD-4B76-A22C-ADDD96A54A49}"/>
    <hyperlink ref="B22" r:id="rId39" display="https://www.worldometers.info/coronavirus/country/france/" xr:uid="{A5CA9EDC-8140-46B9-81C6-439045C53183}"/>
    <hyperlink ref="N22" r:id="rId40" display="https://www.worldometers.info/world-population/france-population/" xr:uid="{6FA2DE30-FDC0-44CF-AA45-CEEB3717848F}"/>
    <hyperlink ref="B23" r:id="rId41" display="https://www.worldometers.info/coronavirus/country/iraq/" xr:uid="{8935E6B7-8072-441C-A8F3-59AA7F748D39}"/>
    <hyperlink ref="N23" r:id="rId42" display="https://www.worldometers.info/world-population/iraq-population/" xr:uid="{892BB098-7A70-4D03-BC55-DDE5916493C7}"/>
    <hyperlink ref="B24" r:id="rId43" display="https://www.worldometers.info/coronavirus/country/philippines/" xr:uid="{DC7BC264-CC54-441E-96B5-B5D791E07E0A}"/>
    <hyperlink ref="N24" r:id="rId44" display="https://www.worldometers.info/world-population/philippines-population/" xr:uid="{5BC02500-C7EB-4BA1-9053-3810003B56B1}"/>
    <hyperlink ref="B25" r:id="rId45" display="https://www.worldometers.info/coronavirus/country/indonesia/" xr:uid="{FAEC53E6-C476-4408-A5DD-8811BDF53133}"/>
    <hyperlink ref="N25" r:id="rId46" display="https://www.worldometers.info/world-population/indonesia-population/" xr:uid="{E037DE2A-A41A-4CAB-949A-D5C6AE652A8D}"/>
    <hyperlink ref="B26" r:id="rId47" display="https://www.worldometers.info/coronavirus/country/canada/" xr:uid="{F546DE93-BFED-41A8-A33A-C6C5E848B57E}"/>
    <hyperlink ref="N26" r:id="rId48" display="https://www.worldometers.info/world-population/canada-population/" xr:uid="{D15AE474-A57A-435E-A44B-99D24EA8ECFD}"/>
    <hyperlink ref="B27" r:id="rId49" display="https://www.worldometers.info/coronavirus/country/qatar/" xr:uid="{5625E687-358B-450E-8B5D-73FC1FC3B924}"/>
    <hyperlink ref="B28" r:id="rId50" display="https://www.worldometers.info/coronavirus/country/kazakhstan/" xr:uid="{F2A6DD46-31A3-4D41-BA6D-254D15AE7DBE}"/>
    <hyperlink ref="N28" r:id="rId51" display="https://www.worldometers.info/world-population/kazakhstan-population/" xr:uid="{03400994-E809-4660-B4A7-9423DE51F557}"/>
    <hyperlink ref="B29" r:id="rId52" display="https://www.worldometers.info/coronavirus/country/ecuador/" xr:uid="{A0E629FA-D065-4E69-8E64-8958C0E6AFDB}"/>
    <hyperlink ref="N29" r:id="rId53" display="https://www.worldometers.info/world-population/ecuador-population/" xr:uid="{19A9090C-5558-4FFF-B5F9-2B6475732AB6}"/>
    <hyperlink ref="B30" r:id="rId54" display="https://www.worldometers.info/coronavirus/country/bolivia/" xr:uid="{0DFE5DDA-C80C-4BA8-9060-600DB95AC151}"/>
    <hyperlink ref="N30" r:id="rId55" display="https://www.worldometers.info/world-population/bolivia-population/" xr:uid="{26F0E4D1-97B0-4B54-9E2D-B5DFBB5C85A1}"/>
    <hyperlink ref="B31" r:id="rId56" display="https://www.worldometers.info/coronavirus/country/egypt/" xr:uid="{A190FE05-46D3-4412-8379-788F26682A8B}"/>
    <hyperlink ref="N31" r:id="rId57" display="https://www.worldometers.info/world-population/egypt-population/" xr:uid="{E93E623A-842E-4AAC-8F6C-EF36DF6E0319}"/>
    <hyperlink ref="B32" r:id="rId58" display="https://www.worldometers.info/coronavirus/country/israel/" xr:uid="{977A9C4F-F9FE-4D12-A1B4-58C3559C04F4}"/>
    <hyperlink ref="B33" r:id="rId59" display="https://www.worldometers.info/coronavirus/country/ukraine/" xr:uid="{77DA3AA6-5672-4320-98EE-DEDDBC79DAE3}"/>
    <hyperlink ref="N33" r:id="rId60" display="https://www.worldometers.info/world-population/ukraine-population/" xr:uid="{D9C6B670-60B0-430B-8392-DC0272C7C0D7}"/>
    <hyperlink ref="B34" r:id="rId61" display="https://www.worldometers.info/coronavirus/country/dominican-republic/" xr:uid="{1CE44ACC-84C5-447A-8D0B-CFACED58B754}"/>
    <hyperlink ref="N34" r:id="rId62" display="https://www.worldometers.info/world-population/dominican-republic-population/" xr:uid="{6AFAB67C-5AB7-4F17-8A28-C10C68CB6002}"/>
    <hyperlink ref="B35" r:id="rId63" display="https://www.worldometers.info/coronavirus/country/sweden/" xr:uid="{1156C728-10F6-4C13-AFD8-D5BA19C7D2BF}"/>
    <hyperlink ref="N35" r:id="rId64" display="https://www.worldometers.info/world-population/sweden-population/" xr:uid="{7E53DA60-4880-4416-8219-65945209071E}"/>
    <hyperlink ref="B36" r:id="rId65" display="https://www.worldometers.info/coronavirus/country/china/" xr:uid="{98F00A97-3A37-4E9B-9AC8-BBF9D6ADDF73}"/>
    <hyperlink ref="B37" r:id="rId66" display="https://www.worldometers.info/coronavirus/country/oman/" xr:uid="{AB76473B-725D-4C41-B703-586D801D720B}"/>
    <hyperlink ref="N37" r:id="rId67" display="https://www.worldometers.info/world-population/oman-population/" xr:uid="{11A8FBEE-B6BE-44E4-A2FD-A657B2810020}"/>
    <hyperlink ref="B38" r:id="rId68" display="https://www.worldometers.info/coronavirus/country/panama/" xr:uid="{691E8C8D-92D7-425A-A55A-853DE3D02B38}"/>
    <hyperlink ref="N38" r:id="rId69" display="https://www.worldometers.info/world-population/panama-population/" xr:uid="{770BD928-D63C-415D-8827-8A2963C7CFD4}"/>
    <hyperlink ref="B39" r:id="rId70" display="https://www.worldometers.info/coronavirus/country/belgium/" xr:uid="{DE2A99AA-1FC5-4AB0-AB81-150744C544D1}"/>
    <hyperlink ref="N39" r:id="rId71" display="https://www.worldometers.info/world-population/belgium-population/" xr:uid="{7BF04825-A4D4-4950-A19D-C5B83F0C5F7B}"/>
    <hyperlink ref="B40" r:id="rId72" display="https://www.worldometers.info/coronavirus/country/kuwait/" xr:uid="{8D057617-7E3E-4C7C-8320-159365C42D95}"/>
    <hyperlink ref="N40" r:id="rId73" display="https://www.worldometers.info/world-population/kuwait-population/" xr:uid="{C3274001-A4A8-4D18-ABC4-D614B9BCE007}"/>
    <hyperlink ref="B41" r:id="rId74" display="https://www.worldometers.info/coronavirus/country/romania/" xr:uid="{AC52C0B9-5081-4203-ABB8-BBFE563CEEAF}"/>
    <hyperlink ref="N41" r:id="rId75" display="https://www.worldometers.info/world-population/romania-population/" xr:uid="{6996AD30-8E44-4F96-9D95-0CA3971DCB23}"/>
    <hyperlink ref="B42" r:id="rId76" display="https://www.worldometers.info/coronavirus/country/belarus/" xr:uid="{1D7358E4-6DC7-4A9E-B4F7-536AD020E230}"/>
    <hyperlink ref="N42" r:id="rId77" display="https://www.worldometers.info/world-population/belarus-population/" xr:uid="{6C4B908A-F81A-49EF-8288-7BEF5C3D284B}"/>
    <hyperlink ref="B43" r:id="rId78" display="https://www.worldometers.info/coronavirus/country/united-arab-emirates/" xr:uid="{130B4D2C-D5F1-467D-897B-13BC6103DA20}"/>
    <hyperlink ref="N43" r:id="rId79" display="https://www.worldometers.info/world-population/united-arab-emirates-population/" xr:uid="{6B7367A3-CB5D-4C7E-9B19-CA9A77B4B8A5}"/>
    <hyperlink ref="B44" r:id="rId80" display="https://www.worldometers.info/coronavirus/country/netherlands/" xr:uid="{0029D987-8651-4B9F-A4E4-31955AF4DA78}"/>
    <hyperlink ref="N44" r:id="rId81" display="https://www.worldometers.info/world-population/netherlands-population/" xr:uid="{66CFFCFA-A022-4486-BC7D-F1E06E754ACC}"/>
    <hyperlink ref="B45" r:id="rId82" display="https://www.worldometers.info/coronavirus/country/guatemala/" xr:uid="{9237A7A2-6ABC-4242-8D5E-63A690C57A8D}"/>
    <hyperlink ref="N45" r:id="rId83" display="https://www.worldometers.info/world-population/guatemala-population/" xr:uid="{7EE62879-E39A-4AF0-ADCA-9AB1B7244594}"/>
    <hyperlink ref="B46" r:id="rId84" display="https://www.worldometers.info/coronavirus/country/poland/" xr:uid="{C51B8967-1956-4390-BB34-F4A40E83BDA7}"/>
    <hyperlink ref="N46" r:id="rId85" display="https://www.worldometers.info/world-population/poland-population/" xr:uid="{F12940D7-9821-45CF-A04B-BB3AB5E01100}"/>
    <hyperlink ref="B47" r:id="rId86" display="https://www.worldometers.info/coronavirus/country/singapore/" xr:uid="{D0F1D1A7-F8DF-41F2-B327-B70D9953B640}"/>
    <hyperlink ref="N47" r:id="rId87" display="https://www.worldometers.info/world-population/singapore-population/" xr:uid="{98496DF7-A379-46D9-9808-7B5F33F431B3}"/>
    <hyperlink ref="B48" r:id="rId88" display="https://www.worldometers.info/coronavirus/country/japan/" xr:uid="{66694A09-1663-4B21-9A1B-C9816016757D}"/>
    <hyperlink ref="N48" r:id="rId89" display="https://www.worldometers.info/world-population/japan-population/" xr:uid="{E14EC746-3E38-42AA-935B-C654EF798C45}"/>
    <hyperlink ref="B49" r:id="rId90" display="https://www.worldometers.info/coronavirus/country/portugal/" xr:uid="{E0D21FE0-8E2A-4C23-94CF-238E361B6274}"/>
    <hyperlink ref="N49" r:id="rId91" display="https://www.worldometers.info/world-population/portugal-population/" xr:uid="{D50D9252-6567-4E25-A00F-6F5C064CD185}"/>
    <hyperlink ref="B50" r:id="rId92" display="https://www.worldometers.info/coronavirus/country/honduras/" xr:uid="{32E1B2CB-D8A3-4830-AD2D-EDF0139670C6}"/>
    <hyperlink ref="N50" r:id="rId93" display="https://www.worldometers.info/world-population/honduras-population/" xr:uid="{FA3B734D-D720-4EA5-9C6D-3435F0AD673A}"/>
    <hyperlink ref="B51" r:id="rId94" display="https://www.worldometers.info/coronavirus/country/nigeria/" xr:uid="{ABC0610F-CA78-48C9-9A9D-73CFE534F232}"/>
    <hyperlink ref="N51" r:id="rId95" display="https://www.worldometers.info/world-population/nigeria-population/" xr:uid="{90017283-188E-412A-9E03-0322BDE80C77}"/>
    <hyperlink ref="B52" r:id="rId96" display="https://www.worldometers.info/coronavirus/country/bahrain/" xr:uid="{F6D38600-15DE-46CD-9052-75E76DBF7376}"/>
    <hyperlink ref="N52" r:id="rId97" display="https://www.worldometers.info/world-population/bahrain-population/" xr:uid="{44F21DB4-A2DD-4D80-9F24-D92E3FCC7A42}"/>
    <hyperlink ref="B53" r:id="rId98" display="https://www.worldometers.info/coronavirus/country/morocco/" xr:uid="{6640EA6F-3805-45C5-A51B-355C151E04CB}"/>
    <hyperlink ref="N53" r:id="rId99" display="https://www.worldometers.info/world-population/morocco-population/" xr:uid="{B424B246-3830-48EE-84C8-C1620C15F2F7}"/>
    <hyperlink ref="B54" r:id="rId100" display="https://www.worldometers.info/coronavirus/country/ghana/" xr:uid="{93E6DA20-634F-4CE2-91CB-3FBA13815F2A}"/>
    <hyperlink ref="N54" r:id="rId101" display="https://www.worldometers.info/world-population/ghana-population/" xr:uid="{8234366F-DC48-4263-897D-3C3C17384361}"/>
    <hyperlink ref="B55" r:id="rId102" display="https://www.worldometers.info/coronavirus/country/kyrgyzstan/" xr:uid="{1418A1E9-3059-4527-AC4C-27EA74CFCA85}"/>
    <hyperlink ref="N55" r:id="rId103" display="https://www.worldometers.info/world-population/kyrgyzstan-population/" xr:uid="{9A5D5B4C-FF64-4BAA-B188-76BC0BDBCA3C}"/>
    <hyperlink ref="B56" r:id="rId104" display="https://www.worldometers.info/coronavirus/country/armenia/" xr:uid="{3FA4C11F-83AF-4CF0-A7F7-B1CFC4D08957}"/>
    <hyperlink ref="N56" r:id="rId105" display="https://www.worldometers.info/world-population/armenia-population/" xr:uid="{9E46F26A-6AFF-4F83-9C73-FAC359BAF06D}"/>
    <hyperlink ref="B57" r:id="rId106" display="https://www.worldometers.info/coronavirus/country/algeria/" xr:uid="{6BB4326B-71F6-4506-A1BA-66E9F94346CB}"/>
    <hyperlink ref="N57" r:id="rId107" display="https://www.worldometers.info/world-population/algeria-population/" xr:uid="{38C5E754-9AB9-4E62-A31C-C4F7ADDE612A}"/>
    <hyperlink ref="B58" r:id="rId108" display="https://www.worldometers.info/coronavirus/country/switzerland/" xr:uid="{782305B0-6927-4E0A-86FB-6B53C353482D}"/>
    <hyperlink ref="N58" r:id="rId109" display="https://www.worldometers.info/world-population/switzerland-population/" xr:uid="{5EC389F3-2688-4F21-830E-06A14A0BFE5A}"/>
    <hyperlink ref="B59" r:id="rId110" display="https://www.worldometers.info/coronavirus/country/afghanistan/" xr:uid="{13ADAADE-A020-4937-A502-16512D7C8A34}"/>
    <hyperlink ref="N59" r:id="rId111" display="https://www.worldometers.info/world-population/afghanistan-population/" xr:uid="{36273686-15A7-46D8-B9B9-EA261433A30D}"/>
    <hyperlink ref="B60" r:id="rId112" display="https://www.worldometers.info/coronavirus/country/uzbekistan/" xr:uid="{4FBB6863-4FE9-4D4E-814C-8ECBB5C5E0F1}"/>
    <hyperlink ref="N60" r:id="rId113" display="https://www.worldometers.info/world-population/uzbekistan-population/" xr:uid="{88C471B5-F8E7-40F2-8474-B1A9B9102077}"/>
    <hyperlink ref="B61" r:id="rId114" display="https://www.worldometers.info/coronavirus/country/venezuela/" xr:uid="{875C8105-2E00-4868-BAB9-A7B4563232F1}"/>
    <hyperlink ref="N61" r:id="rId115" display="https://www.worldometers.info/world-population/venezuela-population/" xr:uid="{C9E98292-12D0-4E4D-8CDC-30D7E2DC5F1C}"/>
    <hyperlink ref="B62" r:id="rId116" display="https://www.worldometers.info/coronavirus/country/azerbaijan/" xr:uid="{3219F2B5-809C-442C-A1F3-85AE4739A57D}"/>
    <hyperlink ref="N62" r:id="rId117" display="https://www.worldometers.info/world-population/azerbaijan-population/" xr:uid="{F4739C39-93ED-48E4-83FF-44C8DDD7EFC8}"/>
    <hyperlink ref="B63" r:id="rId118" display="https://www.worldometers.info/coronavirus/country/ethiopia/" xr:uid="{3CCF5385-F73D-48D5-9BB0-725E5035B50A}"/>
    <hyperlink ref="N63" r:id="rId119" display="https://www.worldometers.info/world-population/ethiopia-population/" xr:uid="{A6E6C997-8C81-4B9D-9A22-548A2D7D243F}"/>
    <hyperlink ref="B64" r:id="rId120" display="https://www.worldometers.info/coronavirus/country/moldova/" xr:uid="{352E148C-D7B3-4AD7-BD8B-7D799EDF026A}"/>
    <hyperlink ref="N64" r:id="rId121" display="https://www.worldometers.info/world-population/moldova-population/" xr:uid="{9B242FC0-097C-4AF9-B387-A8A59D5969C0}"/>
    <hyperlink ref="B65" r:id="rId122" display="https://www.worldometers.info/coronavirus/country/kenya/" xr:uid="{0679AC32-84B9-41AD-B5F7-EF867D629BAA}"/>
    <hyperlink ref="N65" r:id="rId123" display="https://www.worldometers.info/world-population/kenya-population/" xr:uid="{77783D88-6EE4-4816-BB3E-DEFC9E0F59F8}"/>
    <hyperlink ref="B66" r:id="rId124" display="https://www.worldometers.info/coronavirus/country/serbia/" xr:uid="{C06E4A74-1D0B-4E64-8A15-B2C5C82CDE81}"/>
    <hyperlink ref="N66" r:id="rId125" display="https://www.worldometers.info/world-population/serbia-population/" xr:uid="{D3601B0A-763D-4D64-996F-EBF3CAA9E946}"/>
    <hyperlink ref="B67" r:id="rId126" display="https://www.worldometers.info/coronavirus/country/costa-rica/" xr:uid="{B7F61334-AB8A-46CB-89C6-8A405A10818A}"/>
    <hyperlink ref="N67" r:id="rId127" display="https://www.worldometers.info/world-population/costa-rica-population/" xr:uid="{3FEBBED9-8917-4E5A-B772-8836B4E6B6FA}"/>
    <hyperlink ref="B68" r:id="rId128" display="https://www.worldometers.info/coronavirus/country/nepal/" xr:uid="{02C4C7C0-642E-454E-B489-8D0D00AA8C50}"/>
    <hyperlink ref="N68" r:id="rId129" display="https://www.worldometers.info/world-population/nepal-population/" xr:uid="{AFC19C83-B2B7-423A-B427-1E6550C36FB9}"/>
    <hyperlink ref="B69" r:id="rId130" display="https://www.worldometers.info/coronavirus/country/ireland/" xr:uid="{C1567DC2-26C2-4D71-8078-342D15B3A023}"/>
    <hyperlink ref="N69" r:id="rId131" display="https://www.worldometers.info/world-population/ireland-population/" xr:uid="{142357A5-47E4-4DB6-86A1-B741006AAAC0}"/>
    <hyperlink ref="B70" r:id="rId132" display="https://www.worldometers.info/coronavirus/country/austria/" xr:uid="{AB0A595E-CDEB-469D-BCA8-F4043C040492}"/>
    <hyperlink ref="N70" r:id="rId133" display="https://www.worldometers.info/world-population/austria-population/" xr:uid="{AE7D0949-3DB3-4567-83BC-E195ED5D9D2E}"/>
    <hyperlink ref="B71" r:id="rId134" display="https://www.worldometers.info/coronavirus/country/australia/" xr:uid="{EC79ACDC-471B-486D-89F7-62A59A1A8E8D}"/>
    <hyperlink ref="N71" r:id="rId135" display="https://www.worldometers.info/world-population/australia-population/" xr:uid="{302A5B3C-DA48-424C-89C5-63DF31455D7F}"/>
    <hyperlink ref="B72" r:id="rId136" display="https://www.worldometers.info/coronavirus/country/el-salvador/" xr:uid="{1716B5AB-5E20-48EB-B4FB-C0D784DF5752}"/>
    <hyperlink ref="N72" r:id="rId137" display="https://www.worldometers.info/world-population/el-salvador-population/" xr:uid="{A233E43C-7507-4236-86FA-920BE172C0B7}"/>
    <hyperlink ref="B73" r:id="rId138" display="https://www.worldometers.info/coronavirus/country/czech-republic/" xr:uid="{05FDD3D2-1DC4-45A4-847B-F449A7895476}"/>
    <hyperlink ref="N73" r:id="rId139" display="https://www.worldometers.info/world-population/czech-republic-population/" xr:uid="{903B8665-90FF-4EC7-902B-E5BF1B8E0DDF}"/>
    <hyperlink ref="B74" r:id="rId140" display="https://www.worldometers.info/coronavirus/country/cameroon/" xr:uid="{A4D34430-185E-43A9-B821-F36349FB6C91}"/>
    <hyperlink ref="N74" r:id="rId141" display="https://www.worldometers.info/world-population/cameroon-population/" xr:uid="{7D3BDA13-4AB7-48A2-96EC-2B0742ABDC07}"/>
    <hyperlink ref="B75" r:id="rId142" display="https://www.worldometers.info/coronavirus/country/cote-d-ivoire/" xr:uid="{652CA23D-71E4-4D1A-9EF6-D7435EA1F701}"/>
    <hyperlink ref="N75" r:id="rId143" display="https://www.worldometers.info/world-population/cote-d-ivoire-population/" xr:uid="{42479299-9DDD-4A97-B279-548809F76B26}"/>
    <hyperlink ref="B76" r:id="rId144" display="https://www.worldometers.info/coronavirus/country/state-of-palestine/" xr:uid="{A5BF2D57-9B44-4B57-9A31-2A4E63D5CB53}"/>
    <hyperlink ref="N76" r:id="rId145" display="https://www.worldometers.info/world-population/state-of-palestine-population/" xr:uid="{5A88CB56-47D6-4D98-BF2D-D009907D2043}"/>
    <hyperlink ref="B77" r:id="rId146" display="https://www.worldometers.info/coronavirus/country/bosnia-and-herzegovina/" xr:uid="{F848CA5D-996B-4382-A25B-26723355E27E}"/>
    <hyperlink ref="N77" r:id="rId147" display="https://www.worldometers.info/world-population/bosnia-and-herzegovina-population/" xr:uid="{8D6777F8-43B4-4D03-83DE-F843B5F6C1BC}"/>
    <hyperlink ref="B78" r:id="rId148" display="https://www.worldometers.info/coronavirus/country/south-korea/" xr:uid="{E3A80AE7-BC84-4C13-9C5C-870DD16506E7}"/>
    <hyperlink ref="N78" r:id="rId149" display="https://www.worldometers.info/world-population/south-korea-population/" xr:uid="{CBF01C5B-D8E2-4174-9BE5-38D6DB6F7A27}"/>
    <hyperlink ref="B79" r:id="rId150" display="https://www.worldometers.info/coronavirus/country/denmark/" xr:uid="{25AA934E-B0E8-4C9F-832B-D5866843EBE2}"/>
    <hyperlink ref="N79" r:id="rId151" display="https://www.worldometers.info/world-population/denmark-population/" xr:uid="{B626874C-5A5A-4097-9243-27178D84574A}"/>
    <hyperlink ref="B80" r:id="rId152" display="https://www.worldometers.info/coronavirus/country/bulgaria/" xr:uid="{1D3923AF-7C1E-42A8-93B8-CABC52396DAE}"/>
    <hyperlink ref="N80" r:id="rId153" display="https://www.worldometers.info/world-population/bulgaria-population/" xr:uid="{FAB86237-BB8B-40C3-A418-B635496FFA31}"/>
    <hyperlink ref="B81" r:id="rId154" display="https://www.worldometers.info/coronavirus/country/madagascar/" xr:uid="{571B6057-A4B2-45ED-9599-3B6EAA79232F}"/>
    <hyperlink ref="N81" r:id="rId155" display="https://www.worldometers.info/world-population/madagascar-population/" xr:uid="{1B80BDAB-0EE5-4E12-88CD-94924473FF4C}"/>
    <hyperlink ref="B82" r:id="rId156" display="https://www.worldometers.info/coronavirus/country/macedonia/" xr:uid="{41EDC919-B5D0-4487-9227-441FA582E504}"/>
    <hyperlink ref="N82" r:id="rId157" display="https://www.worldometers.info/world-population/macedonia-population/" xr:uid="{EEF04141-92E2-4072-91DC-9DFD3B163043}"/>
    <hyperlink ref="B83" r:id="rId158" display="https://www.worldometers.info/coronavirus/country/sudan/" xr:uid="{AEDFF306-EC56-4B5D-A7FE-FCF0EA61CCF1}"/>
    <hyperlink ref="N83" r:id="rId159" display="https://www.worldometers.info/world-population/sudan-population/" xr:uid="{62951799-AD28-496C-9581-E71B4D7206E7}"/>
    <hyperlink ref="B84" r:id="rId160" display="https://www.worldometers.info/coronavirus/country/senegal/" xr:uid="{95C8EBAC-4919-4C9F-8492-B040DBEF721E}"/>
    <hyperlink ref="N84" r:id="rId161" display="https://www.worldometers.info/world-population/senegal-population/" xr:uid="{7846A2C8-7874-498D-8C14-EF4302A10263}"/>
    <hyperlink ref="B85" r:id="rId162" display="https://www.worldometers.info/coronavirus/country/paraguay/" xr:uid="{95055D25-81B2-42E1-BA40-EDD103AB6D02}"/>
    <hyperlink ref="N85" r:id="rId163" display="https://www.worldometers.info/world-population/paraguay-population/" xr:uid="{41B14BE7-D6D1-4276-9ED0-E9E8A3E13569}"/>
    <hyperlink ref="B86" r:id="rId164" display="https://www.worldometers.info/coronavirus/country/norway/" xr:uid="{B65EAE96-4DE1-4C2B-9F42-D76FE02E01C9}"/>
    <hyperlink ref="N86" r:id="rId165" display="https://www.worldometers.info/world-population/norway-population/" xr:uid="{2E33FE05-ADDB-4999-8CEE-C2D06D56D978}"/>
    <hyperlink ref="B87" r:id="rId166" display="https://www.worldometers.info/coronavirus/country/zambia/" xr:uid="{EB9DA1BA-E236-4C0C-9E70-6EFB7DE27253}"/>
    <hyperlink ref="N87" r:id="rId167" display="https://www.worldometers.info/world-population/zambia-population/" xr:uid="{9E252C6F-A41E-4026-BA3E-6CB1A6F80E21}"/>
    <hyperlink ref="B88" r:id="rId168" display="https://www.worldometers.info/coronavirus/country/democratic-republic-of-the-congo/" xr:uid="{53D23D69-0BCA-4422-B810-43215D6C28DD}"/>
    <hyperlink ref="N88" r:id="rId169" display="https://www.worldometers.info/world-population/democratic-republic-of-the-congo-population/" xr:uid="{7094F86D-2E8F-4D24-A286-E528C442B061}"/>
    <hyperlink ref="B89" r:id="rId170" display="https://www.worldometers.info/coronavirus/country/lebanon/" xr:uid="{38502E29-BD4B-4B7A-970A-8E2C92289740}"/>
    <hyperlink ref="N89" r:id="rId171" display="https://www.worldometers.info/world-population/lebanon-population/" xr:uid="{C9CF8F26-0618-4EA6-A820-A8F3BD497E6F}"/>
    <hyperlink ref="B90" r:id="rId172" display="https://www.worldometers.info/coronavirus/country/malaysia/" xr:uid="{46D670F0-8F78-451D-8085-828673449F05}"/>
    <hyperlink ref="N90" r:id="rId173" display="https://www.worldometers.info/world-population/malaysia-population/" xr:uid="{05EC5E9D-F3B8-4965-AC20-2DF6B4B03531}"/>
    <hyperlink ref="B91" r:id="rId174" display="https://www.worldometers.info/coronavirus/country/french-guiana/" xr:uid="{1C154CDC-F31B-4ACE-B35F-5A909B92022D}"/>
    <hyperlink ref="N91" r:id="rId175" display="https://www.worldometers.info/world-population/french-guiana-population/" xr:uid="{A335B0E9-9D15-4384-965F-E204D231E809}"/>
    <hyperlink ref="B92" r:id="rId176" display="https://www.worldometers.info/coronavirus/country/guinea/" xr:uid="{C8D98ABC-D024-4F92-A853-7F8B9566471E}"/>
    <hyperlink ref="N92" r:id="rId177" display="https://www.worldometers.info/world-population/guinea-population/" xr:uid="{7E4C3D82-216E-415D-95F0-6D9F8B06A591}"/>
    <hyperlink ref="B93" r:id="rId178" display="https://www.worldometers.info/coronavirus/country/libya/" xr:uid="{5EF77D16-7CF2-42D7-963D-8BD1CB847733}"/>
    <hyperlink ref="N93" r:id="rId179" display="https://www.worldometers.info/world-population/libya-population/" xr:uid="{1B0ADA28-DF00-4903-A2F0-3B41D1EE5935}"/>
    <hyperlink ref="B94" r:id="rId180" display="https://www.worldometers.info/coronavirus/country/gabon/" xr:uid="{95B2080A-62B7-47DC-B505-31055849FC64}"/>
    <hyperlink ref="N94" r:id="rId181" display="https://www.worldometers.info/world-population/gabon-population/" xr:uid="{40786102-2C98-4F7A-B7AF-E7624B41A3DD}"/>
    <hyperlink ref="B95" r:id="rId182" display="https://www.worldometers.info/coronavirus/country/tajikistan/" xr:uid="{7A5F9711-7ED7-4C29-83B6-180EC4FEECE2}"/>
    <hyperlink ref="N95" r:id="rId183" display="https://www.worldometers.info/world-population/tajikistan-population/" xr:uid="{06807320-F4D8-47AC-A216-44D647D3C85E}"/>
    <hyperlink ref="B96" r:id="rId184" display="https://www.worldometers.info/coronavirus/country/haiti/" xr:uid="{31591B7D-C43F-4B09-A18D-B6DC7C9C10FA}"/>
    <hyperlink ref="N96" r:id="rId185" display="https://www.worldometers.info/world-population/haiti-population/" xr:uid="{071586A1-B5BC-4F11-BD34-D7F40338DC48}"/>
    <hyperlink ref="B97" r:id="rId186" display="https://www.worldometers.info/coronavirus/country/finland/" xr:uid="{DAE47AEB-6D4B-47F5-9BA4-63067BDE856A}"/>
    <hyperlink ref="N97" r:id="rId187" display="https://www.worldometers.info/world-population/finland-population/" xr:uid="{8E96C49D-5B93-4ABE-A2AB-FCA04DADC17F}"/>
    <hyperlink ref="B98" r:id="rId188" display="https://www.worldometers.info/coronavirus/country/albania/" xr:uid="{9D683B37-16BD-441E-AB44-A0E22BC94552}"/>
    <hyperlink ref="N98" r:id="rId189" display="https://www.worldometers.info/world-population/albania-population/" xr:uid="{9D33C781-A3C0-4378-A8C5-29CBDF772B45}"/>
    <hyperlink ref="B99" r:id="rId190" display="https://www.worldometers.info/coronavirus/country/luxembourg/" xr:uid="{714AFE7A-09E3-4219-AA2D-D2BB464FB208}"/>
    <hyperlink ref="N99" r:id="rId191" display="https://www.worldometers.info/world-population/luxembourg-population/" xr:uid="{FBB68730-7589-43DD-8205-C680E77E1F92}"/>
    <hyperlink ref="B100" r:id="rId192" display="https://www.worldometers.info/coronavirus/country/greece/" xr:uid="{EC6BB3BC-EE8E-4E54-9829-751FE9A289CB}"/>
    <hyperlink ref="N100" r:id="rId193" display="https://www.worldometers.info/world-population/greece-population/" xr:uid="{50F8C582-57B7-4CBE-AADC-022019EFFD92}"/>
    <hyperlink ref="B101" r:id="rId194" display="https://www.worldometers.info/coronavirus/country/mauritania/" xr:uid="{E91C38F4-91E1-4385-A089-1323EFD6D26A}"/>
    <hyperlink ref="N101" r:id="rId195" display="https://www.worldometers.info/world-population/mauritania-population/" xr:uid="{A25AA89E-C858-4394-B64A-E48BFDB55106}"/>
    <hyperlink ref="B102" r:id="rId196" display="https://www.worldometers.info/coronavirus/country/croatia/" xr:uid="{E85F385B-40DF-4B3D-80B8-70861175A608}"/>
    <hyperlink ref="N102" r:id="rId197" display="https://www.worldometers.info/world-population/croatia-population/" xr:uid="{ABF2C22F-221F-4108-A6AE-1E44BC4C4F44}"/>
    <hyperlink ref="B103" r:id="rId198" display="https://www.worldometers.info/coronavirus/country/maldives/" xr:uid="{FBFE693C-3D92-48E8-B32B-76981A2EA9FC}"/>
    <hyperlink ref="N103" r:id="rId199" display="https://www.worldometers.info/world-population/maldives-population/" xr:uid="{8A258FA5-7B39-4324-A350-21BF2C5FDF2E}"/>
    <hyperlink ref="B104" r:id="rId200" display="https://www.worldometers.info/coronavirus/country/djibouti/" xr:uid="{338CB14F-D594-4C97-ACA6-3B6FEF8C7DA2}"/>
    <hyperlink ref="N104" r:id="rId201" display="https://www.worldometers.info/world-population/djibouti-population/" xr:uid="{6CFDBFBC-7EDC-4480-B435-426B02E0690D}"/>
    <hyperlink ref="B105" r:id="rId202" display="https://www.worldometers.info/coronavirus/country/zimbabwe/" xr:uid="{3A555C36-FFE9-43D3-B058-CC3E7025CE94}"/>
    <hyperlink ref="N105" r:id="rId203" display="https://www.worldometers.info/world-population/zimbabwe-population/" xr:uid="{6BDA98F7-5FB2-4894-8C60-17355E588FFB}"/>
    <hyperlink ref="B106" r:id="rId204" display="https://www.worldometers.info/coronavirus/country/malawi/" xr:uid="{8C652682-7909-4088-AC32-7BE8C01A7443}"/>
    <hyperlink ref="N106" r:id="rId205" display="https://www.worldometers.info/world-population/malawi-population/" xr:uid="{28FA0C7A-AECB-45B2-80C5-13295706C63C}"/>
    <hyperlink ref="B107" r:id="rId206" display="https://www.worldometers.info/coronavirus/country/hungary/" xr:uid="{2884F3AD-80DE-4933-8A37-3BCFEACBD252}"/>
    <hyperlink ref="N107" r:id="rId207" display="https://www.worldometers.info/world-population/hungary-population/" xr:uid="{038DB532-A9A8-4192-A8E3-90A81E643C0F}"/>
    <hyperlink ref="B108" r:id="rId208" display="https://www.worldometers.info/coronavirus/country/equatorial-guinea/" xr:uid="{720DCF98-5EEF-40C3-87E3-88FD501FEC6A}"/>
    <hyperlink ref="N108" r:id="rId209" display="https://www.worldometers.info/world-population/equatorial-guinea-population/" xr:uid="{C7D042DE-2D50-4D35-AE20-5FEF93A9174B}"/>
    <hyperlink ref="B109" r:id="rId210" display="https://www.worldometers.info/coronavirus/country/central-african-republic/" xr:uid="{983F5CA3-73D7-45D8-827D-9D515DAF587D}"/>
    <hyperlink ref="N109" r:id="rId211" display="https://www.worldometers.info/world-population/central-african-republic-population/" xr:uid="{430ACA65-31F5-4CF4-8B06-A72BD1C8D7DC}"/>
    <hyperlink ref="B110" r:id="rId212" display="https://www.worldometers.info/coronavirus/country/china-hong-kong-sar/" xr:uid="{0832E88A-25A3-49C3-BA71-9E29FF3AFCB7}"/>
    <hyperlink ref="N110" r:id="rId213" display="https://www.worldometers.info/world-population/china-hong-kong-sar-population/" xr:uid="{FAD45733-5D88-42E3-9BBC-4380C767046D}"/>
    <hyperlink ref="B111" r:id="rId214" display="https://www.worldometers.info/coronavirus/country/namibia/" xr:uid="{091E11D8-2B34-40A8-B626-62EB09A003EE}"/>
    <hyperlink ref="N111" r:id="rId215" display="https://www.worldometers.info/world-population/namibia-population/" xr:uid="{E31096AC-EF51-416B-8477-728F360EEA18}"/>
    <hyperlink ref="B112" r:id="rId216" display="https://www.worldometers.info/coronavirus/country/nicaragua/" xr:uid="{401516B1-AE07-4E67-9B1D-700235E12BC1}"/>
    <hyperlink ref="N112" r:id="rId217" display="https://www.worldometers.info/world-population/nicaragua-population/" xr:uid="{A92EA631-7B29-4B19-9B67-ADB6737BC73D}"/>
    <hyperlink ref="B113" r:id="rId218" display="https://www.worldometers.info/coronavirus/country/montenegro/" xr:uid="{6ED95248-1686-41FF-AA53-C01F7BDFCBC4}"/>
    <hyperlink ref="N113" r:id="rId219" display="https://www.worldometers.info/world-population/montenegro-population/" xr:uid="{5B340307-8424-48A9-8700-E7420E70FA48}"/>
    <hyperlink ref="B114" r:id="rId220" display="https://www.worldometers.info/coronavirus/country/swaziland/" xr:uid="{B72D7A03-A414-4A0A-98DC-122D9328D27F}"/>
    <hyperlink ref="N114" r:id="rId221" display="https://www.worldometers.info/world-population/swaziland-population/" xr:uid="{33B3D858-1DFA-4956-870F-D535843BD13B}"/>
    <hyperlink ref="B115" r:id="rId222" display="https://www.worldometers.info/coronavirus/country/congo/" xr:uid="{70B8FC47-5E54-4C4A-B453-48EB7569E313}"/>
    <hyperlink ref="N115" r:id="rId223" display="https://www.worldometers.info/world-population/congo-population/" xr:uid="{281DC280-4D40-4796-8286-6CD088C85B48}"/>
    <hyperlink ref="B116" r:id="rId224" display="https://www.worldometers.info/coronavirus/country/thailand/" xr:uid="{24CB5306-AA67-45AC-A09F-FC8883A9597F}"/>
    <hyperlink ref="N116" r:id="rId225" display="https://www.worldometers.info/world-population/thailand-population/" xr:uid="{8BD5722C-02BE-4DB2-AF57-1A9554145E42}"/>
    <hyperlink ref="B117" r:id="rId226" display="https://www.worldometers.info/coronavirus/country/cuba/" xr:uid="{DC997916-38C3-493E-9B4D-DF459FFF16FE}"/>
    <hyperlink ref="N117" r:id="rId227" display="https://www.worldometers.info/world-population/cuba-population/" xr:uid="{39BFA9B9-AB9F-4E87-88BF-B1FBE1DB2BC0}"/>
    <hyperlink ref="B118" r:id="rId228" display="https://www.worldometers.info/coronavirus/country/somalia/" xr:uid="{33556ECD-3E7C-43C5-8126-348E5C7A9AAA}"/>
    <hyperlink ref="N118" r:id="rId229" display="https://www.worldometers.info/world-population/somalia-population/" xr:uid="{04D548FB-7C1A-4F3F-ACFD-9D136353B5F9}"/>
    <hyperlink ref="B119" r:id="rId230" display="https://www.worldometers.info/coronavirus/country/cabo-verde/" xr:uid="{34196AD5-6FD2-4597-9BC1-080A63C8162C}"/>
    <hyperlink ref="N119" r:id="rId231" display="https://www.worldometers.info/world-population/cabo-verde-population/" xr:uid="{F43093FA-95E8-4B2E-B5EC-946929556A57}"/>
    <hyperlink ref="B120" r:id="rId232" display="https://www.worldometers.info/coronavirus/country/mayotte/" xr:uid="{CE506448-8C9A-4EFD-AB82-AF86AAD9D0FE}"/>
    <hyperlink ref="N120" r:id="rId233" display="https://www.worldometers.info/world-population/mayotte-population/" xr:uid="{FABC4715-7272-48A4-9AC2-1AF200F58CFA}"/>
    <hyperlink ref="B121" r:id="rId234" display="https://www.worldometers.info/coronavirus/country/suriname/" xr:uid="{A6FC1582-7042-4C19-8109-EA74C75DB6CB}"/>
    <hyperlink ref="N121" r:id="rId235" display="https://www.worldometers.info/world-population/suriname-population/" xr:uid="{EFB5B827-33CB-4D48-B6DD-19B683FF80B3}"/>
    <hyperlink ref="B122" r:id="rId236" display="https://www.worldometers.info/coronavirus/country/slovakia/" xr:uid="{A89F33EE-AEA1-4B21-8ED6-17D2E2D457CA}"/>
    <hyperlink ref="N122" r:id="rId237" display="https://www.worldometers.info/world-population/slovakia-population/" xr:uid="{CED63571-1144-46EB-B172-7BE0639BABE8}"/>
    <hyperlink ref="B123" r:id="rId238" display="https://www.worldometers.info/coronavirus/country/mozambique/" xr:uid="{1E1E7A06-0C4D-4C2B-8ACB-488563772C3C}"/>
    <hyperlink ref="N123" r:id="rId239" display="https://www.worldometers.info/world-population/mozambique-population/" xr:uid="{3F1D7394-7DBA-4D0D-8808-0C93EAE7483E}"/>
    <hyperlink ref="B124" r:id="rId240" display="https://www.worldometers.info/coronavirus/country/sri-lanka/" xr:uid="{51D1E24A-9738-44FC-AA1C-DA0FB44FC678}"/>
    <hyperlink ref="N124" r:id="rId241" display="https://www.worldometers.info/world-population/sri-lanka-population/" xr:uid="{CD82E0C9-6692-42D5-9505-DBD5F1F8E3D9}"/>
    <hyperlink ref="B125" r:id="rId242" display="https://www.worldometers.info/coronavirus/country/mali/" xr:uid="{F745DCAF-8718-42E6-BA98-E4A23AEA4573}"/>
    <hyperlink ref="N125" r:id="rId243" display="https://www.worldometers.info/world-population/mali-population/" xr:uid="{6B507331-9709-49CA-B11E-A520E0E0F305}"/>
    <hyperlink ref="B126" r:id="rId244" display="https://www.worldometers.info/coronavirus/country/rwanda/" xr:uid="{CEB335A1-D293-4AAB-B4AA-0C29582CB798}"/>
    <hyperlink ref="N126" r:id="rId245" display="https://www.worldometers.info/world-population/rwanda-population/" xr:uid="{E35FF038-F60A-4547-A6CF-289A22481712}"/>
    <hyperlink ref="B127" r:id="rId246" display="https://www.worldometers.info/coronavirus/country/south-sudan/" xr:uid="{46A885DA-01E0-4669-9096-6CC71C357D9C}"/>
    <hyperlink ref="N127" r:id="rId247" display="https://www.worldometers.info/world-population/south-sudan-population/" xr:uid="{2CF51116-27D7-4D2B-B68E-036A6995BF24}"/>
    <hyperlink ref="B128" r:id="rId248" display="https://www.worldometers.info/coronavirus/country/lithuania/" xr:uid="{2E22F81D-AE6D-4AB6-9F0B-AEA28EB647A5}"/>
    <hyperlink ref="N128" r:id="rId249" display="https://www.worldometers.info/world-population/lithuania-population/" xr:uid="{811B450F-26DE-47D0-B218-95C0B8E0B7E6}"/>
    <hyperlink ref="B129" r:id="rId250" display="https://www.worldometers.info/coronavirus/country/slovenia/" xr:uid="{AF308085-8EC8-4364-B383-4329F139941B}"/>
    <hyperlink ref="N129" r:id="rId251" display="https://www.worldometers.info/world-population/slovenia-population/" xr:uid="{0F766FF5-C386-41C6-83A7-5836E73D0B59}"/>
    <hyperlink ref="B130" r:id="rId252" display="https://www.worldometers.info/coronavirus/country/estonia/" xr:uid="{7BACEB57-77FB-4591-B2F4-EF15995B94BC}"/>
    <hyperlink ref="N130" r:id="rId253" display="https://www.worldometers.info/world-population/estonia-population/" xr:uid="{7417EC00-8025-4885-93AD-EB3AE1F991FA}"/>
    <hyperlink ref="B131" r:id="rId254" display="https://www.worldometers.info/coronavirus/country/tunisia/" xr:uid="{E5DCF4E0-9FF2-428F-9EDC-EEDE713B567D}"/>
    <hyperlink ref="N131" r:id="rId255" display="https://www.worldometers.info/world-population/tunisia-population/" xr:uid="{91D749BE-01F7-415F-BD82-F8E9528CA5A0}"/>
    <hyperlink ref="B132" r:id="rId256" display="https://www.worldometers.info/coronavirus/country/guinea-bissau/" xr:uid="{D2931C25-60CE-4258-BC29-0DC17A0FA8DA}"/>
    <hyperlink ref="N132" r:id="rId257" display="https://www.worldometers.info/world-population/guinea-bissau-population/" xr:uid="{72196AD0-A81D-4E5A-B6CD-806E4D335111}"/>
    <hyperlink ref="B133" r:id="rId258" display="https://www.worldometers.info/coronavirus/country/benin/" xr:uid="{C4B98C92-FEEA-400B-A431-94DE0E53C5D5}"/>
    <hyperlink ref="N133" r:id="rId259" display="https://www.worldometers.info/world-population/benin-population/" xr:uid="{479FB559-7CF0-4C66-BFAA-3BB0CCAECCB6}"/>
    <hyperlink ref="B134" r:id="rId260" display="https://www.worldometers.info/coronavirus/country/iceland/" xr:uid="{B57CDA31-AF8E-44E0-8F70-23F3C915B1B9}"/>
    <hyperlink ref="N134" r:id="rId261" display="https://www.worldometers.info/world-population/iceland-population/" xr:uid="{46866173-C0CC-48CB-86E5-8E59C8C1A65C}"/>
    <hyperlink ref="B135" r:id="rId262" display="https://www.worldometers.info/coronavirus/country/sierra-leone/" xr:uid="{BAFE7896-39B2-48DC-A4BE-EFFE3F0A5D84}"/>
    <hyperlink ref="N135" r:id="rId263" display="https://www.worldometers.info/world-population/sierra-leone-population/" xr:uid="{F61A8BB6-0932-4759-B5CB-C82232ACFEDC}"/>
    <hyperlink ref="B136" r:id="rId264" display="https://www.worldometers.info/coronavirus/country/angola/" xr:uid="{3434E39E-C79C-4810-AFAD-691561F83637}"/>
    <hyperlink ref="N136" r:id="rId265" display="https://www.worldometers.info/world-population/angola-population/" xr:uid="{CE3D6D49-DB56-4F47-9E26-70358A23FBA5}"/>
    <hyperlink ref="B137" r:id="rId266" display="https://www.worldometers.info/coronavirus/country/yemen/" xr:uid="{6D1927FB-58B7-49EC-BCA7-0A2A7883BC9F}"/>
    <hyperlink ref="N137" r:id="rId267" display="https://www.worldometers.info/world-population/yemen-population/" xr:uid="{0F175BDB-3065-4EDF-A5F5-79B343981706}"/>
    <hyperlink ref="B138" r:id="rId268" display="https://www.worldometers.info/coronavirus/country/gambia/" xr:uid="{93566570-B9CE-4009-9901-1D65CE91FB3F}"/>
    <hyperlink ref="N138" r:id="rId269" display="https://www.worldometers.info/world-population/gambia-population/" xr:uid="{C168D569-C4D3-4C07-98A1-EBB001BD210C}"/>
    <hyperlink ref="B139" r:id="rId270" display="https://www.worldometers.info/coronavirus/country/syria/" xr:uid="{A01AE99A-246F-4505-8FCF-2E144934A03F}"/>
    <hyperlink ref="N139" r:id="rId271" display="https://www.worldometers.info/world-population/syria-population/" xr:uid="{0D708DEC-4830-414D-95EF-076D88FF8FFB}"/>
    <hyperlink ref="B140" r:id="rId272" display="https://www.worldometers.info/coronavirus/country/new-zealand/" xr:uid="{70EF9145-68D1-456C-AB70-459699A3D58C}"/>
    <hyperlink ref="B141" r:id="rId273" display="https://www.worldometers.info/coronavirus/country/uganda/" xr:uid="{4A1930DC-8D2F-43FC-BA70-A77465A894CB}"/>
    <hyperlink ref="N141" r:id="rId274" display="https://www.worldometers.info/world-population/uganda-population/" xr:uid="{832A1D38-02A5-4B45-8D28-7B2904714945}"/>
    <hyperlink ref="B142" r:id="rId275" display="https://www.worldometers.info/coronavirus/country/uruguay/" xr:uid="{8489F279-6EDB-4541-97F7-332E15F9AA5B}"/>
    <hyperlink ref="N142" r:id="rId276" display="https://www.worldometers.info/world-population/uruguay-population/" xr:uid="{DEAF391D-06EE-4264-896B-9FD0AF3612A8}"/>
    <hyperlink ref="B143" r:id="rId277" display="https://www.worldometers.info/coronavirus/country/malta/" xr:uid="{5C0E4F95-22A5-4035-BB96-F8ECF83EFF02}"/>
    <hyperlink ref="N143" r:id="rId278" display="https://www.worldometers.info/world-population/malta-population/" xr:uid="{46ECA5A1-95EE-46E8-B286-9E75B142105A}"/>
    <hyperlink ref="B144" r:id="rId279" display="https://www.worldometers.info/coronavirus/country/jordan/" xr:uid="{11F3C92D-93FB-483C-8242-B599D425BDA5}"/>
    <hyperlink ref="N144" r:id="rId280" display="https://www.worldometers.info/world-population/jordan-population/" xr:uid="{DA1E7B2F-34D9-4B98-9349-1048DC3CE46A}"/>
    <hyperlink ref="B145" r:id="rId281" display="https://www.worldometers.info/coronavirus/country/cyprus/" xr:uid="{2AF65EA5-AB6D-45EB-967B-CC4B73ADCA02}"/>
    <hyperlink ref="N145" r:id="rId282" display="https://www.worldometers.info/world-population/cyprus-population/" xr:uid="{63E4CDEF-E13B-4035-AE29-524339E26A82}"/>
    <hyperlink ref="B146" r:id="rId283" display="https://www.worldometers.info/coronavirus/country/georgia/" xr:uid="{50DE01E8-6685-4E7B-98FD-ACC4D674043E}"/>
    <hyperlink ref="N146" r:id="rId284" display="https://www.worldometers.info/world-population/georgia-population/" xr:uid="{6B3F7B9D-4D37-483B-8A4C-270AC930202E}"/>
    <hyperlink ref="B147" r:id="rId285" display="https://www.worldometers.info/coronavirus/country/bahamas/" xr:uid="{5848EEAA-1E21-4291-A49D-7B97EDB0E0BD}"/>
    <hyperlink ref="N147" r:id="rId286" display="https://www.worldometers.info/world-population/bahamas-population/" xr:uid="{7792BA57-341B-40AB-ADEE-A35442FB1B60}"/>
    <hyperlink ref="B148" r:id="rId287" display="https://www.worldometers.info/coronavirus/country/latvia/" xr:uid="{C2CE230E-F1C1-4C9F-BE0C-6B5D1F2CE0A8}"/>
    <hyperlink ref="N148" r:id="rId288" display="https://www.worldometers.info/world-population/latvia-population/" xr:uid="{E9996B36-57D1-4B59-9795-FE202E4A4B61}"/>
    <hyperlink ref="B149" r:id="rId289" display="https://www.worldometers.info/coronavirus/country/botswana/" xr:uid="{5426FA50-F6AF-45EF-8DF0-EBA9C12DEAA2}"/>
    <hyperlink ref="N149" r:id="rId290" display="https://www.worldometers.info/world-population/botswana-population/" xr:uid="{F8D9E911-4C98-448D-867C-4A6E3AD5F580}"/>
    <hyperlink ref="B150" r:id="rId291" display="https://www.worldometers.info/coronavirus/country/burkina-faso/" xr:uid="{FF1B0E50-A842-4674-85A5-B6851A951CF6}"/>
    <hyperlink ref="N150" r:id="rId292" display="https://www.worldometers.info/world-population/burkina-faso-population/" xr:uid="{6D35834E-8405-47CE-977E-50490A7BE625}"/>
    <hyperlink ref="B151" r:id="rId293" display="https://www.worldometers.info/coronavirus/country/liberia/" xr:uid="{DC736BDE-C8EA-4282-A55C-24BDE3279AAE}"/>
    <hyperlink ref="N151" r:id="rId294" display="https://www.worldometers.info/world-population/liberia-population/" xr:uid="{214582E8-F27C-4F1F-9E05-AFC1D8CAA94D}"/>
    <hyperlink ref="B152" r:id="rId295" display="https://www.worldometers.info/coronavirus/country/niger/" xr:uid="{C0C79611-3CD8-430F-AEA3-160FF1D499C5}"/>
    <hyperlink ref="N152" r:id="rId296" display="https://www.worldometers.info/world-population/niger-population/" xr:uid="{58CE403A-8DC4-47D4-ACF1-10C2D76F53BA}"/>
    <hyperlink ref="B153" r:id="rId297" display="https://www.worldometers.info/coronavirus/country/togo/" xr:uid="{E77D5FC4-D394-4CD0-82DC-8C7404B8B6CF}"/>
    <hyperlink ref="N153" r:id="rId298" display="https://www.worldometers.info/world-population/togo-population/" xr:uid="{930F83FD-D43E-4249-89BD-B2AB59C13F39}"/>
    <hyperlink ref="B154" r:id="rId299" display="https://www.worldometers.info/coronavirus/country/jamaica/" xr:uid="{D279817E-595F-433E-B145-930B595B53A0}"/>
    <hyperlink ref="N154" r:id="rId300" display="https://www.worldometers.info/world-population/jamaica-population/" xr:uid="{C4971F0A-959F-44A8-97B2-928794E7E131}"/>
    <hyperlink ref="B155" r:id="rId301" display="https://www.worldometers.info/coronavirus/country/aruba/" xr:uid="{5CBAC04F-B5FE-4801-9B28-B9A1153B67BE}"/>
    <hyperlink ref="N155" r:id="rId302" display="https://www.worldometers.info/world-population/aruba-population/" xr:uid="{2FF252F5-A2DF-40FD-97DC-4670CEA4ACE7}"/>
    <hyperlink ref="B156" r:id="rId303" display="https://www.worldometers.info/coronavirus/country/andorra/" xr:uid="{7A672F09-6473-4EDA-A156-58A42A739B3F}"/>
    <hyperlink ref="N156" r:id="rId304" display="https://www.worldometers.info/world-population/andorra-population/" xr:uid="{E4051E0F-5310-4B25-911A-FC901ED851EC}"/>
    <hyperlink ref="B157" r:id="rId305" display="https://www.worldometers.info/coronavirus/country/viet-nam/" xr:uid="{6452539E-ED2D-4D89-90BD-0E500DA8ADE4}"/>
    <hyperlink ref="N157" r:id="rId306" display="https://www.worldometers.info/world-population/viet-nam-population/" xr:uid="{9909714D-4646-4AE9-B096-859A53D80C8C}"/>
    <hyperlink ref="B158" r:id="rId307" display="https://www.worldometers.info/coronavirus/country/chad/" xr:uid="{DCBE7A03-2526-44A7-86F1-5303D004254F}"/>
    <hyperlink ref="N158" r:id="rId308" display="https://www.worldometers.info/world-population/chad-population/" xr:uid="{E3AE718B-C1EE-471F-8A5A-613B3BF1FDAF}"/>
    <hyperlink ref="B159" r:id="rId309" display="https://www.worldometers.info/coronavirus/country/lesotho/" xr:uid="{83E8C97C-FE47-4B8A-9BB1-DB4DE091D7A3}"/>
    <hyperlink ref="N159" r:id="rId310" display="https://www.worldometers.info/world-population/lesotho-population/" xr:uid="{E2DFDA19-478D-4F06-AD03-84F30A666658}"/>
    <hyperlink ref="B160" r:id="rId311" display="https://www.worldometers.info/coronavirus/country/sao-tome-and-principe/" xr:uid="{B3D62CEC-ACF8-41D0-BA28-FCC47285F9AC}"/>
    <hyperlink ref="N160" r:id="rId312" display="https://www.worldometers.info/world-population/sao-tome-and-principe-population/" xr:uid="{328CEEDE-15ED-4B0F-9AFE-A10D0D38E513}"/>
    <hyperlink ref="B161" r:id="rId313" display="https://www.worldometers.info/coronavirus/country/reunion/" xr:uid="{6ED550C2-E428-477D-8825-FF804BF15905}"/>
    <hyperlink ref="N161" r:id="rId314" display="https://www.worldometers.info/world-population/reunion-population/" xr:uid="{79FE127A-C9C4-4680-BD6A-8FF0865AD4BF}"/>
    <hyperlink ref="B163" r:id="rId315" display="https://www.worldometers.info/coronavirus/country/guyana/" xr:uid="{D4B5BE41-DD7B-4109-B809-C941557ED4B7}"/>
    <hyperlink ref="N163" r:id="rId316" display="https://www.worldometers.info/world-population/guyana-population/" xr:uid="{F9355AA7-2716-43E9-88E4-2316A64D911A}"/>
    <hyperlink ref="B164" r:id="rId317" display="https://www.worldometers.info/coronavirus/country/san-marino/" xr:uid="{CCF55A5C-0177-4248-82B8-D98C20AA454C}"/>
    <hyperlink ref="N164" r:id="rId318" display="https://www.worldometers.info/world-population/san-marino-population/" xr:uid="{97889A98-5EC6-4510-A450-523E6FC7EF62}"/>
    <hyperlink ref="B165" r:id="rId319" display="https://www.worldometers.info/coronavirus/country/channel-islands/" xr:uid="{1CE66095-AB40-4CEB-88F9-FEC6815C30CC}"/>
    <hyperlink ref="N165" r:id="rId320" display="https://www.worldometers.info/world-population/channel-islands-population/" xr:uid="{3BA6E9FE-9FC5-4B25-9B9B-772F5E62336B}"/>
    <hyperlink ref="B166" r:id="rId321" display="https://www.worldometers.info/coronavirus/country/trinidad-and-tobago/" xr:uid="{7F6601BF-08D3-4873-A3C3-68C56DD683E4}"/>
    <hyperlink ref="N166" r:id="rId322" display="https://www.worldometers.info/world-population/trinidad-and-tobago-population/" xr:uid="{DB78A9CC-3F7E-4E89-A502-41F765818A24}"/>
    <hyperlink ref="B167" r:id="rId323" display="https://www.worldometers.info/coronavirus/country/guadeloupe/" xr:uid="{4E96BECF-F588-468A-9749-15CE3C636B3E}"/>
    <hyperlink ref="N167" r:id="rId324" display="https://www.worldometers.info/world-population/guadeloupe-population/" xr:uid="{E9672B92-F478-419F-906C-EE6019C70296}"/>
    <hyperlink ref="B168" r:id="rId325" display="https://www.worldometers.info/coronavirus/country/tanzania/" xr:uid="{2E575E6D-CA20-4599-9D10-DDC9ED03F0EE}"/>
    <hyperlink ref="N168" r:id="rId326" display="https://www.worldometers.info/world-population/tanzania-population/" xr:uid="{2E45ECFF-68AD-46A6-9F11-73300A3A8D5A}"/>
    <hyperlink ref="B169" r:id="rId327" display="https://www.worldometers.info/coronavirus/country/taiwan/" xr:uid="{8258236B-BD9C-4309-B661-4F838935508F}"/>
    <hyperlink ref="N169" r:id="rId328" display="https://www.worldometers.info/world-population/taiwan-population/" xr:uid="{5C5F8B75-4E04-452F-9176-5B888DF76CE8}"/>
    <hyperlink ref="B170" r:id="rId329" display="https://www.worldometers.info/coronavirus/country/belize/" xr:uid="{6C1C83B7-A426-42B3-B3D0-E2FB11CA13E2}"/>
    <hyperlink ref="N170" r:id="rId330" display="https://www.worldometers.info/world-population/belize-population/" xr:uid="{F6F13DD3-C383-4A22-BAE2-4EC6708315ED}"/>
    <hyperlink ref="B171" r:id="rId331" display="https://www.worldometers.info/coronavirus/country/burundi/" xr:uid="{AB8C2FEC-D0F8-4CD4-9C39-59C10781759F}"/>
    <hyperlink ref="N171" r:id="rId332" display="https://www.worldometers.info/world-population/burundi-population/" xr:uid="{DDB24CFE-DE16-46D4-A780-12E4EAD6D6B6}"/>
    <hyperlink ref="B172" r:id="rId333" display="https://www.worldometers.info/coronavirus/country/comoros/" xr:uid="{3B5D2BCC-97C3-4249-9B14-2131445D2BA4}"/>
    <hyperlink ref="N172" r:id="rId334" display="https://www.worldometers.info/world-population/comoros-population/" xr:uid="{92AB57DC-84EB-4860-A368-0246D3D4B4DD}"/>
    <hyperlink ref="B173" r:id="rId335" display="https://www.worldometers.info/coronavirus/country/myanmar/" xr:uid="{35AA96D5-1554-407F-95F7-DCA4CC0D1A9A}"/>
    <hyperlink ref="N173" r:id="rId336" display="https://www.worldometers.info/world-population/myanmar-population/" xr:uid="{9348A31E-AC75-48D4-9A0C-61C6DB359BCB}"/>
    <hyperlink ref="B174" r:id="rId337" display="https://www.worldometers.info/coronavirus/country/faeroe-islands/" xr:uid="{47F5C9AD-4D63-4612-91E3-F7614F06ECD0}"/>
    <hyperlink ref="N174" r:id="rId338" display="https://www.worldometers.info/world-population/faeroe-islands-population/" xr:uid="{3AF18126-BA2F-4413-8A39-83EC1EBB701D}"/>
    <hyperlink ref="B175" r:id="rId339" display="https://www.worldometers.info/coronavirus/country/mauritius/" xr:uid="{C78A0D45-C234-4862-B1D8-A229C7A504F1}"/>
    <hyperlink ref="N175" r:id="rId340" display="https://www.worldometers.info/world-population/mauritius-population/" xr:uid="{67C3B1A7-836D-4937-AB4A-4608509DE746}"/>
    <hyperlink ref="B176" r:id="rId341" display="https://www.worldometers.info/coronavirus/country/isle-of-man/" xr:uid="{7347ECA2-4A54-4DAA-9599-6C99403B6E89}"/>
    <hyperlink ref="N176" r:id="rId342" display="https://www.worldometers.info/world-population/isle-of-man-population/" xr:uid="{ECA9CF63-BC26-4D80-AF1B-DB922DB45E0E}"/>
    <hyperlink ref="B177" r:id="rId343" display="https://www.worldometers.info/coronavirus/country/martinique/" xr:uid="{89645C3E-B231-4507-AEB6-7DD7BA952D1B}"/>
    <hyperlink ref="N177" r:id="rId344" display="https://www.worldometers.info/world-population/martinique-population/" xr:uid="{F66CB66A-9BE8-447A-A633-58D53FE65935}"/>
    <hyperlink ref="B178" r:id="rId345" display="https://www.worldometers.info/coronavirus/country/papua-new-guinea/" xr:uid="{BA06798C-41EE-4FF9-8BDF-CA9E2D1111AE}"/>
    <hyperlink ref="N178" r:id="rId346" display="https://www.worldometers.info/world-population/papua-new-guinea-population/" xr:uid="{0A231F9B-9412-4449-A687-BC94287FE374}"/>
    <hyperlink ref="B179" r:id="rId347" display="https://www.worldometers.info/coronavirus/country/sint-maarten/" xr:uid="{357DEE92-31B8-4C01-8AB6-4DF2BEA44A98}"/>
    <hyperlink ref="N179" r:id="rId348" display="https://www.worldometers.info/world-population/sint-maarten-population/" xr:uid="{1DA2B466-21AE-48C7-A835-2DFBC33C981C}"/>
    <hyperlink ref="B180" r:id="rId349" display="https://www.worldometers.info/coronavirus/country/turks-and-caicos-islands/" xr:uid="{2144E48A-2449-4E4E-9416-E57B5BC41EE3}"/>
    <hyperlink ref="N180" r:id="rId350" display="https://www.worldometers.info/world-population/turks-and-caicos-islands-population/" xr:uid="{EF7324B3-5493-4739-8DFD-9C3AB6369520}"/>
    <hyperlink ref="B181" r:id="rId351" display="https://www.worldometers.info/coronavirus/country/mongolia/" xr:uid="{A9D46771-93CF-446A-98EF-A954C120A02A}"/>
    <hyperlink ref="N181" r:id="rId352" display="https://www.worldometers.info/world-population/mongolia-population/" xr:uid="{9981E8EE-C95C-4D0F-BD6F-123AE859B8F1}"/>
    <hyperlink ref="B182" r:id="rId353" display="https://www.worldometers.info/coronavirus/country/eritrea/" xr:uid="{F7438770-712D-4E0B-9379-958CAD3F6704}"/>
    <hyperlink ref="N182" r:id="rId354" display="https://www.worldometers.info/world-population/eritrea-population/" xr:uid="{9882307A-1FC9-4520-B1CA-E58548B99E47}"/>
    <hyperlink ref="B183" r:id="rId355" display="https://www.worldometers.info/coronavirus/country/cambodia/" xr:uid="{81BEDE65-6EC3-40D0-8A93-094750F093A4}"/>
    <hyperlink ref="N183" r:id="rId356" display="https://www.worldometers.info/world-population/cambodia-population/" xr:uid="{95C1B15D-E3EB-484D-902C-FA311DEA86C7}"/>
    <hyperlink ref="B184" r:id="rId357" display="https://www.worldometers.info/coronavirus/country/gibraltar/" xr:uid="{3F3AA762-A56A-4AA2-8865-5CE59FEA0D47}"/>
    <hyperlink ref="N184" r:id="rId358" display="https://www.worldometers.info/world-population/gibraltar-population/" xr:uid="{4836908B-F03C-4661-BE77-D5092EA91FA0}"/>
    <hyperlink ref="B185" r:id="rId359" display="https://www.worldometers.info/coronavirus/country/french-polynesia/" xr:uid="{59FA2B95-091D-4895-8A76-6990EA67DF2C}"/>
    <hyperlink ref="N185" r:id="rId360" display="https://www.worldometers.info/world-population/french-polynesia-population/" xr:uid="{D3FD3B59-76DD-4B17-908E-049E27B15811}"/>
    <hyperlink ref="B186" r:id="rId361" display="https://www.worldometers.info/coronavirus/country/cayman-islands/" xr:uid="{F65342B6-B80E-409F-AB4D-3BDE429D4B65}"/>
    <hyperlink ref="N186" r:id="rId362" display="https://www.worldometers.info/world-population/cayman-islands-population/" xr:uid="{0EE07DEB-FBCF-40AF-B6E2-5B37A8CBBCB2}"/>
    <hyperlink ref="B187" r:id="rId363" display="https://www.worldometers.info/coronavirus/country/bermuda/" xr:uid="{7B6C38BB-1865-46D3-A4E3-181EE6A95120}"/>
    <hyperlink ref="N187" r:id="rId364" display="https://www.worldometers.info/world-population/bermuda-population/" xr:uid="{C93E056F-9BCA-46DD-895E-BE085F345F41}"/>
    <hyperlink ref="B188" r:id="rId365" display="https://www.worldometers.info/coronavirus/country/barbados/" xr:uid="{73F66368-5A5B-4DFB-B366-E9F3D9C248D7}"/>
    <hyperlink ref="N188" r:id="rId366" display="https://www.worldometers.info/world-population/barbados-population/" xr:uid="{84927084-A9DA-4E41-AF68-1B60AF475AB7}"/>
    <hyperlink ref="B189" r:id="rId367" display="https://www.worldometers.info/coronavirus/country/monaco/" xr:uid="{0820F104-37F2-484F-A93E-BD5C5746EA7D}"/>
    <hyperlink ref="N189" r:id="rId368" display="https://www.worldometers.info/world-population/monaco-population/" xr:uid="{1E2B7258-EADE-43DD-96E0-C78144F2F3BC}"/>
    <hyperlink ref="B190" r:id="rId369" display="https://www.worldometers.info/coronavirus/country/bhutan/" xr:uid="{213D5420-4F8C-443A-BF7F-848F96007BF1}"/>
    <hyperlink ref="N190" r:id="rId370" display="https://www.worldometers.info/world-population/bhutan-population/" xr:uid="{D7247395-EF10-42B8-B388-A6CD632DFE27}"/>
    <hyperlink ref="B191" r:id="rId371" display="https://www.worldometers.info/coronavirus/country/brunei-darussalam/" xr:uid="{10957591-4B04-4465-AC6D-A1D20AC6BFD4}"/>
    <hyperlink ref="N191" r:id="rId372" display="https://www.worldometers.info/world-population/brunei-darussalam-population/" xr:uid="{9F3247AC-82B3-4EB1-9E69-308116DF2B80}"/>
    <hyperlink ref="B192" r:id="rId373" display="https://www.worldometers.info/coronavirus/country/seychelles/" xr:uid="{AE218CC5-5BE3-4F8F-9A98-04AC6B750346}"/>
    <hyperlink ref="N192" r:id="rId374" display="https://www.worldometers.info/world-population/seychelles-population/" xr:uid="{996AF2E3-95A7-4E6D-A5D1-76E5D5BE1758}"/>
    <hyperlink ref="B193" r:id="rId375" display="https://www.worldometers.info/coronavirus/country/saint-martin/" xr:uid="{6BD0041C-05F3-4580-9762-526780DFB7F8}"/>
    <hyperlink ref="N193" r:id="rId376" display="https://www.worldometers.info/world-population/saint-martin-population/" xr:uid="{32C359F7-7F92-4487-B06D-FAEDDF690B99}"/>
    <hyperlink ref="B194" r:id="rId377" display="https://www.worldometers.info/coronavirus/country/liechtenstein/" xr:uid="{2B2B648B-B729-46FB-A76A-2FCA4CD30328}"/>
    <hyperlink ref="N194" r:id="rId378" display="https://www.worldometers.info/world-population/liechtenstein-population/" xr:uid="{41964F3C-9A07-408F-A2E9-9AE331B4270E}"/>
    <hyperlink ref="B195" r:id="rId379" display="https://www.worldometers.info/coronavirus/country/antigua-and-barbuda/" xr:uid="{463FBC20-B3B2-4540-90E3-41682594535A}"/>
    <hyperlink ref="N195" r:id="rId380" display="https://www.worldometers.info/world-population/antigua-and-barbuda-population/" xr:uid="{B98286A6-CD4B-4537-83E4-05567FB288D6}"/>
    <hyperlink ref="B196" r:id="rId381" display="https://www.worldometers.info/coronavirus/country/saint-vincent-and-the-grenadines/" xr:uid="{E644EE76-E3AB-40E8-A1ED-73F89AEDC6D3}"/>
    <hyperlink ref="N196" r:id="rId382" display="https://www.worldometers.info/world-population/saint-vincent-and-the-grenadines-population/" xr:uid="{3B5BB4AD-DE8B-4CD9-8D2C-1C28E1425F6E}"/>
    <hyperlink ref="B197" r:id="rId383" display="https://www.worldometers.info/coronavirus/country/china-macao-sar/" xr:uid="{A5A80856-0F17-4728-9F34-8A11178ECB08}"/>
    <hyperlink ref="N197" r:id="rId384" display="https://www.worldometers.info/world-population/china-macao-sar-population/" xr:uid="{A943D418-603D-4DCB-A51B-C078919BAA35}"/>
    <hyperlink ref="B198" r:id="rId385" display="https://www.worldometers.info/coronavirus/country/curacao/" xr:uid="{44772F39-3A51-4616-B741-A555F3B7FAD7}"/>
    <hyperlink ref="N198" r:id="rId386" display="https://www.worldometers.info/world-population/curacao-population/" xr:uid="{DBC3241B-C8D7-4BB8-88D2-4D4942056B21}"/>
    <hyperlink ref="B199" r:id="rId387" display="https://www.worldometers.info/coronavirus/country/fiji/" xr:uid="{9A5304DB-52DA-4DFB-9B6E-393A54DC5620}"/>
    <hyperlink ref="N199" r:id="rId388" display="https://www.worldometers.info/world-population/fiji-population/" xr:uid="{7B0A02EB-528A-485B-A22D-902CA2C85EEA}"/>
    <hyperlink ref="B200" r:id="rId389" display="https://www.worldometers.info/coronavirus/country/saint-lucia/" xr:uid="{87AC49F8-7856-4363-B684-7FCED40B5E56}"/>
    <hyperlink ref="N200" r:id="rId390" display="https://www.worldometers.info/world-population/saint-lucia-population/" xr:uid="{BF4A5BDE-F18A-4235-897F-42D30BB81993}"/>
    <hyperlink ref="B201" r:id="rId391" display="https://www.worldometers.info/coronavirus/country/timor-leste/" xr:uid="{636DDD61-EE89-4DEB-A693-4B06A8B0A083}"/>
    <hyperlink ref="N201" r:id="rId392" display="https://www.worldometers.info/world-population/timor-leste-population/" xr:uid="{BB4E947B-6F50-414B-9704-BEEA1BC5128A}"/>
    <hyperlink ref="B202" r:id="rId393" display="https://www.worldometers.info/coronavirus/country/grenada/" xr:uid="{67B6A879-2570-4DC3-ADEC-576E5EF7EB1A}"/>
    <hyperlink ref="N202" r:id="rId394" display="https://www.worldometers.info/world-population/grenada-population/" xr:uid="{9F4F6B9F-AC1F-446E-A54E-492AABD8682E}"/>
    <hyperlink ref="B203" r:id="rId395" display="https://www.worldometers.info/coronavirus/country/new-caledonia/" xr:uid="{AAC42FD9-7FEF-4C43-B1DA-63063ECA7B15}"/>
    <hyperlink ref="N203" r:id="rId396" display="https://www.worldometers.info/world-population/new-caledonia-population/" xr:uid="{A4E791DD-5FBE-4792-9A79-14E96A3E286A}"/>
    <hyperlink ref="B204" r:id="rId397" display="https://www.worldometers.info/coronavirus/country/laos/" xr:uid="{D4AA6010-D550-41B5-81E0-FF699C94F30E}"/>
    <hyperlink ref="N204" r:id="rId398" display="https://www.worldometers.info/world-population/laos-population/" xr:uid="{6301299F-D34A-4118-8029-3789C0641309}"/>
    <hyperlink ref="B205" r:id="rId399" display="https://www.worldometers.info/coronavirus/country/dominica/" xr:uid="{CFD898A8-2F11-4B40-9369-0876966A0BAB}"/>
    <hyperlink ref="N205" r:id="rId400" display="https://www.worldometers.info/world-population/dominica-population/" xr:uid="{FC2F52C7-A766-42DB-919C-B9AB8CDD14A2}"/>
    <hyperlink ref="B206" r:id="rId401" display="https://www.worldometers.info/coronavirus/country/saint-kitts-and-nevis/" xr:uid="{FA1FE883-A197-4411-AD58-33C0E4C419CC}"/>
    <hyperlink ref="N206" r:id="rId402" display="https://www.worldometers.info/world-population/saint-kitts-and-nevis-population/" xr:uid="{5EE71C19-D3D2-474F-9180-E7538A90E47C}"/>
    <hyperlink ref="B207" r:id="rId403" display="https://www.worldometers.info/coronavirus/country/saint-barthelemy/" xr:uid="{D913ADDC-2195-4D88-BD83-913028F12613}"/>
    <hyperlink ref="N207" r:id="rId404" display="https://www.worldometers.info/world-population/saint-barthelemy-population/" xr:uid="{C713DE73-0A18-41BD-91AA-A958CEF5DA2F}"/>
    <hyperlink ref="B208" r:id="rId405" display="https://www.worldometers.info/coronavirus/country/greenland/" xr:uid="{BCB87013-5956-475C-98A7-83FB45C02C37}"/>
    <hyperlink ref="N208" r:id="rId406" display="https://www.worldometers.info/world-population/greenland-population/" xr:uid="{3AAB5E16-E134-4460-A407-1A22ACE2C2FC}"/>
    <hyperlink ref="B209" r:id="rId407" display="https://www.worldometers.info/coronavirus/country/montserrat/" xr:uid="{575A9C22-C7A6-44A4-9F4A-C30CE086D5B4}"/>
    <hyperlink ref="N209" r:id="rId408" display="https://www.worldometers.info/world-population/montserrat-population/" xr:uid="{E85283A3-57D6-4E19-9EBE-5D028A63CC3E}"/>
    <hyperlink ref="B210" r:id="rId409" display="https://www.worldometers.info/coronavirus/country/caribbean-netherlands/" xr:uid="{8F904BC0-AC7C-4D31-B8C5-BEAB1B1F2F42}"/>
    <hyperlink ref="N210" r:id="rId410" display="https://www.worldometers.info/world-population/caribbean-netherlands-population/" xr:uid="{35453F06-D20D-420A-B269-15221A65D278}"/>
    <hyperlink ref="B211" r:id="rId411" display="https://www.worldometers.info/coronavirus/country/falkland-islands-malvinas/" xr:uid="{36F3B4C6-FD9F-4FE3-A9DB-D5D7AFD15980}"/>
    <hyperlink ref="N211" r:id="rId412" display="https://www.worldometers.info/world-population/falkland-islands-malvinas-population/" xr:uid="{08E60628-B757-4B7D-ABB8-A7C36ED866DA}"/>
    <hyperlink ref="B212" r:id="rId413" display="https://www.worldometers.info/coronavirus/country/holy-see/" xr:uid="{21822062-C6CC-437E-8BBB-C8F86E0CA0C5}"/>
    <hyperlink ref="N212" r:id="rId414" display="https://www.worldometers.info/world-population/holy-see-population/" xr:uid="{4F19A40D-0898-4859-8357-0940139F5828}"/>
    <hyperlink ref="B213" r:id="rId415" display="https://www.worldometers.info/coronavirus/country/british-virgin-islands/" xr:uid="{0A52BBEE-A4B0-4AAD-AC98-246E716C7DF3}"/>
    <hyperlink ref="N213" r:id="rId416" display="https://www.worldometers.info/world-population/british-virgin-islands-population/" xr:uid="{23E06122-0366-4C82-B9D8-7AB8E9D93570}"/>
    <hyperlink ref="B214" r:id="rId417" display="https://www.worldometers.info/coronavirus/country/western-sahara/" xr:uid="{770D81F5-493E-4BE6-BCFE-6BD1AAEA28E9}"/>
    <hyperlink ref="N214" r:id="rId418" display="https://www.worldometers.info/world-population/western-sahara-population/" xr:uid="{04942253-BA03-4137-9A10-F84E0035A5AD}"/>
    <hyperlink ref="B216" r:id="rId419" display="https://www.worldometers.info/coronavirus/country/saint-pierre-and-miquelon/" xr:uid="{89BA6E88-9DAB-4043-9E77-7C8DDF59DCDF}"/>
    <hyperlink ref="N216" r:id="rId420" display="https://www.worldometers.info/world-population/saint-pierre-and-miquelon-population/" xr:uid="{65A07555-5CB8-4D63-84B4-979EA2A9B3C1}"/>
    <hyperlink ref="B217" r:id="rId421" display="https://www.worldometers.info/coronavirus/country/anguilla/" xr:uid="{485F7454-A32F-4D54-921C-6678655BB2B4}"/>
    <hyperlink ref="N217" r:id="rId422" display="https://www.worldometers.info/world-population/anguilla-population/" xr:uid="{C0D5D8D8-F5DC-4E35-A414-7E7E947AEA11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2020-08-18T11:37:29Z</dcterms:modified>
</cp:coreProperties>
</file>