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43B464B9-844B-4FDA-84BF-EC70B68723A6}" xr6:coauthVersionLast="45" xr6:coauthVersionMax="45" xr10:uidLastSave="{EFFEFCC0-E932-459F-A820-DFD90F2AB24B}"/>
  <bookViews>
    <workbookView xWindow="3690" yWindow="-21240" windowWidth="24300" windowHeight="2026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<sst xmlns="http://schemas.openxmlformats.org/spreadsheetml/2006/main" count="481" uniqueCount="238">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</sst>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world-population/martinique-population/" TargetMode="External"/><Relationship Id="rId21" Type="http://schemas.openxmlformats.org/officeDocument/2006/relationships/hyperlink" Target="https://www.worldometers.info/coronavirus/country/peru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denmark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isle-of-man-population/" TargetMode="External"/><Relationship Id="rId170" Type="http://schemas.openxmlformats.org/officeDocument/2006/relationships/hyperlink" Target="https://www.worldometers.info/coronavirus/country/malaysia/" TargetMode="External"/><Relationship Id="rId226" Type="http://schemas.openxmlformats.org/officeDocument/2006/relationships/hyperlink" Target="https://www.worldometers.info/coronavirus/country/gabon/" TargetMode="External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chile-population/" TargetMode="External"/><Relationship Id="rId74" Type="http://schemas.openxmlformats.org/officeDocument/2006/relationships/hyperlink" Target="https://www.worldometers.info/coronavirus/country/united-arab-emirates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caribbean-netherland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french-polynesi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andorra-population/" TargetMode="External"/><Relationship Id="rId43" Type="http://schemas.openxmlformats.org/officeDocument/2006/relationships/hyperlink" Target="https://www.worldometers.info/coronavirus/country/poland/" TargetMode="External"/><Relationship Id="rId139" Type="http://schemas.openxmlformats.org/officeDocument/2006/relationships/hyperlink" Target="https://www.worldometers.info/world-population/singapore-population/" TargetMode="External"/><Relationship Id="rId290" Type="http://schemas.openxmlformats.org/officeDocument/2006/relationships/hyperlink" Target="https://www.worldometers.info/coronavirus/country/thailand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oman/" TargetMode="External"/><Relationship Id="rId150" Type="http://schemas.openxmlformats.org/officeDocument/2006/relationships/hyperlink" Target="https://www.worldometers.info/coronavirus/country/croatia/" TargetMode="External"/><Relationship Id="rId171" Type="http://schemas.openxmlformats.org/officeDocument/2006/relationships/hyperlink" Target="https://www.worldometers.info/world-population/malaysia-population/" TargetMode="External"/><Relationship Id="rId192" Type="http://schemas.openxmlformats.org/officeDocument/2006/relationships/hyperlink" Target="https://www.worldometers.info/coronavirus/country/lithuania/" TargetMode="External"/><Relationship Id="rId206" Type="http://schemas.openxmlformats.org/officeDocument/2006/relationships/hyperlink" Target="https://www.worldometers.info/coronavirus/country/uganda/" TargetMode="External"/><Relationship Id="rId227" Type="http://schemas.openxmlformats.org/officeDocument/2006/relationships/hyperlink" Target="https://www.worldometers.info/world-population/gabon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malawi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world-population/venezuela-population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coronavirus/country/cyprus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czech-republic-population/" TargetMode="External"/><Relationship Id="rId75" Type="http://schemas.openxmlformats.org/officeDocument/2006/relationships/hyperlink" Target="https://www.worldometers.info/world-population/united-arab-emirates-population/" TargetMode="External"/><Relationship Id="rId96" Type="http://schemas.openxmlformats.org/officeDocument/2006/relationships/hyperlink" Target="https://www.worldometers.info/world-population/egypt-population/" TargetMode="External"/><Relationship Id="rId140" Type="http://schemas.openxmlformats.org/officeDocument/2006/relationships/hyperlink" Target="https://www.worldometers.info/coronavirus/country/azerbaijan/" TargetMode="External"/><Relationship Id="rId161" Type="http://schemas.openxmlformats.org/officeDocument/2006/relationships/hyperlink" Target="https://www.worldometers.info/world-population/georgia-population/" TargetMode="External"/><Relationship Id="rId182" Type="http://schemas.openxmlformats.org/officeDocument/2006/relationships/hyperlink" Target="https://www.worldometers.info/coronavirus/country/cote-d-ivoire/" TargetMode="External"/><Relationship Id="rId217" Type="http://schemas.openxmlformats.org/officeDocument/2006/relationships/hyperlink" Target="https://www.worldometers.info/world-population/tajikistan-population/" TargetMode="External"/><Relationship Id="rId378" Type="http://schemas.openxmlformats.org/officeDocument/2006/relationships/hyperlink" Target="https://www.worldometers.info/world-population/caribbean-netherland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cuba/" TargetMode="External"/><Relationship Id="rId259" Type="http://schemas.openxmlformats.org/officeDocument/2006/relationships/hyperlink" Target="https://www.worldometers.info/world-population/djibouti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jordan-population/" TargetMode="External"/><Relationship Id="rId270" Type="http://schemas.openxmlformats.org/officeDocument/2006/relationships/hyperlink" Target="https://www.worldometers.info/coronavirus/country/equatorial-guinea/" TargetMode="External"/><Relationship Id="rId291" Type="http://schemas.openxmlformats.org/officeDocument/2006/relationships/hyperlink" Target="https://www.worldometers.info/world-population/thailand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poland-population/" TargetMode="External"/><Relationship Id="rId65" Type="http://schemas.openxmlformats.org/officeDocument/2006/relationships/hyperlink" Target="https://www.worldometers.info/world-population/nepal-population/" TargetMode="External"/><Relationship Id="rId86" Type="http://schemas.openxmlformats.org/officeDocument/2006/relationships/hyperlink" Target="https://www.worldometers.info/world-population/oman-population/" TargetMode="External"/><Relationship Id="rId130" Type="http://schemas.openxmlformats.org/officeDocument/2006/relationships/hyperlink" Target="https://www.worldometers.info/coronavirus/country/tunisia/" TargetMode="External"/><Relationship Id="rId151" Type="http://schemas.openxmlformats.org/officeDocument/2006/relationships/hyperlink" Target="https://www.worldometers.info/world-population/croatia-population/" TargetMode="External"/><Relationship Id="rId368" Type="http://schemas.openxmlformats.org/officeDocument/2006/relationships/hyperlink" Target="https://www.worldometers.info/world-population/mongolia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macedonia/" TargetMode="External"/><Relationship Id="rId193" Type="http://schemas.openxmlformats.org/officeDocument/2006/relationships/hyperlink" Target="https://www.worldometers.info/world-population/lithuania-population/" TargetMode="External"/><Relationship Id="rId207" Type="http://schemas.openxmlformats.org/officeDocument/2006/relationships/hyperlink" Target="https://www.worldometers.info/world-population/uganda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malawi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china/" TargetMode="External"/><Relationship Id="rId260" Type="http://schemas.openxmlformats.org/officeDocument/2006/relationships/hyperlink" Target="https://www.worldometers.info/coronavirus/country/nicaragua/" TargetMode="External"/><Relationship Id="rId281" Type="http://schemas.openxmlformats.org/officeDocument/2006/relationships/hyperlink" Target="https://www.worldometers.info/world-population/cyprus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panama/" TargetMode="External"/><Relationship Id="rId97" Type="http://schemas.openxmlformats.org/officeDocument/2006/relationships/hyperlink" Target="https://www.worldometers.info/coronavirus/country/japan/" TargetMode="External"/><Relationship Id="rId120" Type="http://schemas.openxmlformats.org/officeDocument/2006/relationships/hyperlink" Target="https://www.worldometers.info/coronavirus/country/uzbekistan/" TargetMode="External"/><Relationship Id="rId141" Type="http://schemas.openxmlformats.org/officeDocument/2006/relationships/hyperlink" Target="https://www.worldometers.info/world-population/azerbaijan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afghanistan/" TargetMode="External"/><Relationship Id="rId183" Type="http://schemas.openxmlformats.org/officeDocument/2006/relationships/hyperlink" Target="https://www.worldometers.info/world-population/cote-d-ivoire-population/" TargetMode="External"/><Relationship Id="rId218" Type="http://schemas.openxmlformats.org/officeDocument/2006/relationships/hyperlink" Target="https://www.worldometers.info/coronavirus/country/angola/" TargetMode="External"/><Relationship Id="rId239" Type="http://schemas.openxmlformats.org/officeDocument/2006/relationships/hyperlink" Target="https://www.worldometers.info/world-population/cub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swaziland/" TargetMode="External"/><Relationship Id="rId271" Type="http://schemas.openxmlformats.org/officeDocument/2006/relationships/hyperlink" Target="https://www.worldometers.info/world-population/equatorial-guinea-population/" TargetMode="External"/><Relationship Id="rId292" Type="http://schemas.openxmlformats.org/officeDocument/2006/relationships/hyperlink" Target="https://www.worldometers.info/coronavirus/country/gambi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philippines/" TargetMode="External"/><Relationship Id="rId66" Type="http://schemas.openxmlformats.org/officeDocument/2006/relationships/hyperlink" Target="https://www.worldometers.info/coronavirus/country/switzerland/" TargetMode="External"/><Relationship Id="rId87" Type="http://schemas.openxmlformats.org/officeDocument/2006/relationships/hyperlink" Target="https://www.worldometers.info/coronavirus/country/austria/" TargetMode="External"/><Relationship Id="rId110" Type="http://schemas.openxmlformats.org/officeDocument/2006/relationships/hyperlink" Target="https://www.worldometers.info/coronavirus/country/hungary/" TargetMode="External"/><Relationship Id="rId131" Type="http://schemas.openxmlformats.org/officeDocument/2006/relationships/hyperlink" Target="https://www.worldometers.info/world-population/tunisia-population/" TargetMode="External"/><Relationship Id="rId327" Type="http://schemas.openxmlformats.org/officeDocument/2006/relationships/hyperlink" Target="https://www.worldometers.info/coronavirus/country/curacao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bosnia-and-herzegovina/" TargetMode="External"/><Relationship Id="rId173" Type="http://schemas.openxmlformats.org/officeDocument/2006/relationships/hyperlink" Target="https://www.worldometers.info/world-population/macedonia-population/" TargetMode="External"/><Relationship Id="rId194" Type="http://schemas.openxmlformats.org/officeDocument/2006/relationships/hyperlink" Target="https://www.worldometers.info/coronavirus/country/zambia/" TargetMode="External"/><Relationship Id="rId208" Type="http://schemas.openxmlformats.org/officeDocument/2006/relationships/hyperlink" Target="https://www.worldometers.info/coronavirus/country/guine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ahamas/" TargetMode="External"/><Relationship Id="rId261" Type="http://schemas.openxmlformats.org/officeDocument/2006/relationships/hyperlink" Target="https://www.worldometers.info/world-population/nicaragua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panama-population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arub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mauritiu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japan-population/" TargetMode="External"/><Relationship Id="rId121" Type="http://schemas.openxmlformats.org/officeDocument/2006/relationships/hyperlink" Target="https://www.worldometers.info/world-population/uzbekistan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afghanistan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angola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zimbabwe/" TargetMode="External"/><Relationship Id="rId251" Type="http://schemas.openxmlformats.org/officeDocument/2006/relationships/hyperlink" Target="https://www.worldometers.info/world-population/swaziland-population/" TargetMode="External"/><Relationship Id="rId25" Type="http://schemas.openxmlformats.org/officeDocument/2006/relationships/hyperlink" Target="https://www.worldometers.info/coronavirus/country/italy/" TargetMode="External"/><Relationship Id="rId46" Type="http://schemas.openxmlformats.org/officeDocument/2006/relationships/hyperlink" Target="https://www.worldometers.info/world-population/philippines-population/" TargetMode="External"/><Relationship Id="rId67" Type="http://schemas.openxmlformats.org/officeDocument/2006/relationships/hyperlink" Target="https://www.worldometers.info/world-population/switzerland-population/" TargetMode="External"/><Relationship Id="rId272" Type="http://schemas.openxmlformats.org/officeDocument/2006/relationships/hyperlink" Target="https://www.worldometers.info/coronavirus/country/estonia/" TargetMode="External"/><Relationship Id="rId293" Type="http://schemas.openxmlformats.org/officeDocument/2006/relationships/hyperlink" Target="https://www.worldometers.info/world-population/gambi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curacao-population/" TargetMode="External"/><Relationship Id="rId349" Type="http://schemas.openxmlformats.org/officeDocument/2006/relationships/hyperlink" Target="https://www.worldometers.info/coronavirus/country/liechtenstein/" TargetMode="External"/><Relationship Id="rId88" Type="http://schemas.openxmlformats.org/officeDocument/2006/relationships/hyperlink" Target="https://www.worldometers.info/world-population/austria-population/" TargetMode="External"/><Relationship Id="rId111" Type="http://schemas.openxmlformats.org/officeDocument/2006/relationships/hyperlink" Target="https://www.worldometers.info/world-population/hungary-population/" TargetMode="External"/><Relationship Id="rId132" Type="http://schemas.openxmlformats.org/officeDocument/2006/relationships/hyperlink" Target="https://www.worldometers.info/coronavirus/country/slovakia/" TargetMode="External"/><Relationship Id="rId153" Type="http://schemas.openxmlformats.org/officeDocument/2006/relationships/hyperlink" Target="https://www.worldometers.info/world-population/bosnia-and-herzegovina-population/" TargetMode="External"/><Relationship Id="rId174" Type="http://schemas.openxmlformats.org/officeDocument/2006/relationships/hyperlink" Target="https://www.worldometers.info/coronavirus/country/australia/" TargetMode="External"/><Relationship Id="rId195" Type="http://schemas.openxmlformats.org/officeDocument/2006/relationships/hyperlink" Target="https://www.worldometers.info/world-population/zambia-population/" TargetMode="External"/><Relationship Id="rId209" Type="http://schemas.openxmlformats.org/officeDocument/2006/relationships/hyperlink" Target="https://www.worldometers.info/world-population/guinea-population/" TargetMode="External"/><Relationship Id="rId360" Type="http://schemas.openxmlformats.org/officeDocument/2006/relationships/hyperlink" Target="https://www.worldometers.info/world-population/mauritius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french-guiana/" TargetMode="External"/><Relationship Id="rId241" Type="http://schemas.openxmlformats.org/officeDocument/2006/relationships/hyperlink" Target="https://www.worldometers.info/world-population/bahamas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israel/" TargetMode="External"/><Relationship Id="rId262" Type="http://schemas.openxmlformats.org/officeDocument/2006/relationships/hyperlink" Target="https://www.worldometers.info/coronavirus/country/china-hong-kong-sar/" TargetMode="External"/><Relationship Id="rId283" Type="http://schemas.openxmlformats.org/officeDocument/2006/relationships/hyperlink" Target="https://www.worldometers.info/world-population/arub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turks-and-caicos-islands/" TargetMode="External"/><Relationship Id="rId78" Type="http://schemas.openxmlformats.org/officeDocument/2006/relationships/hyperlink" Target="https://www.worldometers.info/coronavirus/country/qatar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honduras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liechtenstei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maldives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italy-population/" TargetMode="External"/><Relationship Id="rId231" Type="http://schemas.openxmlformats.org/officeDocument/2006/relationships/hyperlink" Target="https://www.worldometers.info/world-population/zimbabwe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estonia-population/" TargetMode="External"/><Relationship Id="rId294" Type="http://schemas.openxmlformats.org/officeDocument/2006/relationships/hyperlink" Target="https://www.worldometers.info/coronavirus/country/belize/" TargetMode="External"/><Relationship Id="rId308" Type="http://schemas.openxmlformats.org/officeDocument/2006/relationships/hyperlink" Target="https://www.worldometers.info/coronavirus/country/guinea-bissau/" TargetMode="External"/><Relationship Id="rId329" Type="http://schemas.openxmlformats.org/officeDocument/2006/relationships/hyperlink" Target="https://www.worldometers.info/coronavirus/country/sao-tome-and-principe/" TargetMode="External"/><Relationship Id="rId47" Type="http://schemas.openxmlformats.org/officeDocument/2006/relationships/hyperlink" Target="https://www.worldometers.info/coronavirus/country/turkey/" TargetMode="External"/><Relationship Id="rId68" Type="http://schemas.openxmlformats.org/officeDocument/2006/relationships/hyperlink" Target="https://www.worldometers.info/coronavirus/country/ecuador/" TargetMode="External"/><Relationship Id="rId89" Type="http://schemas.openxmlformats.org/officeDocument/2006/relationships/hyperlink" Target="https://www.worldometers.info/coronavirus/country/kazakhstan/" TargetMode="External"/><Relationship Id="rId112" Type="http://schemas.openxmlformats.org/officeDocument/2006/relationships/hyperlink" Target="https://www.worldometers.info/coronavirus/country/lebanon/" TargetMode="External"/><Relationship Id="rId133" Type="http://schemas.openxmlformats.org/officeDocument/2006/relationships/hyperlink" Target="https://www.worldometers.info/world-population/slovakia-population/" TargetMode="External"/><Relationship Id="rId154" Type="http://schemas.openxmlformats.org/officeDocument/2006/relationships/hyperlink" Target="https://www.worldometers.info/coronavirus/country/serbia/" TargetMode="External"/><Relationship Id="rId175" Type="http://schemas.openxmlformats.org/officeDocument/2006/relationships/hyperlink" Target="https://www.worldometers.info/world-population/australia-population/" TargetMode="External"/><Relationship Id="rId340" Type="http://schemas.openxmlformats.org/officeDocument/2006/relationships/hyperlink" Target="https://www.worldometers.info/world-population/turks-and-caicos-islands-population/" TargetMode="External"/><Relationship Id="rId361" Type="http://schemas.openxmlformats.org/officeDocument/2006/relationships/hyperlink" Target="https://www.worldometers.info/coronavirus/country/monaco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sudan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french-guiana-population/" TargetMode="External"/><Relationship Id="rId242" Type="http://schemas.openxmlformats.org/officeDocument/2006/relationships/hyperlink" Target="https://www.worldometers.info/coronavirus/country/botswana/" TargetMode="External"/><Relationship Id="rId263" Type="http://schemas.openxmlformats.org/officeDocument/2006/relationships/hyperlink" Target="https://www.worldometers.info/world-population/china-hong-kong-sar-population/" TargetMode="External"/><Relationship Id="rId284" Type="http://schemas.openxmlformats.org/officeDocument/2006/relationships/hyperlink" Target="https://www.worldometers.info/coronavirus/country/mayotte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coronavirus/country/dominican-republic/" TargetMode="External"/><Relationship Id="rId102" Type="http://schemas.openxmlformats.org/officeDocument/2006/relationships/hyperlink" Target="https://www.worldometers.info/world-population/honduras-population/" TargetMode="External"/><Relationship Id="rId123" Type="http://schemas.openxmlformats.org/officeDocument/2006/relationships/hyperlink" Target="https://www.worldometers.info/world-population/paraguay-population/" TargetMode="External"/><Relationship Id="rId144" Type="http://schemas.openxmlformats.org/officeDocument/2006/relationships/hyperlink" Target="https://www.worldometers.info/coronavirus/country/bulgaria/" TargetMode="External"/><Relationship Id="rId330" Type="http://schemas.openxmlformats.org/officeDocument/2006/relationships/hyperlink" Target="https://www.worldometers.info/world-population/sao-tome-and-principe-population/" TargetMode="External"/><Relationship Id="rId90" Type="http://schemas.openxmlformats.org/officeDocument/2006/relationships/hyperlink" Target="https://www.worldometers.info/world-population/kazakhstan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maldives-population/" TargetMode="External"/><Relationship Id="rId232" Type="http://schemas.openxmlformats.org/officeDocument/2006/relationships/hyperlink" Target="https://www.worldometers.info/coronavirus/country/mauritania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iceland/" TargetMode="External"/><Relationship Id="rId295" Type="http://schemas.openxmlformats.org/officeDocument/2006/relationships/hyperlink" Target="https://www.worldometers.info/world-population/belize-population/" TargetMode="External"/><Relationship Id="rId309" Type="http://schemas.openxmlformats.org/officeDocument/2006/relationships/hyperlink" Target="https://www.worldometers.info/world-population/guinea-bissau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turkey-population/" TargetMode="External"/><Relationship Id="rId69" Type="http://schemas.openxmlformats.org/officeDocument/2006/relationships/hyperlink" Target="https://www.worldometers.info/world-population/ecuador-population/" TargetMode="External"/><Relationship Id="rId113" Type="http://schemas.openxmlformats.org/officeDocument/2006/relationships/hyperlink" Target="https://www.worldometers.info/world-population/lebanon-population/" TargetMode="External"/><Relationship Id="rId134" Type="http://schemas.openxmlformats.org/officeDocument/2006/relationships/hyperlink" Target="https://www.worldometers.info/coronavirus/country/kyrgyzst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dominican-republic-population/" TargetMode="External"/><Relationship Id="rId155" Type="http://schemas.openxmlformats.org/officeDocument/2006/relationships/hyperlink" Target="https://www.worldometers.info/world-population/serbia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monaco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sudan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botswana-population/" TargetMode="External"/><Relationship Id="rId264" Type="http://schemas.openxmlformats.org/officeDocument/2006/relationships/hyperlink" Target="https://www.worldometers.info/coronavirus/country/congo/" TargetMode="External"/><Relationship Id="rId285" Type="http://schemas.openxmlformats.org/officeDocument/2006/relationships/hyperlink" Target="https://www.worldometers.info/world-population/mayotte-population/" TargetMode="External"/><Relationship Id="rId17" Type="http://schemas.openxmlformats.org/officeDocument/2006/relationships/hyperlink" Target="https://www.worldometers.info/coronavirus/country/uk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ethiopia/" TargetMode="External"/><Relationship Id="rId124" Type="http://schemas.openxmlformats.org/officeDocument/2006/relationships/hyperlink" Target="https://www.worldometers.info/coronavirus/country/nigeria/" TargetMode="External"/><Relationship Id="rId310" Type="http://schemas.openxmlformats.org/officeDocument/2006/relationships/hyperlink" Target="https://www.worldometers.info/coronavirus/country/sierra-leone/" TargetMode="External"/><Relationship Id="rId70" Type="http://schemas.openxmlformats.org/officeDocument/2006/relationships/hyperlink" Target="https://www.worldometers.info/coronavirus/country/portugal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bulgaria-population/" TargetMode="External"/><Relationship Id="rId166" Type="http://schemas.openxmlformats.org/officeDocument/2006/relationships/hyperlink" Target="https://www.worldometers.info/coronavirus/country/slovenia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democratic-republic-of-the-congo/" TargetMode="External"/><Relationship Id="rId233" Type="http://schemas.openxmlformats.org/officeDocument/2006/relationships/hyperlink" Target="https://www.worldometers.info/world-population/mauritania-population/" TargetMode="External"/><Relationship Id="rId254" Type="http://schemas.openxmlformats.org/officeDocument/2006/relationships/hyperlink" Target="https://www.worldometers.info/coronavirus/country/trinidad-and-tobago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netherlands/" TargetMode="External"/><Relationship Id="rId114" Type="http://schemas.openxmlformats.org/officeDocument/2006/relationships/hyperlink" Target="https://www.worldometers.info/coronavirus/country/bahrain/" TargetMode="External"/><Relationship Id="rId275" Type="http://schemas.openxmlformats.org/officeDocument/2006/relationships/hyperlink" Target="https://www.worldometers.info/world-population/iceland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coronavirus/country/kuwait/" TargetMode="External"/><Relationship Id="rId135" Type="http://schemas.openxmlformats.org/officeDocument/2006/relationships/hyperlink" Target="https://www.worldometers.info/world-population/kyrgyzstan-population/" TargetMode="External"/><Relationship Id="rId156" Type="http://schemas.openxmlformats.org/officeDocument/2006/relationships/hyperlink" Target="https://www.worldometers.info/coronavirus/country/ghana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enegal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solomon-islands/" TargetMode="External"/><Relationship Id="rId202" Type="http://schemas.openxmlformats.org/officeDocument/2006/relationships/hyperlink" Target="https://www.worldometers.info/coronavirus/country/namibia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malta/" TargetMode="External"/><Relationship Id="rId18" Type="http://schemas.openxmlformats.org/officeDocument/2006/relationships/hyperlink" Target="https://www.worldometers.info/world-population/uk-population/" TargetMode="External"/><Relationship Id="rId39" Type="http://schemas.openxmlformats.org/officeDocument/2006/relationships/hyperlink" Target="https://www.worldometers.info/coronavirus/country/bangladesh/" TargetMode="External"/><Relationship Id="rId265" Type="http://schemas.openxmlformats.org/officeDocument/2006/relationships/hyperlink" Target="https://www.worldometers.info/world-population/congo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netherlands-population/" TargetMode="External"/><Relationship Id="rId104" Type="http://schemas.openxmlformats.org/officeDocument/2006/relationships/hyperlink" Target="https://www.worldometers.info/world-population/ethiopia-population/" TargetMode="External"/><Relationship Id="rId125" Type="http://schemas.openxmlformats.org/officeDocument/2006/relationships/hyperlink" Target="https://www.worldometers.info/world-population/nigeria-population/" TargetMode="External"/><Relationship Id="rId146" Type="http://schemas.openxmlformats.org/officeDocument/2006/relationships/hyperlink" Target="https://www.worldometers.info/coronavirus/country/state-of-palestine/" TargetMode="External"/><Relationship Id="rId167" Type="http://schemas.openxmlformats.org/officeDocument/2006/relationships/hyperlink" Target="https://www.worldometers.info/world-population/slovenia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sierra-leone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tanzania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portugal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democratic-republic-of-the-congo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solomon-islands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world-population/trinidad-and-tobago-population/" TargetMode="External"/><Relationship Id="rId276" Type="http://schemas.openxmlformats.org/officeDocument/2006/relationships/hyperlink" Target="https://www.worldometers.info/coronavirus/country/central-african-republic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bangladesh-population/" TargetMode="External"/><Relationship Id="rId115" Type="http://schemas.openxmlformats.org/officeDocument/2006/relationships/hyperlink" Target="https://www.worldometers.info/world-population/bahrain-population/" TargetMode="External"/><Relationship Id="rId136" Type="http://schemas.openxmlformats.org/officeDocument/2006/relationships/hyperlink" Target="https://www.worldometers.info/coronavirus/country/algeria/" TargetMode="External"/><Relationship Id="rId157" Type="http://schemas.openxmlformats.org/officeDocument/2006/relationships/hyperlink" Target="https://www.worldometers.info/world-population/ghana-population/" TargetMode="External"/><Relationship Id="rId178" Type="http://schemas.openxmlformats.org/officeDocument/2006/relationships/hyperlink" Target="https://www.worldometers.info/coronavirus/country/cameroo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world-population/kuwait-population/" TargetMode="External"/><Relationship Id="rId199" Type="http://schemas.openxmlformats.org/officeDocument/2006/relationships/hyperlink" Target="https://www.worldometers.info/world-population/senegal-population/" TargetMode="External"/><Relationship Id="rId203" Type="http://schemas.openxmlformats.org/officeDocument/2006/relationships/hyperlink" Target="https://www.worldometers.info/world-population/namibia-population/" TargetMode="External"/><Relationship Id="rId385" Type="http://schemas.openxmlformats.org/officeDocument/2006/relationships/hyperlink" Target="https://www.worldometers.info/coronavirus/country/saint-lucia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haiti/" TargetMode="External"/><Relationship Id="rId245" Type="http://schemas.openxmlformats.org/officeDocument/2006/relationships/hyperlink" Target="https://www.worldometers.info/world-population/malta-population/" TargetMode="External"/><Relationship Id="rId266" Type="http://schemas.openxmlformats.org/officeDocument/2006/relationships/hyperlink" Target="https://www.worldometers.info/coronavirus/country/suriname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coronavirus/country/armenia/" TargetMode="External"/><Relationship Id="rId126" Type="http://schemas.openxmlformats.org/officeDocument/2006/relationships/hyperlink" Target="https://www.worldometers.info/coronavirus/country/libya/" TargetMode="External"/><Relationship Id="rId147" Type="http://schemas.openxmlformats.org/officeDocument/2006/relationships/hyperlink" Target="https://www.worldometers.info/world-population/state-of-palestine-population/" TargetMode="External"/><Relationship Id="rId168" Type="http://schemas.openxmlformats.org/officeDocument/2006/relationships/hyperlink" Target="https://www.worldometers.info/coronavirus/country/el-salvador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tanzania-population/" TargetMode="External"/><Relationship Id="rId51" Type="http://schemas.openxmlformats.org/officeDocument/2006/relationships/hyperlink" Target="https://www.worldometers.info/coronavirus/country/saudi-arabia/" TargetMode="External"/><Relationship Id="rId72" Type="http://schemas.openxmlformats.org/officeDocument/2006/relationships/hyperlink" Target="https://www.worldometers.info/coronavirus/country/bolivia/" TargetMode="External"/><Relationship Id="rId93" Type="http://schemas.openxmlformats.org/officeDocument/2006/relationships/hyperlink" Target="https://www.worldometers.info/coronavirus/country/guatemala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sri-lanka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reunion/" TargetMode="External"/><Relationship Id="rId277" Type="http://schemas.openxmlformats.org/officeDocument/2006/relationships/hyperlink" Target="https://www.worldometers.info/world-population/central-african-republic-population/" TargetMode="External"/><Relationship Id="rId298" Type="http://schemas.openxmlformats.org/officeDocument/2006/relationships/hyperlink" Target="https://www.worldometers.info/coronavirus/country/martinique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algeria-population/" TargetMode="External"/><Relationship Id="rId158" Type="http://schemas.openxmlformats.org/officeDocument/2006/relationships/hyperlink" Target="https://www.worldometers.info/coronavirus/country/denmark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ukraine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sweden/" TargetMode="External"/><Relationship Id="rId179" Type="http://schemas.openxmlformats.org/officeDocument/2006/relationships/hyperlink" Target="https://www.worldometers.info/world-population/cameroon-population/" TargetMode="External"/><Relationship Id="rId365" Type="http://schemas.openxmlformats.org/officeDocument/2006/relationships/hyperlink" Target="https://www.worldometers.info/coronavirus/country/isle-of-man/" TargetMode="External"/><Relationship Id="rId386" Type="http://schemas.openxmlformats.org/officeDocument/2006/relationships/hyperlink" Target="https://www.worldometers.info/world-population/saint-lucia-population/" TargetMode="External"/><Relationship Id="rId190" Type="http://schemas.openxmlformats.org/officeDocument/2006/relationships/hyperlink" Target="https://www.worldometers.info/coronavirus/country/madagascar/" TargetMode="External"/><Relationship Id="rId204" Type="http://schemas.openxmlformats.org/officeDocument/2006/relationships/hyperlink" Target="https://www.worldometers.info/coronavirus/country/mozambique/" TargetMode="External"/><Relationship Id="rId225" Type="http://schemas.openxmlformats.org/officeDocument/2006/relationships/hyperlink" Target="https://www.worldometers.info/world-population/haiti-population/" TargetMode="External"/><Relationship Id="rId246" Type="http://schemas.openxmlformats.org/officeDocument/2006/relationships/hyperlink" Target="https://www.worldometers.info/coronavirus/country/latvia/" TargetMode="External"/><Relationship Id="rId267" Type="http://schemas.openxmlformats.org/officeDocument/2006/relationships/hyperlink" Target="https://www.worldometers.info/world-population/suriname-population/" TargetMode="External"/><Relationship Id="rId288" Type="http://schemas.openxmlformats.org/officeDocument/2006/relationships/hyperlink" Target="https://www.worldometers.info/coronavirus/country/somal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armenia-population/" TargetMode="External"/><Relationship Id="rId127" Type="http://schemas.openxmlformats.org/officeDocument/2006/relationships/hyperlink" Target="https://www.worldometers.info/world-population/libya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chile/" TargetMode="External"/><Relationship Id="rId52" Type="http://schemas.openxmlformats.org/officeDocument/2006/relationships/hyperlink" Target="https://www.worldometers.info/world-population/saudi-arabia-population/" TargetMode="External"/><Relationship Id="rId73" Type="http://schemas.openxmlformats.org/officeDocument/2006/relationships/hyperlink" Target="https://www.worldometers.info/world-population/bolivia-population/" TargetMode="External"/><Relationship Id="rId94" Type="http://schemas.openxmlformats.org/officeDocument/2006/relationships/hyperlink" Target="https://www.worldometers.info/world-population/guatemala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el-salvador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faeroe-islands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sri-lanka-population/" TargetMode="External"/><Relationship Id="rId236" Type="http://schemas.openxmlformats.org/officeDocument/2006/relationships/hyperlink" Target="https://www.worldometers.info/coronavirus/country/french-polynesia/" TargetMode="External"/><Relationship Id="rId257" Type="http://schemas.openxmlformats.org/officeDocument/2006/relationships/hyperlink" Target="https://www.worldometers.info/world-population/reunion-population/" TargetMode="External"/><Relationship Id="rId278" Type="http://schemas.openxmlformats.org/officeDocument/2006/relationships/hyperlink" Target="https://www.worldometers.info/coronavirus/country/andorr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ukraine-population/" TargetMode="External"/><Relationship Id="rId84" Type="http://schemas.openxmlformats.org/officeDocument/2006/relationships/hyperlink" Target="https://www.worldometers.info/world-population/sweden-population/" TargetMode="External"/><Relationship Id="rId138" Type="http://schemas.openxmlformats.org/officeDocument/2006/relationships/hyperlink" Target="https://www.worldometers.info/coronavirus/country/singapore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madagascar-population/" TargetMode="External"/><Relationship Id="rId205" Type="http://schemas.openxmlformats.org/officeDocument/2006/relationships/hyperlink" Target="https://www.worldometers.info/world-population/mozambique-population/" TargetMode="External"/><Relationship Id="rId247" Type="http://schemas.openxmlformats.org/officeDocument/2006/relationships/hyperlink" Target="https://www.worldometers.info/world-population/latvi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venezuela/" TargetMode="External"/><Relationship Id="rId289" Type="http://schemas.openxmlformats.org/officeDocument/2006/relationships/hyperlink" Target="https://www.worldometers.info/world-population/somal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czech-republic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faeroe-island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egypt/" TargetMode="External"/><Relationship Id="rId160" Type="http://schemas.openxmlformats.org/officeDocument/2006/relationships/hyperlink" Target="https://www.worldometers.info/coronavirus/country/georgia/" TargetMode="External"/><Relationship Id="rId216" Type="http://schemas.openxmlformats.org/officeDocument/2006/relationships/hyperlink" Target="https://www.worldometers.info/coronavirus/country/tajikistan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djibouti/" TargetMode="External"/><Relationship Id="rId22" Type="http://schemas.openxmlformats.org/officeDocument/2006/relationships/hyperlink" Target="https://www.worldometers.info/world-population/peru-population/" TargetMode="External"/><Relationship Id="rId64" Type="http://schemas.openxmlformats.org/officeDocument/2006/relationships/hyperlink" Target="https://www.worldometers.info/coronavirus/country/nepal/" TargetMode="External"/><Relationship Id="rId118" Type="http://schemas.openxmlformats.org/officeDocument/2006/relationships/hyperlink" Target="https://www.worldometers.info/coronavirus/country/jordan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gol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world-population/martinique-population/" TargetMode="External"/><Relationship Id="rId21" Type="http://schemas.openxmlformats.org/officeDocument/2006/relationships/hyperlink" Target="https://www.worldometers.info/coronavirus/country/peru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denmark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isle-of-man-population/" TargetMode="External"/><Relationship Id="rId170" Type="http://schemas.openxmlformats.org/officeDocument/2006/relationships/hyperlink" Target="https://www.worldometers.info/coronavirus/country/malaysia/" TargetMode="External"/><Relationship Id="rId226" Type="http://schemas.openxmlformats.org/officeDocument/2006/relationships/hyperlink" Target="https://www.worldometers.info/coronavirus/country/gabon/" TargetMode="External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chile-population/" TargetMode="External"/><Relationship Id="rId74" Type="http://schemas.openxmlformats.org/officeDocument/2006/relationships/hyperlink" Target="https://www.worldometers.info/coronavirus/country/united-arab-emirates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caribbean-netherland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french-polynesi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andorra-population/" TargetMode="External"/><Relationship Id="rId43" Type="http://schemas.openxmlformats.org/officeDocument/2006/relationships/hyperlink" Target="https://www.worldometers.info/coronavirus/country/poland/" TargetMode="External"/><Relationship Id="rId139" Type="http://schemas.openxmlformats.org/officeDocument/2006/relationships/hyperlink" Target="https://www.worldometers.info/world-population/singapore-population/" TargetMode="External"/><Relationship Id="rId290" Type="http://schemas.openxmlformats.org/officeDocument/2006/relationships/hyperlink" Target="https://www.worldometers.info/coronavirus/country/thailand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oman/" TargetMode="External"/><Relationship Id="rId150" Type="http://schemas.openxmlformats.org/officeDocument/2006/relationships/hyperlink" Target="https://www.worldometers.info/coronavirus/country/croatia/" TargetMode="External"/><Relationship Id="rId171" Type="http://schemas.openxmlformats.org/officeDocument/2006/relationships/hyperlink" Target="https://www.worldometers.info/world-population/malaysia-population/" TargetMode="External"/><Relationship Id="rId192" Type="http://schemas.openxmlformats.org/officeDocument/2006/relationships/hyperlink" Target="https://www.worldometers.info/coronavirus/country/lithuania/" TargetMode="External"/><Relationship Id="rId206" Type="http://schemas.openxmlformats.org/officeDocument/2006/relationships/hyperlink" Target="https://www.worldometers.info/coronavirus/country/uganda/" TargetMode="External"/><Relationship Id="rId227" Type="http://schemas.openxmlformats.org/officeDocument/2006/relationships/hyperlink" Target="https://www.worldometers.info/world-population/gabon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malawi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world-population/venezuela-population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coronavirus/country/cyprus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czech-republic-population/" TargetMode="External"/><Relationship Id="rId75" Type="http://schemas.openxmlformats.org/officeDocument/2006/relationships/hyperlink" Target="https://www.worldometers.info/world-population/united-arab-emirates-population/" TargetMode="External"/><Relationship Id="rId96" Type="http://schemas.openxmlformats.org/officeDocument/2006/relationships/hyperlink" Target="https://www.worldometers.info/world-population/egypt-population/" TargetMode="External"/><Relationship Id="rId140" Type="http://schemas.openxmlformats.org/officeDocument/2006/relationships/hyperlink" Target="https://www.worldometers.info/coronavirus/country/azerbaijan/" TargetMode="External"/><Relationship Id="rId161" Type="http://schemas.openxmlformats.org/officeDocument/2006/relationships/hyperlink" Target="https://www.worldometers.info/world-population/georgia-population/" TargetMode="External"/><Relationship Id="rId182" Type="http://schemas.openxmlformats.org/officeDocument/2006/relationships/hyperlink" Target="https://www.worldometers.info/coronavirus/country/cote-d-ivoire/" TargetMode="External"/><Relationship Id="rId217" Type="http://schemas.openxmlformats.org/officeDocument/2006/relationships/hyperlink" Target="https://www.worldometers.info/world-population/tajikistan-population/" TargetMode="External"/><Relationship Id="rId378" Type="http://schemas.openxmlformats.org/officeDocument/2006/relationships/hyperlink" Target="https://www.worldometers.info/world-population/caribbean-netherland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cuba/" TargetMode="External"/><Relationship Id="rId259" Type="http://schemas.openxmlformats.org/officeDocument/2006/relationships/hyperlink" Target="https://www.worldometers.info/world-population/djibouti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jordan-population/" TargetMode="External"/><Relationship Id="rId270" Type="http://schemas.openxmlformats.org/officeDocument/2006/relationships/hyperlink" Target="https://www.worldometers.info/coronavirus/country/equatorial-guinea/" TargetMode="External"/><Relationship Id="rId291" Type="http://schemas.openxmlformats.org/officeDocument/2006/relationships/hyperlink" Target="https://www.worldometers.info/world-population/thailand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poland-population/" TargetMode="External"/><Relationship Id="rId65" Type="http://schemas.openxmlformats.org/officeDocument/2006/relationships/hyperlink" Target="https://www.worldometers.info/world-population/nepal-population/" TargetMode="External"/><Relationship Id="rId86" Type="http://schemas.openxmlformats.org/officeDocument/2006/relationships/hyperlink" Target="https://www.worldometers.info/world-population/oman-population/" TargetMode="External"/><Relationship Id="rId130" Type="http://schemas.openxmlformats.org/officeDocument/2006/relationships/hyperlink" Target="https://www.worldometers.info/coronavirus/country/tunisia/" TargetMode="External"/><Relationship Id="rId151" Type="http://schemas.openxmlformats.org/officeDocument/2006/relationships/hyperlink" Target="https://www.worldometers.info/world-population/croatia-population/" TargetMode="External"/><Relationship Id="rId368" Type="http://schemas.openxmlformats.org/officeDocument/2006/relationships/hyperlink" Target="https://www.worldometers.info/world-population/mongolia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macedonia/" TargetMode="External"/><Relationship Id="rId193" Type="http://schemas.openxmlformats.org/officeDocument/2006/relationships/hyperlink" Target="https://www.worldometers.info/world-population/lithuania-population/" TargetMode="External"/><Relationship Id="rId207" Type="http://schemas.openxmlformats.org/officeDocument/2006/relationships/hyperlink" Target="https://www.worldometers.info/world-population/uganda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malawi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china/" TargetMode="External"/><Relationship Id="rId260" Type="http://schemas.openxmlformats.org/officeDocument/2006/relationships/hyperlink" Target="https://www.worldometers.info/coronavirus/country/nicaragua/" TargetMode="External"/><Relationship Id="rId281" Type="http://schemas.openxmlformats.org/officeDocument/2006/relationships/hyperlink" Target="https://www.worldometers.info/world-population/cyprus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panama/" TargetMode="External"/><Relationship Id="rId97" Type="http://schemas.openxmlformats.org/officeDocument/2006/relationships/hyperlink" Target="https://www.worldometers.info/coronavirus/country/japan/" TargetMode="External"/><Relationship Id="rId120" Type="http://schemas.openxmlformats.org/officeDocument/2006/relationships/hyperlink" Target="https://www.worldometers.info/coronavirus/country/uzbekistan/" TargetMode="External"/><Relationship Id="rId141" Type="http://schemas.openxmlformats.org/officeDocument/2006/relationships/hyperlink" Target="https://www.worldometers.info/world-population/azerbaijan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afghanistan/" TargetMode="External"/><Relationship Id="rId183" Type="http://schemas.openxmlformats.org/officeDocument/2006/relationships/hyperlink" Target="https://www.worldometers.info/world-population/cote-d-ivoire-population/" TargetMode="External"/><Relationship Id="rId218" Type="http://schemas.openxmlformats.org/officeDocument/2006/relationships/hyperlink" Target="https://www.worldometers.info/coronavirus/country/angola/" TargetMode="External"/><Relationship Id="rId239" Type="http://schemas.openxmlformats.org/officeDocument/2006/relationships/hyperlink" Target="https://www.worldometers.info/world-population/cub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swaziland/" TargetMode="External"/><Relationship Id="rId271" Type="http://schemas.openxmlformats.org/officeDocument/2006/relationships/hyperlink" Target="https://www.worldometers.info/world-population/equatorial-guinea-population/" TargetMode="External"/><Relationship Id="rId292" Type="http://schemas.openxmlformats.org/officeDocument/2006/relationships/hyperlink" Target="https://www.worldometers.info/coronavirus/country/gambi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philippines/" TargetMode="External"/><Relationship Id="rId66" Type="http://schemas.openxmlformats.org/officeDocument/2006/relationships/hyperlink" Target="https://www.worldometers.info/coronavirus/country/switzerland/" TargetMode="External"/><Relationship Id="rId87" Type="http://schemas.openxmlformats.org/officeDocument/2006/relationships/hyperlink" Target="https://www.worldometers.info/coronavirus/country/austria/" TargetMode="External"/><Relationship Id="rId110" Type="http://schemas.openxmlformats.org/officeDocument/2006/relationships/hyperlink" Target="https://www.worldometers.info/coronavirus/country/hungary/" TargetMode="External"/><Relationship Id="rId131" Type="http://schemas.openxmlformats.org/officeDocument/2006/relationships/hyperlink" Target="https://www.worldometers.info/world-population/tunisia-population/" TargetMode="External"/><Relationship Id="rId327" Type="http://schemas.openxmlformats.org/officeDocument/2006/relationships/hyperlink" Target="https://www.worldometers.info/coronavirus/country/curacao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bosnia-and-herzegovina/" TargetMode="External"/><Relationship Id="rId173" Type="http://schemas.openxmlformats.org/officeDocument/2006/relationships/hyperlink" Target="https://www.worldometers.info/world-population/macedonia-population/" TargetMode="External"/><Relationship Id="rId194" Type="http://schemas.openxmlformats.org/officeDocument/2006/relationships/hyperlink" Target="https://www.worldometers.info/coronavirus/country/zambia/" TargetMode="External"/><Relationship Id="rId208" Type="http://schemas.openxmlformats.org/officeDocument/2006/relationships/hyperlink" Target="https://www.worldometers.info/coronavirus/country/guine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ahamas/" TargetMode="External"/><Relationship Id="rId261" Type="http://schemas.openxmlformats.org/officeDocument/2006/relationships/hyperlink" Target="https://www.worldometers.info/world-population/nicaragua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panama-population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arub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mauritiu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japan-population/" TargetMode="External"/><Relationship Id="rId121" Type="http://schemas.openxmlformats.org/officeDocument/2006/relationships/hyperlink" Target="https://www.worldometers.info/world-population/uzbekistan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afghanistan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angola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zimbabwe/" TargetMode="External"/><Relationship Id="rId251" Type="http://schemas.openxmlformats.org/officeDocument/2006/relationships/hyperlink" Target="https://www.worldometers.info/world-population/swaziland-population/" TargetMode="External"/><Relationship Id="rId25" Type="http://schemas.openxmlformats.org/officeDocument/2006/relationships/hyperlink" Target="https://www.worldometers.info/coronavirus/country/italy/" TargetMode="External"/><Relationship Id="rId46" Type="http://schemas.openxmlformats.org/officeDocument/2006/relationships/hyperlink" Target="https://www.worldometers.info/world-population/philippines-population/" TargetMode="External"/><Relationship Id="rId67" Type="http://schemas.openxmlformats.org/officeDocument/2006/relationships/hyperlink" Target="https://www.worldometers.info/world-population/switzerland-population/" TargetMode="External"/><Relationship Id="rId272" Type="http://schemas.openxmlformats.org/officeDocument/2006/relationships/hyperlink" Target="https://www.worldometers.info/coronavirus/country/estonia/" TargetMode="External"/><Relationship Id="rId293" Type="http://schemas.openxmlformats.org/officeDocument/2006/relationships/hyperlink" Target="https://www.worldometers.info/world-population/gambi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curacao-population/" TargetMode="External"/><Relationship Id="rId349" Type="http://schemas.openxmlformats.org/officeDocument/2006/relationships/hyperlink" Target="https://www.worldometers.info/coronavirus/country/liechtenstein/" TargetMode="External"/><Relationship Id="rId88" Type="http://schemas.openxmlformats.org/officeDocument/2006/relationships/hyperlink" Target="https://www.worldometers.info/world-population/austria-population/" TargetMode="External"/><Relationship Id="rId111" Type="http://schemas.openxmlformats.org/officeDocument/2006/relationships/hyperlink" Target="https://www.worldometers.info/world-population/hungary-population/" TargetMode="External"/><Relationship Id="rId132" Type="http://schemas.openxmlformats.org/officeDocument/2006/relationships/hyperlink" Target="https://www.worldometers.info/coronavirus/country/slovakia/" TargetMode="External"/><Relationship Id="rId153" Type="http://schemas.openxmlformats.org/officeDocument/2006/relationships/hyperlink" Target="https://www.worldometers.info/world-population/bosnia-and-herzegovina-population/" TargetMode="External"/><Relationship Id="rId174" Type="http://schemas.openxmlformats.org/officeDocument/2006/relationships/hyperlink" Target="https://www.worldometers.info/coronavirus/country/australia/" TargetMode="External"/><Relationship Id="rId195" Type="http://schemas.openxmlformats.org/officeDocument/2006/relationships/hyperlink" Target="https://www.worldometers.info/world-population/zambia-population/" TargetMode="External"/><Relationship Id="rId209" Type="http://schemas.openxmlformats.org/officeDocument/2006/relationships/hyperlink" Target="https://www.worldometers.info/world-population/guinea-population/" TargetMode="External"/><Relationship Id="rId360" Type="http://schemas.openxmlformats.org/officeDocument/2006/relationships/hyperlink" Target="https://www.worldometers.info/world-population/mauritius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french-guiana/" TargetMode="External"/><Relationship Id="rId241" Type="http://schemas.openxmlformats.org/officeDocument/2006/relationships/hyperlink" Target="https://www.worldometers.info/world-population/bahamas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israel/" TargetMode="External"/><Relationship Id="rId262" Type="http://schemas.openxmlformats.org/officeDocument/2006/relationships/hyperlink" Target="https://www.worldometers.info/coronavirus/country/china-hong-kong-sar/" TargetMode="External"/><Relationship Id="rId283" Type="http://schemas.openxmlformats.org/officeDocument/2006/relationships/hyperlink" Target="https://www.worldometers.info/world-population/arub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turks-and-caicos-islands/" TargetMode="External"/><Relationship Id="rId78" Type="http://schemas.openxmlformats.org/officeDocument/2006/relationships/hyperlink" Target="https://www.worldometers.info/coronavirus/country/qatar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honduras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liechtenstei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maldives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italy-population/" TargetMode="External"/><Relationship Id="rId231" Type="http://schemas.openxmlformats.org/officeDocument/2006/relationships/hyperlink" Target="https://www.worldometers.info/world-population/zimbabwe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estonia-population/" TargetMode="External"/><Relationship Id="rId294" Type="http://schemas.openxmlformats.org/officeDocument/2006/relationships/hyperlink" Target="https://www.worldometers.info/coronavirus/country/belize/" TargetMode="External"/><Relationship Id="rId308" Type="http://schemas.openxmlformats.org/officeDocument/2006/relationships/hyperlink" Target="https://www.worldometers.info/coronavirus/country/guinea-bissau/" TargetMode="External"/><Relationship Id="rId329" Type="http://schemas.openxmlformats.org/officeDocument/2006/relationships/hyperlink" Target="https://www.worldometers.info/coronavirus/country/sao-tome-and-principe/" TargetMode="External"/><Relationship Id="rId47" Type="http://schemas.openxmlformats.org/officeDocument/2006/relationships/hyperlink" Target="https://www.worldometers.info/coronavirus/country/turkey/" TargetMode="External"/><Relationship Id="rId68" Type="http://schemas.openxmlformats.org/officeDocument/2006/relationships/hyperlink" Target="https://www.worldometers.info/coronavirus/country/ecuador/" TargetMode="External"/><Relationship Id="rId89" Type="http://schemas.openxmlformats.org/officeDocument/2006/relationships/hyperlink" Target="https://www.worldometers.info/coronavirus/country/kazakhstan/" TargetMode="External"/><Relationship Id="rId112" Type="http://schemas.openxmlformats.org/officeDocument/2006/relationships/hyperlink" Target="https://www.worldometers.info/coronavirus/country/lebanon/" TargetMode="External"/><Relationship Id="rId133" Type="http://schemas.openxmlformats.org/officeDocument/2006/relationships/hyperlink" Target="https://www.worldometers.info/world-population/slovakia-population/" TargetMode="External"/><Relationship Id="rId154" Type="http://schemas.openxmlformats.org/officeDocument/2006/relationships/hyperlink" Target="https://www.worldometers.info/coronavirus/country/serbia/" TargetMode="External"/><Relationship Id="rId175" Type="http://schemas.openxmlformats.org/officeDocument/2006/relationships/hyperlink" Target="https://www.worldometers.info/world-population/australia-population/" TargetMode="External"/><Relationship Id="rId340" Type="http://schemas.openxmlformats.org/officeDocument/2006/relationships/hyperlink" Target="https://www.worldometers.info/world-population/turks-and-caicos-islands-population/" TargetMode="External"/><Relationship Id="rId361" Type="http://schemas.openxmlformats.org/officeDocument/2006/relationships/hyperlink" Target="https://www.worldometers.info/coronavirus/country/monaco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sudan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french-guiana-population/" TargetMode="External"/><Relationship Id="rId242" Type="http://schemas.openxmlformats.org/officeDocument/2006/relationships/hyperlink" Target="https://www.worldometers.info/coronavirus/country/botswana/" TargetMode="External"/><Relationship Id="rId263" Type="http://schemas.openxmlformats.org/officeDocument/2006/relationships/hyperlink" Target="https://www.worldometers.info/world-population/china-hong-kong-sar-population/" TargetMode="External"/><Relationship Id="rId284" Type="http://schemas.openxmlformats.org/officeDocument/2006/relationships/hyperlink" Target="https://www.worldometers.info/coronavirus/country/mayotte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coronavirus/country/dominican-republic/" TargetMode="External"/><Relationship Id="rId102" Type="http://schemas.openxmlformats.org/officeDocument/2006/relationships/hyperlink" Target="https://www.worldometers.info/world-population/honduras-population/" TargetMode="External"/><Relationship Id="rId123" Type="http://schemas.openxmlformats.org/officeDocument/2006/relationships/hyperlink" Target="https://www.worldometers.info/world-population/paraguay-population/" TargetMode="External"/><Relationship Id="rId144" Type="http://schemas.openxmlformats.org/officeDocument/2006/relationships/hyperlink" Target="https://www.worldometers.info/coronavirus/country/bulgaria/" TargetMode="External"/><Relationship Id="rId330" Type="http://schemas.openxmlformats.org/officeDocument/2006/relationships/hyperlink" Target="https://www.worldometers.info/world-population/sao-tome-and-principe-population/" TargetMode="External"/><Relationship Id="rId90" Type="http://schemas.openxmlformats.org/officeDocument/2006/relationships/hyperlink" Target="https://www.worldometers.info/world-population/kazakhstan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maldives-population/" TargetMode="External"/><Relationship Id="rId232" Type="http://schemas.openxmlformats.org/officeDocument/2006/relationships/hyperlink" Target="https://www.worldometers.info/coronavirus/country/mauritania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iceland/" TargetMode="External"/><Relationship Id="rId295" Type="http://schemas.openxmlformats.org/officeDocument/2006/relationships/hyperlink" Target="https://www.worldometers.info/world-population/belize-population/" TargetMode="External"/><Relationship Id="rId309" Type="http://schemas.openxmlformats.org/officeDocument/2006/relationships/hyperlink" Target="https://www.worldometers.info/world-population/guinea-bissau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turkey-population/" TargetMode="External"/><Relationship Id="rId69" Type="http://schemas.openxmlformats.org/officeDocument/2006/relationships/hyperlink" Target="https://www.worldometers.info/world-population/ecuador-population/" TargetMode="External"/><Relationship Id="rId113" Type="http://schemas.openxmlformats.org/officeDocument/2006/relationships/hyperlink" Target="https://www.worldometers.info/world-population/lebanon-population/" TargetMode="External"/><Relationship Id="rId134" Type="http://schemas.openxmlformats.org/officeDocument/2006/relationships/hyperlink" Target="https://www.worldometers.info/coronavirus/country/kyrgyzst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dominican-republic-population/" TargetMode="External"/><Relationship Id="rId155" Type="http://schemas.openxmlformats.org/officeDocument/2006/relationships/hyperlink" Target="https://www.worldometers.info/world-population/serbia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monaco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sudan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botswana-population/" TargetMode="External"/><Relationship Id="rId264" Type="http://schemas.openxmlformats.org/officeDocument/2006/relationships/hyperlink" Target="https://www.worldometers.info/coronavirus/country/congo/" TargetMode="External"/><Relationship Id="rId285" Type="http://schemas.openxmlformats.org/officeDocument/2006/relationships/hyperlink" Target="https://www.worldometers.info/world-population/mayotte-population/" TargetMode="External"/><Relationship Id="rId17" Type="http://schemas.openxmlformats.org/officeDocument/2006/relationships/hyperlink" Target="https://www.worldometers.info/coronavirus/country/uk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ethiopia/" TargetMode="External"/><Relationship Id="rId124" Type="http://schemas.openxmlformats.org/officeDocument/2006/relationships/hyperlink" Target="https://www.worldometers.info/coronavirus/country/nigeria/" TargetMode="External"/><Relationship Id="rId310" Type="http://schemas.openxmlformats.org/officeDocument/2006/relationships/hyperlink" Target="https://www.worldometers.info/coronavirus/country/sierra-leone/" TargetMode="External"/><Relationship Id="rId70" Type="http://schemas.openxmlformats.org/officeDocument/2006/relationships/hyperlink" Target="https://www.worldometers.info/coronavirus/country/portugal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bulgaria-population/" TargetMode="External"/><Relationship Id="rId166" Type="http://schemas.openxmlformats.org/officeDocument/2006/relationships/hyperlink" Target="https://www.worldometers.info/coronavirus/country/slovenia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printerSettings" Target="../printerSettings/printerSettings2.bin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democratic-republic-of-the-congo/" TargetMode="External"/><Relationship Id="rId233" Type="http://schemas.openxmlformats.org/officeDocument/2006/relationships/hyperlink" Target="https://www.worldometers.info/world-population/mauritania-population/" TargetMode="External"/><Relationship Id="rId254" Type="http://schemas.openxmlformats.org/officeDocument/2006/relationships/hyperlink" Target="https://www.worldometers.info/coronavirus/country/trinidad-and-tobago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netherlands/" TargetMode="External"/><Relationship Id="rId114" Type="http://schemas.openxmlformats.org/officeDocument/2006/relationships/hyperlink" Target="https://www.worldometers.info/coronavirus/country/bahrain/" TargetMode="External"/><Relationship Id="rId275" Type="http://schemas.openxmlformats.org/officeDocument/2006/relationships/hyperlink" Target="https://www.worldometers.info/world-population/iceland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coronavirus/country/kuwait/" TargetMode="External"/><Relationship Id="rId135" Type="http://schemas.openxmlformats.org/officeDocument/2006/relationships/hyperlink" Target="https://www.worldometers.info/world-population/kyrgyzstan-population/" TargetMode="External"/><Relationship Id="rId156" Type="http://schemas.openxmlformats.org/officeDocument/2006/relationships/hyperlink" Target="https://www.worldometers.info/coronavirus/country/ghana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enegal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solomon-islands/" TargetMode="External"/><Relationship Id="rId202" Type="http://schemas.openxmlformats.org/officeDocument/2006/relationships/hyperlink" Target="https://www.worldometers.info/coronavirus/country/namibia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malta/" TargetMode="External"/><Relationship Id="rId18" Type="http://schemas.openxmlformats.org/officeDocument/2006/relationships/hyperlink" Target="https://www.worldometers.info/world-population/uk-population/" TargetMode="External"/><Relationship Id="rId39" Type="http://schemas.openxmlformats.org/officeDocument/2006/relationships/hyperlink" Target="https://www.worldometers.info/coronavirus/country/bangladesh/" TargetMode="External"/><Relationship Id="rId265" Type="http://schemas.openxmlformats.org/officeDocument/2006/relationships/hyperlink" Target="https://www.worldometers.info/world-population/congo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netherlands-population/" TargetMode="External"/><Relationship Id="rId104" Type="http://schemas.openxmlformats.org/officeDocument/2006/relationships/hyperlink" Target="https://www.worldometers.info/world-population/ethiopia-population/" TargetMode="External"/><Relationship Id="rId125" Type="http://schemas.openxmlformats.org/officeDocument/2006/relationships/hyperlink" Target="https://www.worldometers.info/world-population/nigeria-population/" TargetMode="External"/><Relationship Id="rId146" Type="http://schemas.openxmlformats.org/officeDocument/2006/relationships/hyperlink" Target="https://www.worldometers.info/coronavirus/country/state-of-palestine/" TargetMode="External"/><Relationship Id="rId167" Type="http://schemas.openxmlformats.org/officeDocument/2006/relationships/hyperlink" Target="https://www.worldometers.info/world-population/slovenia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sierra-leone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tanzania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portugal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democratic-republic-of-the-congo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solomon-islands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world-population/trinidad-and-tobago-population/" TargetMode="External"/><Relationship Id="rId276" Type="http://schemas.openxmlformats.org/officeDocument/2006/relationships/hyperlink" Target="https://www.worldometers.info/coronavirus/country/central-african-republic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bangladesh-population/" TargetMode="External"/><Relationship Id="rId115" Type="http://schemas.openxmlformats.org/officeDocument/2006/relationships/hyperlink" Target="https://www.worldometers.info/world-population/bahrain-population/" TargetMode="External"/><Relationship Id="rId136" Type="http://schemas.openxmlformats.org/officeDocument/2006/relationships/hyperlink" Target="https://www.worldometers.info/coronavirus/country/algeria/" TargetMode="External"/><Relationship Id="rId157" Type="http://schemas.openxmlformats.org/officeDocument/2006/relationships/hyperlink" Target="https://www.worldometers.info/world-population/ghana-population/" TargetMode="External"/><Relationship Id="rId178" Type="http://schemas.openxmlformats.org/officeDocument/2006/relationships/hyperlink" Target="https://www.worldometers.info/coronavirus/country/cameroo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world-population/kuwait-population/" TargetMode="External"/><Relationship Id="rId199" Type="http://schemas.openxmlformats.org/officeDocument/2006/relationships/hyperlink" Target="https://www.worldometers.info/world-population/senegal-population/" TargetMode="External"/><Relationship Id="rId203" Type="http://schemas.openxmlformats.org/officeDocument/2006/relationships/hyperlink" Target="https://www.worldometers.info/world-population/namibia-population/" TargetMode="External"/><Relationship Id="rId385" Type="http://schemas.openxmlformats.org/officeDocument/2006/relationships/hyperlink" Target="https://www.worldometers.info/coronavirus/country/saint-lucia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haiti/" TargetMode="External"/><Relationship Id="rId245" Type="http://schemas.openxmlformats.org/officeDocument/2006/relationships/hyperlink" Target="https://www.worldometers.info/world-population/malta-population/" TargetMode="External"/><Relationship Id="rId266" Type="http://schemas.openxmlformats.org/officeDocument/2006/relationships/hyperlink" Target="https://www.worldometers.info/coronavirus/country/suriname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coronavirus/country/armenia/" TargetMode="External"/><Relationship Id="rId126" Type="http://schemas.openxmlformats.org/officeDocument/2006/relationships/hyperlink" Target="https://www.worldometers.info/coronavirus/country/libya/" TargetMode="External"/><Relationship Id="rId147" Type="http://schemas.openxmlformats.org/officeDocument/2006/relationships/hyperlink" Target="https://www.worldometers.info/world-population/state-of-palestine-population/" TargetMode="External"/><Relationship Id="rId168" Type="http://schemas.openxmlformats.org/officeDocument/2006/relationships/hyperlink" Target="https://www.worldometers.info/coronavirus/country/el-salvador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tanzania-population/" TargetMode="External"/><Relationship Id="rId51" Type="http://schemas.openxmlformats.org/officeDocument/2006/relationships/hyperlink" Target="https://www.worldometers.info/coronavirus/country/saudi-arabia/" TargetMode="External"/><Relationship Id="rId72" Type="http://schemas.openxmlformats.org/officeDocument/2006/relationships/hyperlink" Target="https://www.worldometers.info/coronavirus/country/bolivia/" TargetMode="External"/><Relationship Id="rId93" Type="http://schemas.openxmlformats.org/officeDocument/2006/relationships/hyperlink" Target="https://www.worldometers.info/coronavirus/country/guatemala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sri-lanka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reunion/" TargetMode="External"/><Relationship Id="rId277" Type="http://schemas.openxmlformats.org/officeDocument/2006/relationships/hyperlink" Target="https://www.worldometers.info/world-population/central-african-republic-population/" TargetMode="External"/><Relationship Id="rId298" Type="http://schemas.openxmlformats.org/officeDocument/2006/relationships/hyperlink" Target="https://www.worldometers.info/coronavirus/country/martinique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algeria-population/" TargetMode="External"/><Relationship Id="rId158" Type="http://schemas.openxmlformats.org/officeDocument/2006/relationships/hyperlink" Target="https://www.worldometers.info/coronavirus/country/denmark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ukraine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sweden/" TargetMode="External"/><Relationship Id="rId179" Type="http://schemas.openxmlformats.org/officeDocument/2006/relationships/hyperlink" Target="https://www.worldometers.info/world-population/cameroon-population/" TargetMode="External"/><Relationship Id="rId365" Type="http://schemas.openxmlformats.org/officeDocument/2006/relationships/hyperlink" Target="https://www.worldometers.info/coronavirus/country/isle-of-man/" TargetMode="External"/><Relationship Id="rId386" Type="http://schemas.openxmlformats.org/officeDocument/2006/relationships/hyperlink" Target="https://www.worldometers.info/world-population/saint-lucia-population/" TargetMode="External"/><Relationship Id="rId190" Type="http://schemas.openxmlformats.org/officeDocument/2006/relationships/hyperlink" Target="https://www.worldometers.info/coronavirus/country/madagascar/" TargetMode="External"/><Relationship Id="rId204" Type="http://schemas.openxmlformats.org/officeDocument/2006/relationships/hyperlink" Target="https://www.worldometers.info/coronavirus/country/mozambique/" TargetMode="External"/><Relationship Id="rId225" Type="http://schemas.openxmlformats.org/officeDocument/2006/relationships/hyperlink" Target="https://www.worldometers.info/world-population/haiti-population/" TargetMode="External"/><Relationship Id="rId246" Type="http://schemas.openxmlformats.org/officeDocument/2006/relationships/hyperlink" Target="https://www.worldometers.info/coronavirus/country/latvia/" TargetMode="External"/><Relationship Id="rId267" Type="http://schemas.openxmlformats.org/officeDocument/2006/relationships/hyperlink" Target="https://www.worldometers.info/world-population/suriname-population/" TargetMode="External"/><Relationship Id="rId288" Type="http://schemas.openxmlformats.org/officeDocument/2006/relationships/hyperlink" Target="https://www.worldometers.info/coronavirus/country/somal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armenia-population/" TargetMode="External"/><Relationship Id="rId127" Type="http://schemas.openxmlformats.org/officeDocument/2006/relationships/hyperlink" Target="https://www.worldometers.info/world-population/libya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chile/" TargetMode="External"/><Relationship Id="rId52" Type="http://schemas.openxmlformats.org/officeDocument/2006/relationships/hyperlink" Target="https://www.worldometers.info/world-population/saudi-arabia-population/" TargetMode="External"/><Relationship Id="rId73" Type="http://schemas.openxmlformats.org/officeDocument/2006/relationships/hyperlink" Target="https://www.worldometers.info/world-population/bolivia-population/" TargetMode="External"/><Relationship Id="rId94" Type="http://schemas.openxmlformats.org/officeDocument/2006/relationships/hyperlink" Target="https://www.worldometers.info/world-population/guatemala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el-salvador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faeroe-islands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sri-lanka-population/" TargetMode="External"/><Relationship Id="rId236" Type="http://schemas.openxmlformats.org/officeDocument/2006/relationships/hyperlink" Target="https://www.worldometers.info/coronavirus/country/french-polynesia/" TargetMode="External"/><Relationship Id="rId257" Type="http://schemas.openxmlformats.org/officeDocument/2006/relationships/hyperlink" Target="https://www.worldometers.info/world-population/reunion-population/" TargetMode="External"/><Relationship Id="rId278" Type="http://schemas.openxmlformats.org/officeDocument/2006/relationships/hyperlink" Target="https://www.worldometers.info/coronavirus/country/andorr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ukraine-population/" TargetMode="External"/><Relationship Id="rId84" Type="http://schemas.openxmlformats.org/officeDocument/2006/relationships/hyperlink" Target="https://www.worldometers.info/world-population/sweden-population/" TargetMode="External"/><Relationship Id="rId138" Type="http://schemas.openxmlformats.org/officeDocument/2006/relationships/hyperlink" Target="https://www.worldometers.info/coronavirus/country/singapore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madagascar-population/" TargetMode="External"/><Relationship Id="rId205" Type="http://schemas.openxmlformats.org/officeDocument/2006/relationships/hyperlink" Target="https://www.worldometers.info/world-population/mozambique-population/" TargetMode="External"/><Relationship Id="rId247" Type="http://schemas.openxmlformats.org/officeDocument/2006/relationships/hyperlink" Target="https://www.worldometers.info/world-population/latvi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venezuela/" TargetMode="External"/><Relationship Id="rId289" Type="http://schemas.openxmlformats.org/officeDocument/2006/relationships/hyperlink" Target="https://www.worldometers.info/world-population/somal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czech-republic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faeroe-island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egypt/" TargetMode="External"/><Relationship Id="rId160" Type="http://schemas.openxmlformats.org/officeDocument/2006/relationships/hyperlink" Target="https://www.worldometers.info/coronavirus/country/georgia/" TargetMode="External"/><Relationship Id="rId216" Type="http://schemas.openxmlformats.org/officeDocument/2006/relationships/hyperlink" Target="https://www.worldometers.info/coronavirus/country/tajikistan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djibouti/" TargetMode="External"/><Relationship Id="rId22" Type="http://schemas.openxmlformats.org/officeDocument/2006/relationships/hyperlink" Target="https://www.worldometers.info/world-population/peru-population/" TargetMode="External"/><Relationship Id="rId64" Type="http://schemas.openxmlformats.org/officeDocument/2006/relationships/hyperlink" Target="https://www.worldometers.info/coronavirus/country/nepal/" TargetMode="External"/><Relationship Id="rId118" Type="http://schemas.openxmlformats.org/officeDocument/2006/relationships/hyperlink" Target="https://www.worldometers.info/coronavirus/country/jordan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gol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0"/>
  <sheetViews>
    <sheetView topLeftCell="A214" workbookViewId="0">
      <selection activeCell="A2" sqref="A2:N220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46931827</v>
      </c>
      <c r="D2" s="1">
        <v>126659</v>
      </c>
      <c r="E2" s="1">
        <v>1206763</v>
      </c>
      <c r="F2" s="1">
        <v>1714</v>
      </c>
      <c r="G2" s="1">
        <v>33805297</v>
      </c>
      <c r="H2" s="1">
        <v>11919767</v>
      </c>
      <c r="I2" s="1">
        <v>85507</v>
      </c>
      <c r="J2" s="1">
        <v>6021</v>
      </c>
      <c r="K2" s="2">
        <v>154.80000000000001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9475792</v>
      </c>
      <c r="D3" s="7">
        <v>1881</v>
      </c>
      <c r="E3" s="3">
        <v>236501</v>
      </c>
      <c r="F3" s="5">
        <v>30</v>
      </c>
      <c r="G3" s="3">
        <v>6104417</v>
      </c>
      <c r="H3" s="3">
        <v>3134874</v>
      </c>
      <c r="I3" s="3">
        <v>17205</v>
      </c>
      <c r="J3" s="3">
        <v>28571</v>
      </c>
      <c r="K3" s="6">
        <v>713</v>
      </c>
      <c r="L3" s="3">
        <v>145042422</v>
      </c>
      <c r="M3" s="3">
        <v>437324</v>
      </c>
      <c r="N3" s="16">
        <v>331658650</v>
      </c>
      <c r="O3" s="16"/>
    </row>
    <row r="4" spans="1:15" ht="15" thickBot="1" x14ac:dyDescent="0.4">
      <c r="A4" s="23">
        <v>2</v>
      </c>
      <c r="B4" s="15" t="s">
        <v>21</v>
      </c>
      <c r="C4" s="3">
        <v>8230711</v>
      </c>
      <c r="D4" s="7">
        <v>1389</v>
      </c>
      <c r="E4" s="3">
        <v>122651</v>
      </c>
      <c r="F4" s="5">
        <v>9</v>
      </c>
      <c r="G4" s="3">
        <v>7544798</v>
      </c>
      <c r="H4" s="3">
        <v>563262</v>
      </c>
      <c r="I4" s="3">
        <v>8944</v>
      </c>
      <c r="J4" s="3">
        <v>5945</v>
      </c>
      <c r="K4" s="6">
        <v>89</v>
      </c>
      <c r="L4" s="3">
        <v>110743103</v>
      </c>
      <c r="M4" s="3">
        <v>79984</v>
      </c>
      <c r="N4" s="16">
        <v>1384567503</v>
      </c>
      <c r="O4" s="16"/>
    </row>
    <row r="5" spans="1:15" ht="15" thickBot="1" x14ac:dyDescent="0.4">
      <c r="A5" s="23">
        <v>3</v>
      </c>
      <c r="B5" s="15" t="s">
        <v>14</v>
      </c>
      <c r="C5" s="3">
        <v>5545705</v>
      </c>
      <c r="D5" s="6"/>
      <c r="E5" s="3">
        <v>160104</v>
      </c>
      <c r="F5" s="6"/>
      <c r="G5" s="3">
        <v>4980942</v>
      </c>
      <c r="H5" s="3">
        <v>404659</v>
      </c>
      <c r="I5" s="3">
        <v>8318</v>
      </c>
      <c r="J5" s="3">
        <v>26028</v>
      </c>
      <c r="K5" s="6">
        <v>751</v>
      </c>
      <c r="L5" s="3">
        <v>21900000</v>
      </c>
      <c r="M5" s="3">
        <v>102783</v>
      </c>
      <c r="N5" s="16">
        <v>213069306</v>
      </c>
      <c r="O5" s="16"/>
    </row>
    <row r="6" spans="1:15" ht="15" thickBot="1" x14ac:dyDescent="0.4">
      <c r="A6" s="23">
        <v>4</v>
      </c>
      <c r="B6" s="15" t="s">
        <v>17</v>
      </c>
      <c r="C6" s="3">
        <v>1655038</v>
      </c>
      <c r="D6" s="7">
        <v>18257</v>
      </c>
      <c r="E6" s="3">
        <v>28473</v>
      </c>
      <c r="F6" s="5">
        <v>238</v>
      </c>
      <c r="G6" s="3">
        <v>1236033</v>
      </c>
      <c r="H6" s="3">
        <v>390532</v>
      </c>
      <c r="I6" s="3">
        <v>2300</v>
      </c>
      <c r="J6" s="3">
        <v>11339</v>
      </c>
      <c r="K6" s="6">
        <v>195</v>
      </c>
      <c r="L6" s="3">
        <v>61541970</v>
      </c>
      <c r="M6" s="3">
        <v>421648</v>
      </c>
      <c r="N6" s="16">
        <v>145955748</v>
      </c>
      <c r="O6" s="16"/>
    </row>
    <row r="7" spans="1:15" ht="15" thickBot="1" x14ac:dyDescent="0.4">
      <c r="A7" s="23">
        <v>5</v>
      </c>
      <c r="B7" s="15" t="s">
        <v>5</v>
      </c>
      <c r="C7" s="3">
        <v>1413915</v>
      </c>
      <c r="D7" s="6"/>
      <c r="E7" s="3">
        <v>37019</v>
      </c>
      <c r="F7" s="6"/>
      <c r="G7" s="3">
        <v>118227</v>
      </c>
      <c r="H7" s="3">
        <v>1258669</v>
      </c>
      <c r="I7" s="3">
        <v>3578</v>
      </c>
      <c r="J7" s="3">
        <v>21645</v>
      </c>
      <c r="K7" s="6">
        <v>567</v>
      </c>
      <c r="L7" s="3">
        <v>16303968</v>
      </c>
      <c r="M7" s="3">
        <v>249592</v>
      </c>
      <c r="N7" s="16">
        <v>65322540</v>
      </c>
      <c r="O7" s="16"/>
    </row>
    <row r="8" spans="1:15" ht="15" thickBot="1" x14ac:dyDescent="0.4">
      <c r="A8" s="23">
        <v>6</v>
      </c>
      <c r="B8" s="15" t="s">
        <v>2</v>
      </c>
      <c r="C8" s="3">
        <v>1264517</v>
      </c>
      <c r="D8" s="6"/>
      <c r="E8" s="3">
        <v>35878</v>
      </c>
      <c r="F8" s="6"/>
      <c r="G8" s="6" t="s">
        <v>229</v>
      </c>
      <c r="H8" s="6" t="s">
        <v>229</v>
      </c>
      <c r="I8" s="3">
        <v>2482</v>
      </c>
      <c r="J8" s="3">
        <v>27042</v>
      </c>
      <c r="K8" s="6">
        <v>767</v>
      </c>
      <c r="L8" s="3">
        <v>16690076</v>
      </c>
      <c r="M8" s="3">
        <v>356923</v>
      </c>
      <c r="N8" s="16">
        <v>46760938</v>
      </c>
      <c r="O8" s="16"/>
    </row>
    <row r="9" spans="1:15" ht="29.5" thickBot="1" x14ac:dyDescent="0.4">
      <c r="A9" s="23">
        <v>7</v>
      </c>
      <c r="B9" s="15" t="s">
        <v>53</v>
      </c>
      <c r="C9" s="3">
        <v>1173533</v>
      </c>
      <c r="D9" s="6"/>
      <c r="E9" s="3">
        <v>31140</v>
      </c>
      <c r="F9" s="6"/>
      <c r="G9" s="3">
        <v>985316</v>
      </c>
      <c r="H9" s="3">
        <v>157077</v>
      </c>
      <c r="I9" s="3">
        <v>5119</v>
      </c>
      <c r="J9" s="3">
        <v>25886</v>
      </c>
      <c r="K9" s="6">
        <v>687</v>
      </c>
      <c r="L9" s="3">
        <v>3022449</v>
      </c>
      <c r="M9" s="3">
        <v>66669</v>
      </c>
      <c r="N9" s="16">
        <v>45335371</v>
      </c>
      <c r="O9" s="16"/>
    </row>
    <row r="10" spans="1:15" ht="15" thickBot="1" x14ac:dyDescent="0.4">
      <c r="A10" s="23">
        <v>8</v>
      </c>
      <c r="B10" s="15" t="s">
        <v>47</v>
      </c>
      <c r="C10" s="3">
        <v>1083321</v>
      </c>
      <c r="D10" s="6"/>
      <c r="E10" s="3">
        <v>31515</v>
      </c>
      <c r="F10" s="6"/>
      <c r="G10" s="3">
        <v>977804</v>
      </c>
      <c r="H10" s="3">
        <v>74002</v>
      </c>
      <c r="I10" s="3">
        <v>2376</v>
      </c>
      <c r="J10" s="3">
        <v>21215</v>
      </c>
      <c r="K10" s="6">
        <v>617</v>
      </c>
      <c r="L10" s="3">
        <v>5095049</v>
      </c>
      <c r="M10" s="3">
        <v>99776</v>
      </c>
      <c r="N10" s="16">
        <v>51065104</v>
      </c>
      <c r="O10" s="16"/>
    </row>
    <row r="11" spans="1:15" ht="15" thickBot="1" x14ac:dyDescent="0.4">
      <c r="A11" s="23">
        <v>9</v>
      </c>
      <c r="B11" s="15" t="s">
        <v>8</v>
      </c>
      <c r="C11" s="3">
        <v>1034914</v>
      </c>
      <c r="D11" s="6"/>
      <c r="E11" s="3">
        <v>46717</v>
      </c>
      <c r="F11" s="6"/>
      <c r="G11" s="6" t="s">
        <v>229</v>
      </c>
      <c r="H11" s="6" t="s">
        <v>229</v>
      </c>
      <c r="I11" s="6">
        <v>978</v>
      </c>
      <c r="J11" s="3">
        <v>15218</v>
      </c>
      <c r="K11" s="6">
        <v>687</v>
      </c>
      <c r="L11" s="3">
        <v>33470217</v>
      </c>
      <c r="M11" s="3">
        <v>492161</v>
      </c>
      <c r="N11" s="16">
        <v>68006623</v>
      </c>
      <c r="O11" s="16"/>
    </row>
    <row r="12" spans="1:15" ht="15" thickBot="1" x14ac:dyDescent="0.4">
      <c r="A12" s="23">
        <v>10</v>
      </c>
      <c r="B12" s="15" t="s">
        <v>37</v>
      </c>
      <c r="C12" s="3">
        <v>929392</v>
      </c>
      <c r="D12" s="7">
        <v>4430</v>
      </c>
      <c r="E12" s="3">
        <v>91895</v>
      </c>
      <c r="F12" s="5">
        <v>142</v>
      </c>
      <c r="G12" s="3">
        <v>682044</v>
      </c>
      <c r="H12" s="3">
        <v>155453</v>
      </c>
      <c r="I12" s="3">
        <v>2838</v>
      </c>
      <c r="J12" s="3">
        <v>7183</v>
      </c>
      <c r="K12" s="6">
        <v>710</v>
      </c>
      <c r="L12" s="3">
        <v>2410306</v>
      </c>
      <c r="M12" s="3">
        <v>18629</v>
      </c>
      <c r="N12" s="16">
        <v>129387958</v>
      </c>
      <c r="O12" s="16"/>
    </row>
    <row r="13" spans="1:15" ht="15" thickBot="1" x14ac:dyDescent="0.4">
      <c r="A13" s="23">
        <v>11</v>
      </c>
      <c r="B13" s="15" t="s">
        <v>31</v>
      </c>
      <c r="C13" s="3">
        <v>904911</v>
      </c>
      <c r="D13" s="6"/>
      <c r="E13" s="3">
        <v>34529</v>
      </c>
      <c r="F13" s="6"/>
      <c r="G13" s="3">
        <v>827613</v>
      </c>
      <c r="H13" s="3">
        <v>42769</v>
      </c>
      <c r="I13" s="3">
        <v>1041</v>
      </c>
      <c r="J13" s="3">
        <v>27318</v>
      </c>
      <c r="K13" s="3">
        <v>1042</v>
      </c>
      <c r="L13" s="3">
        <v>4537540</v>
      </c>
      <c r="M13" s="3">
        <v>136980</v>
      </c>
      <c r="N13" s="16">
        <v>33125526</v>
      </c>
      <c r="O13" s="16"/>
    </row>
    <row r="14" spans="1:15" ht="29.5" thickBot="1" x14ac:dyDescent="0.4">
      <c r="A14" s="23">
        <v>12</v>
      </c>
      <c r="B14" s="15" t="s">
        <v>51</v>
      </c>
      <c r="C14" s="3">
        <v>726823</v>
      </c>
      <c r="D14" s="6"/>
      <c r="E14" s="3">
        <v>19411</v>
      </c>
      <c r="F14" s="6"/>
      <c r="G14" s="3">
        <v>655330</v>
      </c>
      <c r="H14" s="3">
        <v>52082</v>
      </c>
      <c r="I14" s="6">
        <v>546</v>
      </c>
      <c r="J14" s="3">
        <v>12203</v>
      </c>
      <c r="K14" s="6">
        <v>326</v>
      </c>
      <c r="L14" s="3">
        <v>4842516</v>
      </c>
      <c r="M14" s="3">
        <v>81306</v>
      </c>
      <c r="N14" s="16">
        <v>59559300</v>
      </c>
      <c r="O14" s="16"/>
    </row>
    <row r="15" spans="1:15" ht="15" thickBot="1" x14ac:dyDescent="0.4">
      <c r="A15" s="23">
        <v>13</v>
      </c>
      <c r="B15" s="15" t="s">
        <v>3</v>
      </c>
      <c r="C15" s="3">
        <v>709335</v>
      </c>
      <c r="D15" s="6"/>
      <c r="E15" s="3">
        <v>38826</v>
      </c>
      <c r="F15" s="6"/>
      <c r="G15" s="3">
        <v>292380</v>
      </c>
      <c r="H15" s="3">
        <v>378129</v>
      </c>
      <c r="I15" s="3">
        <v>1939</v>
      </c>
      <c r="J15" s="3">
        <v>11738</v>
      </c>
      <c r="K15" s="6">
        <v>642</v>
      </c>
      <c r="L15" s="3">
        <v>15967918</v>
      </c>
      <c r="M15" s="3">
        <v>264232</v>
      </c>
      <c r="N15" s="16">
        <v>60431518</v>
      </c>
      <c r="O15" s="16"/>
    </row>
    <row r="16" spans="1:15" ht="15" thickBot="1" x14ac:dyDescent="0.4">
      <c r="A16" s="23">
        <v>14</v>
      </c>
      <c r="B16" s="15" t="s">
        <v>7</v>
      </c>
      <c r="C16" s="3">
        <v>628780</v>
      </c>
      <c r="D16" s="7">
        <v>8289</v>
      </c>
      <c r="E16" s="3">
        <v>35738</v>
      </c>
      <c r="F16" s="5">
        <v>440</v>
      </c>
      <c r="G16" s="3">
        <v>491247</v>
      </c>
      <c r="H16" s="3">
        <v>101795</v>
      </c>
      <c r="I16" s="3">
        <v>5244</v>
      </c>
      <c r="J16" s="3">
        <v>7454</v>
      </c>
      <c r="K16" s="6">
        <v>424</v>
      </c>
      <c r="L16" s="3">
        <v>4965326</v>
      </c>
      <c r="M16" s="3">
        <v>58864</v>
      </c>
      <c r="N16" s="16">
        <v>84353165</v>
      </c>
      <c r="O16" s="16"/>
    </row>
    <row r="17" spans="1:15" ht="15" thickBot="1" x14ac:dyDescent="0.4">
      <c r="A17" s="23">
        <v>15</v>
      </c>
      <c r="B17" s="15" t="s">
        <v>4</v>
      </c>
      <c r="C17" s="3">
        <v>544346</v>
      </c>
      <c r="D17" s="6"/>
      <c r="E17" s="3">
        <v>10622</v>
      </c>
      <c r="F17" s="6"/>
      <c r="G17" s="3">
        <v>355900</v>
      </c>
      <c r="H17" s="3">
        <v>177824</v>
      </c>
      <c r="I17" s="3">
        <v>2061</v>
      </c>
      <c r="J17" s="3">
        <v>6490</v>
      </c>
      <c r="K17" s="6">
        <v>127</v>
      </c>
      <c r="L17" s="3">
        <v>21882967</v>
      </c>
      <c r="M17" s="3">
        <v>260900</v>
      </c>
      <c r="N17" s="16">
        <v>83874775</v>
      </c>
      <c r="O17" s="16"/>
    </row>
    <row r="18" spans="1:15" ht="15" thickBot="1" x14ac:dyDescent="0.4">
      <c r="A18" s="23">
        <v>16</v>
      </c>
      <c r="B18" s="15" t="s">
        <v>25</v>
      </c>
      <c r="C18" s="3">
        <v>511864</v>
      </c>
      <c r="D18" s="6"/>
      <c r="E18" s="3">
        <v>14247</v>
      </c>
      <c r="F18" s="6"/>
      <c r="G18" s="3">
        <v>488166</v>
      </c>
      <c r="H18" s="3">
        <v>9451</v>
      </c>
      <c r="I18" s="6">
        <v>743</v>
      </c>
      <c r="J18" s="3">
        <v>26699</v>
      </c>
      <c r="K18" s="6">
        <v>743</v>
      </c>
      <c r="L18" s="3">
        <v>4349913</v>
      </c>
      <c r="M18" s="3">
        <v>226895</v>
      </c>
      <c r="N18" s="16">
        <v>19171475</v>
      </c>
      <c r="O18" s="16"/>
    </row>
    <row r="19" spans="1:15" ht="15" thickBot="1" x14ac:dyDescent="0.4">
      <c r="A19" s="23">
        <v>17</v>
      </c>
      <c r="B19" s="15" t="s">
        <v>62</v>
      </c>
      <c r="C19" s="3">
        <v>475288</v>
      </c>
      <c r="D19" s="6"/>
      <c r="E19" s="3">
        <v>10966</v>
      </c>
      <c r="F19" s="6"/>
      <c r="G19" s="3">
        <v>402782</v>
      </c>
      <c r="H19" s="3">
        <v>61540</v>
      </c>
      <c r="I19" s="6">
        <v>465</v>
      </c>
      <c r="J19" s="3">
        <v>11729</v>
      </c>
      <c r="K19" s="6">
        <v>271</v>
      </c>
      <c r="L19" s="3">
        <v>2877217</v>
      </c>
      <c r="M19" s="3">
        <v>71005</v>
      </c>
      <c r="N19" s="16">
        <v>40521095</v>
      </c>
      <c r="O19" s="16"/>
    </row>
    <row r="20" spans="1:15" ht="15" thickBot="1" x14ac:dyDescent="0.4">
      <c r="A20" s="23">
        <v>18</v>
      </c>
      <c r="B20" s="15" t="s">
        <v>10</v>
      </c>
      <c r="C20" s="3">
        <v>441018</v>
      </c>
      <c r="D20" s="7">
        <v>11789</v>
      </c>
      <c r="E20" s="3">
        <v>11737</v>
      </c>
      <c r="F20" s="5">
        <v>112</v>
      </c>
      <c r="G20" s="3">
        <v>25819</v>
      </c>
      <c r="H20" s="3">
        <v>403462</v>
      </c>
      <c r="I20" s="3">
        <v>1223</v>
      </c>
      <c r="J20" s="3">
        <v>37997</v>
      </c>
      <c r="K20" s="3">
        <v>1011</v>
      </c>
      <c r="L20" s="3">
        <v>5016220</v>
      </c>
      <c r="M20" s="3">
        <v>432183</v>
      </c>
      <c r="N20" s="16">
        <v>11606701</v>
      </c>
      <c r="O20" s="16"/>
    </row>
    <row r="21" spans="1:15" ht="29.5" thickBot="1" x14ac:dyDescent="0.4">
      <c r="A21" s="23">
        <v>19</v>
      </c>
      <c r="B21" s="15" t="s">
        <v>36</v>
      </c>
      <c r="C21" s="3">
        <v>415402</v>
      </c>
      <c r="D21" s="7">
        <v>2618</v>
      </c>
      <c r="E21" s="3">
        <v>14044</v>
      </c>
      <c r="F21" s="5">
        <v>101</v>
      </c>
      <c r="G21" s="3">
        <v>345566</v>
      </c>
      <c r="H21" s="3">
        <v>55792</v>
      </c>
      <c r="I21" s="6"/>
      <c r="J21" s="3">
        <v>1513</v>
      </c>
      <c r="K21" s="6">
        <v>51</v>
      </c>
      <c r="L21" s="3">
        <v>4567608</v>
      </c>
      <c r="M21" s="3">
        <v>16640</v>
      </c>
      <c r="N21" s="16">
        <v>274495470</v>
      </c>
      <c r="O21" s="16"/>
    </row>
    <row r="22" spans="1:15" ht="29.5" thickBot="1" x14ac:dyDescent="0.4">
      <c r="A22" s="23">
        <v>20</v>
      </c>
      <c r="B22" s="15" t="s">
        <v>91</v>
      </c>
      <c r="C22" s="3">
        <v>409252</v>
      </c>
      <c r="D22" s="6"/>
      <c r="E22" s="3">
        <v>5941</v>
      </c>
      <c r="F22" s="6"/>
      <c r="G22" s="3">
        <v>325940</v>
      </c>
      <c r="H22" s="3">
        <v>77371</v>
      </c>
      <c r="I22" s="6"/>
      <c r="J22" s="3">
        <v>2477</v>
      </c>
      <c r="K22" s="6">
        <v>36</v>
      </c>
      <c r="L22" s="3">
        <v>2348811</v>
      </c>
      <c r="M22" s="3">
        <v>14214</v>
      </c>
      <c r="N22" s="16">
        <v>165241118</v>
      </c>
      <c r="O22" s="16"/>
    </row>
    <row r="23" spans="1:15" ht="15" thickBot="1" x14ac:dyDescent="0.4">
      <c r="A23" s="23">
        <v>21</v>
      </c>
      <c r="B23" s="15" t="s">
        <v>48</v>
      </c>
      <c r="C23" s="3">
        <v>402194</v>
      </c>
      <c r="D23" s="7">
        <v>6754</v>
      </c>
      <c r="E23" s="3">
        <v>7375</v>
      </c>
      <c r="F23" s="5">
        <v>69</v>
      </c>
      <c r="G23" s="3">
        <v>163768</v>
      </c>
      <c r="H23" s="3">
        <v>231051</v>
      </c>
      <c r="I23" s="6">
        <v>177</v>
      </c>
      <c r="J23" s="3">
        <v>9215</v>
      </c>
      <c r="K23" s="6">
        <v>169</v>
      </c>
      <c r="L23" s="3">
        <v>3312549</v>
      </c>
      <c r="M23" s="3">
        <v>75900</v>
      </c>
      <c r="N23" s="16">
        <v>43643732</v>
      </c>
      <c r="O23" s="16"/>
    </row>
    <row r="24" spans="1:15" ht="15" thickBot="1" x14ac:dyDescent="0.4">
      <c r="A24" s="23">
        <v>22</v>
      </c>
      <c r="B24" s="15" t="s">
        <v>26</v>
      </c>
      <c r="C24" s="3">
        <v>395480</v>
      </c>
      <c r="D24" s="7">
        <v>15578</v>
      </c>
      <c r="E24" s="3">
        <v>5875</v>
      </c>
      <c r="F24" s="5">
        <v>92</v>
      </c>
      <c r="G24" s="3">
        <v>154413</v>
      </c>
      <c r="H24" s="3">
        <v>235192</v>
      </c>
      <c r="I24" s="3">
        <v>1453</v>
      </c>
      <c r="J24" s="3">
        <v>10453</v>
      </c>
      <c r="K24" s="6">
        <v>155</v>
      </c>
      <c r="L24" s="3">
        <v>4828389</v>
      </c>
      <c r="M24" s="3">
        <v>127625</v>
      </c>
      <c r="N24" s="16">
        <v>37832486</v>
      </c>
      <c r="O24" s="16"/>
    </row>
    <row r="25" spans="1:15" ht="29.5" thickBot="1" x14ac:dyDescent="0.4">
      <c r="A25" s="23">
        <v>23</v>
      </c>
      <c r="B25" s="15" t="s">
        <v>35</v>
      </c>
      <c r="C25" s="3">
        <v>385400</v>
      </c>
      <c r="D25" s="7">
        <v>2298</v>
      </c>
      <c r="E25" s="3">
        <v>7269</v>
      </c>
      <c r="F25" s="5">
        <v>32</v>
      </c>
      <c r="G25" s="3">
        <v>348830</v>
      </c>
      <c r="H25" s="3">
        <v>29301</v>
      </c>
      <c r="I25" s="3">
        <v>1483</v>
      </c>
      <c r="J25" s="3">
        <v>3501</v>
      </c>
      <c r="K25" s="6">
        <v>66</v>
      </c>
      <c r="L25" s="3">
        <v>4815349</v>
      </c>
      <c r="M25" s="3">
        <v>43748</v>
      </c>
      <c r="N25" s="16">
        <v>110069447</v>
      </c>
      <c r="O25" s="16"/>
    </row>
    <row r="26" spans="1:15" ht="15" thickBot="1" x14ac:dyDescent="0.4">
      <c r="A26" s="23">
        <v>24</v>
      </c>
      <c r="B26" s="15" t="s">
        <v>9</v>
      </c>
      <c r="C26" s="3">
        <v>377473</v>
      </c>
      <c r="D26" s="6"/>
      <c r="E26" s="3">
        <v>10326</v>
      </c>
      <c r="F26" s="6"/>
      <c r="G26" s="3">
        <v>325486</v>
      </c>
      <c r="H26" s="3">
        <v>41661</v>
      </c>
      <c r="I26" s="3">
        <v>2177</v>
      </c>
      <c r="J26" s="3">
        <v>4460</v>
      </c>
      <c r="K26" s="6">
        <v>122</v>
      </c>
      <c r="L26" s="3">
        <v>14125157</v>
      </c>
      <c r="M26" s="3">
        <v>166877</v>
      </c>
      <c r="N26" s="16">
        <v>84643935</v>
      </c>
      <c r="O26" s="16"/>
    </row>
    <row r="27" spans="1:15" ht="29.5" thickBot="1" x14ac:dyDescent="0.4">
      <c r="A27" s="23">
        <v>25</v>
      </c>
      <c r="B27" s="15" t="s">
        <v>12</v>
      </c>
      <c r="C27" s="3">
        <v>359861</v>
      </c>
      <c r="D27" s="6"/>
      <c r="E27" s="3">
        <v>7434</v>
      </c>
      <c r="F27" s="6"/>
      <c r="G27" s="6" t="s">
        <v>229</v>
      </c>
      <c r="H27" s="6" t="s">
        <v>229</v>
      </c>
      <c r="I27" s="6">
        <v>607</v>
      </c>
      <c r="J27" s="3">
        <v>20986</v>
      </c>
      <c r="K27" s="6">
        <v>434</v>
      </c>
      <c r="L27" s="3">
        <v>3327701</v>
      </c>
      <c r="M27" s="3">
        <v>194061</v>
      </c>
      <c r="N27" s="16">
        <v>17147742</v>
      </c>
      <c r="O27" s="16"/>
    </row>
    <row r="28" spans="1:15" ht="29.5" thickBot="1" x14ac:dyDescent="0.4">
      <c r="A28" s="23">
        <v>26</v>
      </c>
      <c r="B28" s="15" t="s">
        <v>38</v>
      </c>
      <c r="C28" s="3">
        <v>347656</v>
      </c>
      <c r="D28" s="6"/>
      <c r="E28" s="3">
        <v>5420</v>
      </c>
      <c r="F28" s="6"/>
      <c r="G28" s="3">
        <v>334236</v>
      </c>
      <c r="H28" s="3">
        <v>8000</v>
      </c>
      <c r="I28" s="6">
        <v>771</v>
      </c>
      <c r="J28" s="3">
        <v>9934</v>
      </c>
      <c r="K28" s="6">
        <v>155</v>
      </c>
      <c r="L28" s="3">
        <v>8097534</v>
      </c>
      <c r="M28" s="3">
        <v>231392</v>
      </c>
      <c r="N28" s="16">
        <v>34994884</v>
      </c>
      <c r="O28" s="16"/>
    </row>
    <row r="29" spans="1:15" ht="15" thickBot="1" x14ac:dyDescent="0.4">
      <c r="A29" s="23">
        <v>27</v>
      </c>
      <c r="B29" s="15" t="s">
        <v>28</v>
      </c>
      <c r="C29" s="3">
        <v>341644</v>
      </c>
      <c r="D29" s="6"/>
      <c r="E29" s="3">
        <v>3429</v>
      </c>
      <c r="F29" s="6"/>
      <c r="G29" s="3">
        <v>157418</v>
      </c>
      <c r="H29" s="3">
        <v>180797</v>
      </c>
      <c r="I29" s="3">
        <v>1156</v>
      </c>
      <c r="J29" s="3">
        <v>31882</v>
      </c>
      <c r="K29" s="6">
        <v>320</v>
      </c>
      <c r="L29" s="3">
        <v>2323966</v>
      </c>
      <c r="M29" s="3">
        <v>216874</v>
      </c>
      <c r="N29" s="16">
        <v>10715728</v>
      </c>
      <c r="O29" s="16"/>
    </row>
    <row r="30" spans="1:15" ht="15" thickBot="1" x14ac:dyDescent="0.4">
      <c r="A30" s="23">
        <v>28</v>
      </c>
      <c r="B30" s="15" t="s">
        <v>33</v>
      </c>
      <c r="C30" s="3">
        <v>335093</v>
      </c>
      <c r="D30" s="7">
        <v>1123</v>
      </c>
      <c r="E30" s="3">
        <v>6835</v>
      </c>
      <c r="F30" s="5">
        <v>12</v>
      </c>
      <c r="G30" s="3">
        <v>315016</v>
      </c>
      <c r="H30" s="3">
        <v>13242</v>
      </c>
      <c r="I30" s="6">
        <v>707</v>
      </c>
      <c r="J30" s="3">
        <v>1507</v>
      </c>
      <c r="K30" s="6">
        <v>31</v>
      </c>
      <c r="L30" s="3">
        <v>4486843</v>
      </c>
      <c r="M30" s="3">
        <v>20182</v>
      </c>
      <c r="N30" s="16">
        <v>222317083</v>
      </c>
      <c r="O30" s="16"/>
    </row>
    <row r="31" spans="1:15" ht="15" thickBot="1" x14ac:dyDescent="0.4">
      <c r="A31" s="23">
        <v>29</v>
      </c>
      <c r="B31" s="15" t="s">
        <v>19</v>
      </c>
      <c r="C31" s="3">
        <v>315237</v>
      </c>
      <c r="D31" s="4">
        <v>294</v>
      </c>
      <c r="E31" s="3">
        <v>2569</v>
      </c>
      <c r="F31" s="5">
        <v>15</v>
      </c>
      <c r="G31" s="3">
        <v>302871</v>
      </c>
      <c r="H31" s="3">
        <v>9797</v>
      </c>
      <c r="I31" s="6">
        <v>394</v>
      </c>
      <c r="J31" s="3">
        <v>34274</v>
      </c>
      <c r="K31" s="6">
        <v>279</v>
      </c>
      <c r="L31" s="3">
        <v>4646137</v>
      </c>
      <c r="M31" s="3">
        <v>505147</v>
      </c>
      <c r="N31" s="3">
        <v>9197590</v>
      </c>
      <c r="O31" s="16"/>
    </row>
    <row r="32" spans="1:15" ht="15" thickBot="1" x14ac:dyDescent="0.4">
      <c r="A32" s="23">
        <v>30</v>
      </c>
      <c r="B32" s="15" t="s">
        <v>30</v>
      </c>
      <c r="C32" s="3">
        <v>250704</v>
      </c>
      <c r="D32" s="7">
        <v>4041</v>
      </c>
      <c r="E32" s="3">
        <v>7153</v>
      </c>
      <c r="F32" s="5">
        <v>86</v>
      </c>
      <c r="G32" s="3">
        <v>177361</v>
      </c>
      <c r="H32" s="3">
        <v>66190</v>
      </c>
      <c r="I32" s="6">
        <v>916</v>
      </c>
      <c r="J32" s="3">
        <v>13062</v>
      </c>
      <c r="K32" s="6">
        <v>373</v>
      </c>
      <c r="L32" s="3">
        <v>3274870</v>
      </c>
      <c r="M32" s="3">
        <v>170622</v>
      </c>
      <c r="N32" s="16">
        <v>19193685</v>
      </c>
      <c r="O32" s="16"/>
    </row>
    <row r="33" spans="1:15" ht="15" thickBot="1" x14ac:dyDescent="0.4">
      <c r="A33" s="23">
        <v>31</v>
      </c>
      <c r="B33" s="15" t="s">
        <v>13</v>
      </c>
      <c r="C33" s="3">
        <v>236841</v>
      </c>
      <c r="D33" s="6"/>
      <c r="E33" s="3">
        <v>10179</v>
      </c>
      <c r="F33" s="6"/>
      <c r="G33" s="3">
        <v>197729</v>
      </c>
      <c r="H33" s="3">
        <v>28933</v>
      </c>
      <c r="I33" s="6">
        <v>218</v>
      </c>
      <c r="J33" s="3">
        <v>6257</v>
      </c>
      <c r="K33" s="6">
        <v>269</v>
      </c>
      <c r="L33" s="3">
        <v>9753158</v>
      </c>
      <c r="M33" s="3">
        <v>257655</v>
      </c>
      <c r="N33" s="16">
        <v>37853597</v>
      </c>
      <c r="O33" s="16"/>
    </row>
    <row r="34" spans="1:15" ht="15" thickBot="1" x14ac:dyDescent="0.4">
      <c r="A34" s="23">
        <v>32</v>
      </c>
      <c r="B34" s="15" t="s">
        <v>57</v>
      </c>
      <c r="C34" s="3">
        <v>222544</v>
      </c>
      <c r="D34" s="6"/>
      <c r="E34" s="3">
        <v>3762</v>
      </c>
      <c r="F34" s="6"/>
      <c r="G34" s="3">
        <v>184313</v>
      </c>
      <c r="H34" s="3">
        <v>34469</v>
      </c>
      <c r="I34" s="6">
        <v>840</v>
      </c>
      <c r="J34" s="3">
        <v>6005</v>
      </c>
      <c r="K34" s="6">
        <v>102</v>
      </c>
      <c r="L34" s="3">
        <v>3347872</v>
      </c>
      <c r="M34" s="3">
        <v>90343</v>
      </c>
      <c r="N34" s="16">
        <v>37057325</v>
      </c>
      <c r="O34" s="16"/>
    </row>
    <row r="35" spans="1:15" ht="15" thickBot="1" x14ac:dyDescent="0.4">
      <c r="A35" s="23">
        <v>33</v>
      </c>
      <c r="B35" s="15" t="s">
        <v>189</v>
      </c>
      <c r="C35" s="3">
        <v>176500</v>
      </c>
      <c r="D35" s="7">
        <v>2933</v>
      </c>
      <c r="E35" s="6">
        <v>984</v>
      </c>
      <c r="F35" s="5">
        <v>24</v>
      </c>
      <c r="G35" s="3">
        <v>137992</v>
      </c>
      <c r="H35" s="3">
        <v>37524</v>
      </c>
      <c r="I35" s="6"/>
      <c r="J35" s="3">
        <v>6022</v>
      </c>
      <c r="K35" s="6">
        <v>34</v>
      </c>
      <c r="L35" s="3">
        <v>1469812</v>
      </c>
      <c r="M35" s="3">
        <v>50145</v>
      </c>
      <c r="N35" s="16">
        <v>29311217</v>
      </c>
      <c r="O35" s="16"/>
    </row>
    <row r="36" spans="1:15" ht="29.5" thickBot="1" x14ac:dyDescent="0.4">
      <c r="A36" s="23">
        <v>34</v>
      </c>
      <c r="B36" s="15" t="s">
        <v>11</v>
      </c>
      <c r="C36" s="3">
        <v>176177</v>
      </c>
      <c r="D36" s="7">
        <v>21926</v>
      </c>
      <c r="E36" s="3">
        <v>2351</v>
      </c>
      <c r="F36" s="5">
        <v>25</v>
      </c>
      <c r="G36" s="3">
        <v>65200</v>
      </c>
      <c r="H36" s="3">
        <v>108626</v>
      </c>
      <c r="I36" s="6">
        <v>242</v>
      </c>
      <c r="J36" s="3">
        <v>20306</v>
      </c>
      <c r="K36" s="6">
        <v>271</v>
      </c>
      <c r="L36" s="3">
        <v>2022249</v>
      </c>
      <c r="M36" s="3">
        <v>233086</v>
      </c>
      <c r="N36" s="16">
        <v>8675975</v>
      </c>
      <c r="O36" s="16"/>
    </row>
    <row r="37" spans="1:15" ht="15" thickBot="1" x14ac:dyDescent="0.4">
      <c r="A37" s="23">
        <v>35</v>
      </c>
      <c r="B37" s="15" t="s">
        <v>32</v>
      </c>
      <c r="C37" s="3">
        <v>169194</v>
      </c>
      <c r="D37" s="6"/>
      <c r="E37" s="3">
        <v>12684</v>
      </c>
      <c r="F37" s="6"/>
      <c r="G37" s="3">
        <v>149048</v>
      </c>
      <c r="H37" s="3">
        <v>7462</v>
      </c>
      <c r="I37" s="6">
        <v>342</v>
      </c>
      <c r="J37" s="3">
        <v>9541</v>
      </c>
      <c r="K37" s="6">
        <v>715</v>
      </c>
      <c r="L37" s="3">
        <v>548790</v>
      </c>
      <c r="M37" s="3">
        <v>30948</v>
      </c>
      <c r="N37" s="16">
        <v>17732544</v>
      </c>
      <c r="O37" s="16"/>
    </row>
    <row r="38" spans="1:15" ht="15" thickBot="1" x14ac:dyDescent="0.4">
      <c r="A38" s="23">
        <v>36</v>
      </c>
      <c r="B38" s="15" t="s">
        <v>15</v>
      </c>
      <c r="C38" s="3">
        <v>144341</v>
      </c>
      <c r="D38" s="6"/>
      <c r="E38" s="3">
        <v>2544</v>
      </c>
      <c r="F38" s="6"/>
      <c r="G38" s="3">
        <v>81771</v>
      </c>
      <c r="H38" s="3">
        <v>60026</v>
      </c>
      <c r="I38" s="6">
        <v>284</v>
      </c>
      <c r="J38" s="3">
        <v>14170</v>
      </c>
      <c r="K38" s="6">
        <v>250</v>
      </c>
      <c r="L38" s="3">
        <v>3361537</v>
      </c>
      <c r="M38" s="3">
        <v>329997</v>
      </c>
      <c r="N38" s="16">
        <v>10186557</v>
      </c>
      <c r="O38" s="16"/>
    </row>
    <row r="39" spans="1:15" ht="15" thickBot="1" x14ac:dyDescent="0.4">
      <c r="A39" s="23">
        <v>37</v>
      </c>
      <c r="B39" s="15" t="s">
        <v>105</v>
      </c>
      <c r="C39" s="3">
        <v>141833</v>
      </c>
      <c r="D39" s="4">
        <v>76</v>
      </c>
      <c r="E39" s="3">
        <v>8731</v>
      </c>
      <c r="F39" s="5">
        <v>6</v>
      </c>
      <c r="G39" s="3">
        <v>111848</v>
      </c>
      <c r="H39" s="3">
        <v>21254</v>
      </c>
      <c r="I39" s="6">
        <v>71</v>
      </c>
      <c r="J39" s="3">
        <v>12095</v>
      </c>
      <c r="K39" s="6">
        <v>745</v>
      </c>
      <c r="L39" s="3">
        <v>334452</v>
      </c>
      <c r="M39" s="3">
        <v>28521</v>
      </c>
      <c r="N39" s="16">
        <v>11726315</v>
      </c>
      <c r="O39" s="16"/>
    </row>
    <row r="40" spans="1:15" ht="15" thickBot="1" x14ac:dyDescent="0.4">
      <c r="A40" s="23">
        <v>38</v>
      </c>
      <c r="B40" s="15" t="s">
        <v>40</v>
      </c>
      <c r="C40" s="3">
        <v>135141</v>
      </c>
      <c r="D40" s="7">
        <v>1234</v>
      </c>
      <c r="E40" s="6">
        <v>497</v>
      </c>
      <c r="F40" s="5">
        <v>1</v>
      </c>
      <c r="G40" s="3">
        <v>132024</v>
      </c>
      <c r="H40" s="3">
        <v>2620</v>
      </c>
      <c r="I40" s="6"/>
      <c r="J40" s="3">
        <v>13609</v>
      </c>
      <c r="K40" s="6">
        <v>50</v>
      </c>
      <c r="L40" s="3">
        <v>13368172</v>
      </c>
      <c r="M40" s="3">
        <v>1346176</v>
      </c>
      <c r="N40" s="16">
        <v>9930478</v>
      </c>
      <c r="O40" s="16"/>
    </row>
    <row r="41" spans="1:15" ht="15" thickBot="1" x14ac:dyDescent="0.4">
      <c r="A41" s="23">
        <v>39</v>
      </c>
      <c r="B41" s="15" t="s">
        <v>43</v>
      </c>
      <c r="C41" s="3">
        <v>134336</v>
      </c>
      <c r="D41" s="6"/>
      <c r="E41" s="3">
        <v>2706</v>
      </c>
      <c r="F41" s="6"/>
      <c r="G41" s="3">
        <v>111634</v>
      </c>
      <c r="H41" s="3">
        <v>19996</v>
      </c>
      <c r="I41" s="6">
        <v>107</v>
      </c>
      <c r="J41" s="3">
        <v>30971</v>
      </c>
      <c r="K41" s="6">
        <v>624</v>
      </c>
      <c r="L41" s="3">
        <v>676295</v>
      </c>
      <c r="M41" s="3">
        <v>155920</v>
      </c>
      <c r="N41" s="16">
        <v>4337439</v>
      </c>
      <c r="O41" s="16"/>
    </row>
    <row r="42" spans="1:15" ht="15" thickBot="1" x14ac:dyDescent="0.4">
      <c r="A42" s="23">
        <v>40</v>
      </c>
      <c r="B42" s="15" t="s">
        <v>44</v>
      </c>
      <c r="C42" s="3">
        <v>132720</v>
      </c>
      <c r="D42" s="6"/>
      <c r="E42" s="6">
        <v>232</v>
      </c>
      <c r="F42" s="6"/>
      <c r="G42" s="3">
        <v>129784</v>
      </c>
      <c r="H42" s="3">
        <v>2704</v>
      </c>
      <c r="I42" s="6">
        <v>36</v>
      </c>
      <c r="J42" s="3">
        <v>47268</v>
      </c>
      <c r="K42" s="6">
        <v>83</v>
      </c>
      <c r="L42" s="3">
        <v>979011</v>
      </c>
      <c r="M42" s="3">
        <v>348675</v>
      </c>
      <c r="N42" s="3">
        <v>2807805</v>
      </c>
      <c r="O42" s="16"/>
    </row>
    <row r="43" spans="1:15" ht="44" thickBot="1" x14ac:dyDescent="0.4">
      <c r="A43" s="23">
        <v>41</v>
      </c>
      <c r="B43" s="15" t="s">
        <v>46</v>
      </c>
      <c r="C43" s="3">
        <v>127332</v>
      </c>
      <c r="D43" s="6"/>
      <c r="E43" s="3">
        <v>2249</v>
      </c>
      <c r="F43" s="6"/>
      <c r="G43" s="3">
        <v>105289</v>
      </c>
      <c r="H43" s="3">
        <v>19794</v>
      </c>
      <c r="I43" s="6">
        <v>174</v>
      </c>
      <c r="J43" s="3">
        <v>11698</v>
      </c>
      <c r="K43" s="6">
        <v>207</v>
      </c>
      <c r="L43" s="3">
        <v>598728</v>
      </c>
      <c r="M43" s="3">
        <v>55007</v>
      </c>
      <c r="N43" s="16">
        <v>10884487</v>
      </c>
      <c r="O43" s="16"/>
    </row>
    <row r="44" spans="1:15" ht="15" thickBot="1" x14ac:dyDescent="0.4">
      <c r="A44" s="23">
        <v>42</v>
      </c>
      <c r="B44" s="15" t="s">
        <v>66</v>
      </c>
      <c r="C44" s="3">
        <v>127293</v>
      </c>
      <c r="D44" s="4">
        <v>759</v>
      </c>
      <c r="E44" s="6">
        <v>786</v>
      </c>
      <c r="F44" s="5">
        <v>4</v>
      </c>
      <c r="G44" s="3">
        <v>118386</v>
      </c>
      <c r="H44" s="3">
        <v>8121</v>
      </c>
      <c r="I44" s="6">
        <v>114</v>
      </c>
      <c r="J44" s="3">
        <v>29660</v>
      </c>
      <c r="K44" s="6">
        <v>183</v>
      </c>
      <c r="L44" s="3">
        <v>926889</v>
      </c>
      <c r="M44" s="3">
        <v>215974</v>
      </c>
      <c r="N44" s="16">
        <v>4291679</v>
      </c>
      <c r="O44" s="16"/>
    </row>
    <row r="45" spans="1:15" ht="15" thickBot="1" x14ac:dyDescent="0.4">
      <c r="A45" s="23">
        <v>43</v>
      </c>
      <c r="B45" s="15" t="s">
        <v>20</v>
      </c>
      <c r="C45" s="3">
        <v>124355</v>
      </c>
      <c r="D45" s="6"/>
      <c r="E45" s="3">
        <v>5938</v>
      </c>
      <c r="F45" s="6"/>
      <c r="G45" s="6" t="s">
        <v>229</v>
      </c>
      <c r="H45" s="6" t="s">
        <v>229</v>
      </c>
      <c r="I45" s="6">
        <v>59</v>
      </c>
      <c r="J45" s="3">
        <v>12287</v>
      </c>
      <c r="K45" s="6">
        <v>587</v>
      </c>
      <c r="L45" s="3">
        <v>2242469</v>
      </c>
      <c r="M45" s="3">
        <v>221576</v>
      </c>
      <c r="N45" s="16">
        <v>10120539</v>
      </c>
      <c r="O45" s="16"/>
    </row>
    <row r="46" spans="1:15" ht="15" thickBot="1" x14ac:dyDescent="0.4">
      <c r="A46" s="23">
        <v>44</v>
      </c>
      <c r="B46" s="15" t="s">
        <v>87</v>
      </c>
      <c r="C46" s="3">
        <v>116152</v>
      </c>
      <c r="D46" s="4">
        <v>418</v>
      </c>
      <c r="E46" s="3">
        <v>1256</v>
      </c>
      <c r="F46" s="5">
        <v>10</v>
      </c>
      <c r="G46" s="3">
        <v>106195</v>
      </c>
      <c r="H46" s="3">
        <v>8701</v>
      </c>
      <c r="I46" s="6">
        <v>173</v>
      </c>
      <c r="J46" s="3">
        <v>22556</v>
      </c>
      <c r="K46" s="6">
        <v>244</v>
      </c>
      <c r="L46" s="3">
        <v>376700</v>
      </c>
      <c r="M46" s="3">
        <v>73154</v>
      </c>
      <c r="N46" s="16">
        <v>5149417</v>
      </c>
      <c r="O46" s="16"/>
    </row>
    <row r="47" spans="1:15" ht="15" thickBot="1" x14ac:dyDescent="0.4">
      <c r="A47" s="23">
        <v>45</v>
      </c>
      <c r="B47" s="15" t="s">
        <v>16</v>
      </c>
      <c r="C47" s="3">
        <v>114016</v>
      </c>
      <c r="D47" s="7">
        <v>4135</v>
      </c>
      <c r="E47" s="3">
        <v>1159</v>
      </c>
      <c r="F47" s="5">
        <v>29</v>
      </c>
      <c r="G47" s="3">
        <v>71691</v>
      </c>
      <c r="H47" s="3">
        <v>41166</v>
      </c>
      <c r="I47" s="6">
        <v>336</v>
      </c>
      <c r="J47" s="3">
        <v>12635</v>
      </c>
      <c r="K47" s="6">
        <v>128</v>
      </c>
      <c r="L47" s="3">
        <v>2279501</v>
      </c>
      <c r="M47" s="3">
        <v>252611</v>
      </c>
      <c r="N47" s="16">
        <v>9023769</v>
      </c>
      <c r="O47" s="16"/>
    </row>
    <row r="48" spans="1:15" ht="29.5" thickBot="1" x14ac:dyDescent="0.4">
      <c r="A48" s="23">
        <v>46</v>
      </c>
      <c r="B48" s="15" t="s">
        <v>73</v>
      </c>
      <c r="C48" s="3">
        <v>112860</v>
      </c>
      <c r="D48" s="4">
        <v>442</v>
      </c>
      <c r="E48" s="3">
        <v>1825</v>
      </c>
      <c r="F48" s="6"/>
      <c r="G48" s="3">
        <v>106514</v>
      </c>
      <c r="H48" s="3">
        <v>4521</v>
      </c>
      <c r="I48" s="6">
        <v>221</v>
      </c>
      <c r="J48" s="3">
        <v>5987</v>
      </c>
      <c r="K48" s="6">
        <v>97</v>
      </c>
      <c r="L48" s="3">
        <v>3466616</v>
      </c>
      <c r="M48" s="3">
        <v>183885</v>
      </c>
      <c r="N48" s="16">
        <v>18852041</v>
      </c>
      <c r="O48" s="16"/>
    </row>
    <row r="49" spans="1:15" ht="29.5" thickBot="1" x14ac:dyDescent="0.4">
      <c r="A49" s="23">
        <v>47</v>
      </c>
      <c r="B49" s="15" t="s">
        <v>84</v>
      </c>
      <c r="C49" s="3">
        <v>109971</v>
      </c>
      <c r="D49" s="6"/>
      <c r="E49" s="3">
        <v>1385</v>
      </c>
      <c r="F49" s="6"/>
      <c r="G49" s="3">
        <v>66719</v>
      </c>
      <c r="H49" s="3">
        <v>41867</v>
      </c>
      <c r="I49" s="6">
        <v>186</v>
      </c>
      <c r="J49" s="3">
        <v>21522</v>
      </c>
      <c r="K49" s="6">
        <v>271</v>
      </c>
      <c r="L49" s="3">
        <v>308063</v>
      </c>
      <c r="M49" s="3">
        <v>60289</v>
      </c>
      <c r="N49" s="16">
        <v>5109776</v>
      </c>
      <c r="O49" s="16"/>
    </row>
    <row r="50" spans="1:15" ht="29.5" thickBot="1" x14ac:dyDescent="0.4">
      <c r="A50" s="23">
        <v>48</v>
      </c>
      <c r="B50" s="15" t="s">
        <v>124</v>
      </c>
      <c r="C50" s="3">
        <v>108104</v>
      </c>
      <c r="D50" s="6"/>
      <c r="E50" s="3">
        <v>3738</v>
      </c>
      <c r="F50" s="6"/>
      <c r="G50" s="3">
        <v>97756</v>
      </c>
      <c r="H50" s="3">
        <v>6610</v>
      </c>
      <c r="I50" s="6">
        <v>5</v>
      </c>
      <c r="J50" s="3">
        <v>5997</v>
      </c>
      <c r="K50" s="6">
        <v>207</v>
      </c>
      <c r="L50" s="3">
        <v>435382</v>
      </c>
      <c r="M50" s="3">
        <v>24153</v>
      </c>
      <c r="N50" s="16">
        <v>18025788</v>
      </c>
      <c r="O50" s="16"/>
    </row>
    <row r="51" spans="1:15" ht="15" thickBot="1" x14ac:dyDescent="0.4">
      <c r="A51" s="23">
        <v>49</v>
      </c>
      <c r="B51" s="15" t="s">
        <v>54</v>
      </c>
      <c r="C51" s="3">
        <v>107736</v>
      </c>
      <c r="D51" s="6"/>
      <c r="E51" s="3">
        <v>6278</v>
      </c>
      <c r="F51" s="6"/>
      <c r="G51" s="3">
        <v>99555</v>
      </c>
      <c r="H51" s="3">
        <v>1903</v>
      </c>
      <c r="I51" s="6">
        <v>41</v>
      </c>
      <c r="J51" s="3">
        <v>1046</v>
      </c>
      <c r="K51" s="6">
        <v>61</v>
      </c>
      <c r="L51" s="3">
        <v>135000</v>
      </c>
      <c r="M51" s="3">
        <v>1311</v>
      </c>
      <c r="N51" s="16">
        <v>102976017</v>
      </c>
      <c r="O51" s="16"/>
    </row>
    <row r="52" spans="1:15" ht="15" thickBot="1" x14ac:dyDescent="0.4">
      <c r="A52" s="23">
        <v>50</v>
      </c>
      <c r="B52" s="15" t="s">
        <v>29</v>
      </c>
      <c r="C52" s="3">
        <v>101146</v>
      </c>
      <c r="D52" s="6"/>
      <c r="E52" s="3">
        <v>1766</v>
      </c>
      <c r="F52" s="6"/>
      <c r="G52" s="3">
        <v>92960</v>
      </c>
      <c r="H52" s="3">
        <v>6420</v>
      </c>
      <c r="I52" s="6">
        <v>160</v>
      </c>
      <c r="J52" s="6">
        <v>801</v>
      </c>
      <c r="K52" s="6">
        <v>14</v>
      </c>
      <c r="L52" s="3">
        <v>2721305</v>
      </c>
      <c r="M52" s="3">
        <v>21539</v>
      </c>
      <c r="N52" s="16">
        <v>126344230</v>
      </c>
      <c r="O52" s="16"/>
    </row>
    <row r="53" spans="1:15" ht="15" thickBot="1" x14ac:dyDescent="0.4">
      <c r="A53" s="23">
        <v>51</v>
      </c>
      <c r="B53" s="15" t="s">
        <v>49</v>
      </c>
      <c r="C53" s="3">
        <v>99459</v>
      </c>
      <c r="D53" s="6"/>
      <c r="E53" s="6">
        <v>985</v>
      </c>
      <c r="F53" s="6"/>
      <c r="G53" s="3">
        <v>87188</v>
      </c>
      <c r="H53" s="3">
        <v>11286</v>
      </c>
      <c r="I53" s="6"/>
      <c r="J53" s="3">
        <v>10527</v>
      </c>
      <c r="K53" s="6">
        <v>104</v>
      </c>
      <c r="L53" s="3">
        <v>2522817</v>
      </c>
      <c r="M53" s="3">
        <v>267014</v>
      </c>
      <c r="N53" s="16">
        <v>9448265</v>
      </c>
      <c r="O53" s="16"/>
    </row>
    <row r="54" spans="1:15" ht="29.5" thickBot="1" x14ac:dyDescent="0.4">
      <c r="A54" s="23">
        <v>52</v>
      </c>
      <c r="B54" s="15" t="s">
        <v>94</v>
      </c>
      <c r="C54" s="3">
        <v>98212</v>
      </c>
      <c r="D54" s="4">
        <v>808</v>
      </c>
      <c r="E54" s="3">
        <v>2675</v>
      </c>
      <c r="F54" s="5">
        <v>3</v>
      </c>
      <c r="G54" s="3">
        <v>40687</v>
      </c>
      <c r="H54" s="3">
        <v>54850</v>
      </c>
      <c r="I54" s="6">
        <v>19</v>
      </c>
      <c r="J54" s="3">
        <v>9863</v>
      </c>
      <c r="K54" s="6">
        <v>269</v>
      </c>
      <c r="L54" s="3">
        <v>231005</v>
      </c>
      <c r="M54" s="3">
        <v>23200</v>
      </c>
      <c r="N54" s="16">
        <v>9957178</v>
      </c>
      <c r="O54" s="16"/>
    </row>
    <row r="55" spans="1:15" ht="15" thickBot="1" x14ac:dyDescent="0.4">
      <c r="A55" s="23">
        <v>53</v>
      </c>
      <c r="B55" s="15" t="s">
        <v>138</v>
      </c>
      <c r="C55" s="3">
        <v>96583</v>
      </c>
      <c r="D55" s="6"/>
      <c r="E55" s="3">
        <v>1478</v>
      </c>
      <c r="F55" s="6"/>
      <c r="G55" s="3">
        <v>53452</v>
      </c>
      <c r="H55" s="3">
        <v>41653</v>
      </c>
      <c r="I55" s="6">
        <v>336</v>
      </c>
      <c r="J55" s="6">
        <v>833</v>
      </c>
      <c r="K55" s="6">
        <v>13</v>
      </c>
      <c r="L55" s="3">
        <v>1487270</v>
      </c>
      <c r="M55" s="3">
        <v>12832</v>
      </c>
      <c r="N55" s="16">
        <v>115902683</v>
      </c>
      <c r="O55" s="16"/>
    </row>
    <row r="56" spans="1:15" ht="15" thickBot="1" x14ac:dyDescent="0.4">
      <c r="A56" s="23">
        <v>54</v>
      </c>
      <c r="B56" s="15" t="s">
        <v>68</v>
      </c>
      <c r="C56" s="3">
        <v>93448</v>
      </c>
      <c r="D56" s="7">
        <v>1194</v>
      </c>
      <c r="E56" s="3">
        <v>1391</v>
      </c>
      <c r="F56" s="5">
        <v>28</v>
      </c>
      <c r="G56" s="3">
        <v>56466</v>
      </c>
      <c r="H56" s="3">
        <v>35591</v>
      </c>
      <c r="I56" s="6"/>
      <c r="J56" s="3">
        <v>31516</v>
      </c>
      <c r="K56" s="6">
        <v>469</v>
      </c>
      <c r="L56" s="3">
        <v>410524</v>
      </c>
      <c r="M56" s="3">
        <v>138451</v>
      </c>
      <c r="N56" s="16">
        <v>2965124</v>
      </c>
      <c r="O56" s="16"/>
    </row>
    <row r="57" spans="1:15" ht="29.5" thickBot="1" x14ac:dyDescent="0.4">
      <c r="A57" s="23">
        <v>55</v>
      </c>
      <c r="B57" s="15" t="s">
        <v>118</v>
      </c>
      <c r="C57" s="3">
        <v>92325</v>
      </c>
      <c r="D57" s="6"/>
      <c r="E57" s="6">
        <v>801</v>
      </c>
      <c r="F57" s="6"/>
      <c r="G57" s="3">
        <v>87156</v>
      </c>
      <c r="H57" s="3">
        <v>4368</v>
      </c>
      <c r="I57" s="6">
        <v>117</v>
      </c>
      <c r="J57" s="3">
        <v>3250</v>
      </c>
      <c r="K57" s="6">
        <v>28</v>
      </c>
      <c r="L57" s="3">
        <v>2127032</v>
      </c>
      <c r="M57" s="3">
        <v>74873</v>
      </c>
      <c r="N57" s="16">
        <v>28408431</v>
      </c>
      <c r="O57" s="16"/>
    </row>
    <row r="58" spans="1:15" ht="15" thickBot="1" x14ac:dyDescent="0.4">
      <c r="A58" s="23">
        <v>56</v>
      </c>
      <c r="B58" s="15" t="s">
        <v>6</v>
      </c>
      <c r="C58" s="3">
        <v>86021</v>
      </c>
      <c r="D58" s="4">
        <v>24</v>
      </c>
      <c r="E58" s="3">
        <v>4634</v>
      </c>
      <c r="F58" s="6"/>
      <c r="G58" s="3">
        <v>81024</v>
      </c>
      <c r="H58" s="6">
        <v>363</v>
      </c>
      <c r="I58" s="6">
        <v>12</v>
      </c>
      <c r="J58" s="6">
        <v>60</v>
      </c>
      <c r="K58" s="6">
        <v>3</v>
      </c>
      <c r="L58" s="3">
        <v>160000000</v>
      </c>
      <c r="M58" s="3">
        <v>111163</v>
      </c>
      <c r="N58" s="3">
        <v>1439323776</v>
      </c>
      <c r="O58" s="16"/>
    </row>
    <row r="59" spans="1:15" ht="15" thickBot="1" x14ac:dyDescent="0.4">
      <c r="A59" s="23">
        <v>57</v>
      </c>
      <c r="B59" s="15" t="s">
        <v>63</v>
      </c>
      <c r="C59" s="3">
        <v>82780</v>
      </c>
      <c r="D59" s="7">
        <v>3581</v>
      </c>
      <c r="E59" s="3">
        <v>1889</v>
      </c>
      <c r="F59" s="5">
        <v>70</v>
      </c>
      <c r="G59" s="3">
        <v>20476</v>
      </c>
      <c r="H59" s="3">
        <v>60415</v>
      </c>
      <c r="I59" s="6">
        <v>313</v>
      </c>
      <c r="J59" s="3">
        <v>8576</v>
      </c>
      <c r="K59" s="6">
        <v>196</v>
      </c>
      <c r="L59" s="3">
        <v>1097371</v>
      </c>
      <c r="M59" s="3">
        <v>113694</v>
      </c>
      <c r="N59" s="16">
        <v>9651979</v>
      </c>
      <c r="O59" s="16"/>
    </row>
    <row r="60" spans="1:15" ht="15" thickBot="1" x14ac:dyDescent="0.4">
      <c r="A60" s="23">
        <v>58</v>
      </c>
      <c r="B60" s="15" t="s">
        <v>81</v>
      </c>
      <c r="C60" s="3">
        <v>82617</v>
      </c>
      <c r="D60" s="6"/>
      <c r="E60" s="6">
        <v>643</v>
      </c>
      <c r="F60" s="6"/>
      <c r="G60" s="3">
        <v>42904</v>
      </c>
      <c r="H60" s="3">
        <v>39070</v>
      </c>
      <c r="I60" s="6">
        <v>270</v>
      </c>
      <c r="J60" s="3">
        <v>12123</v>
      </c>
      <c r="K60" s="6">
        <v>94</v>
      </c>
      <c r="L60" s="3">
        <v>1236497</v>
      </c>
      <c r="M60" s="3">
        <v>181438</v>
      </c>
      <c r="N60" s="16">
        <v>6814990</v>
      </c>
      <c r="O60" s="16"/>
    </row>
    <row r="61" spans="1:15" ht="15" thickBot="1" x14ac:dyDescent="0.4">
      <c r="A61" s="23">
        <v>59</v>
      </c>
      <c r="B61" s="15" t="s">
        <v>70</v>
      </c>
      <c r="C61" s="3">
        <v>81923</v>
      </c>
      <c r="D61" s="6"/>
      <c r="E61" s="6">
        <v>321</v>
      </c>
      <c r="F61" s="6"/>
      <c r="G61" s="3">
        <v>78997</v>
      </c>
      <c r="H61" s="3">
        <v>2605</v>
      </c>
      <c r="I61" s="6">
        <v>24</v>
      </c>
      <c r="J61" s="3">
        <v>47607</v>
      </c>
      <c r="K61" s="6">
        <v>187</v>
      </c>
      <c r="L61" s="3">
        <v>1759316</v>
      </c>
      <c r="M61" s="3">
        <v>1022378</v>
      </c>
      <c r="N61" s="16">
        <v>1720808</v>
      </c>
      <c r="O61" s="16"/>
    </row>
    <row r="62" spans="1:15" ht="15" thickBot="1" x14ac:dyDescent="0.4">
      <c r="A62" s="23">
        <v>60</v>
      </c>
      <c r="B62" s="15" t="s">
        <v>59</v>
      </c>
      <c r="C62" s="3">
        <v>76582</v>
      </c>
      <c r="D62" s="6"/>
      <c r="E62" s="3">
        <v>1800</v>
      </c>
      <c r="F62" s="6"/>
      <c r="G62" s="3">
        <v>56312</v>
      </c>
      <c r="H62" s="3">
        <v>18470</v>
      </c>
      <c r="I62" s="6">
        <v>790</v>
      </c>
      <c r="J62" s="3">
        <v>18999</v>
      </c>
      <c r="K62" s="6">
        <v>447</v>
      </c>
      <c r="L62" s="3">
        <v>375308</v>
      </c>
      <c r="M62" s="3">
        <v>93111</v>
      </c>
      <c r="N62" s="16">
        <v>4030764</v>
      </c>
      <c r="O62" s="16"/>
    </row>
    <row r="63" spans="1:15" ht="15" thickBot="1" x14ac:dyDescent="0.4">
      <c r="A63" s="23">
        <v>61</v>
      </c>
      <c r="B63" s="15" t="s">
        <v>97</v>
      </c>
      <c r="C63" s="3">
        <v>75866</v>
      </c>
      <c r="D63" s="6"/>
      <c r="E63" s="6">
        <v>866</v>
      </c>
      <c r="F63" s="6"/>
      <c r="G63" s="3">
        <v>7740</v>
      </c>
      <c r="H63" s="3">
        <v>67260</v>
      </c>
      <c r="I63" s="6">
        <v>279</v>
      </c>
      <c r="J63" s="3">
        <v>7411</v>
      </c>
      <c r="K63" s="6">
        <v>85</v>
      </c>
      <c r="L63" s="3">
        <v>1879955</v>
      </c>
      <c r="M63" s="3">
        <v>183640</v>
      </c>
      <c r="N63" s="16">
        <v>10237196</v>
      </c>
      <c r="O63" s="16"/>
    </row>
    <row r="64" spans="1:15" ht="29.5" thickBot="1" x14ac:dyDescent="0.4">
      <c r="A64" s="23">
        <v>62</v>
      </c>
      <c r="B64" s="15" t="s">
        <v>79</v>
      </c>
      <c r="C64" s="3">
        <v>67254</v>
      </c>
      <c r="D64" s="4">
        <v>153</v>
      </c>
      <c r="E64" s="6">
        <v>571</v>
      </c>
      <c r="F64" s="5">
        <v>1</v>
      </c>
      <c r="G64" s="3">
        <v>64466</v>
      </c>
      <c r="H64" s="3">
        <v>2217</v>
      </c>
      <c r="I64" s="6">
        <v>266</v>
      </c>
      <c r="J64" s="3">
        <v>2000</v>
      </c>
      <c r="K64" s="6">
        <v>17</v>
      </c>
      <c r="L64" s="3">
        <v>1377915</v>
      </c>
      <c r="M64" s="3">
        <v>40971</v>
      </c>
      <c r="N64" s="16">
        <v>33631374</v>
      </c>
      <c r="O64" s="16"/>
    </row>
    <row r="65" spans="1:15" ht="15" thickBot="1" x14ac:dyDescent="0.4">
      <c r="A65" s="23">
        <v>63</v>
      </c>
      <c r="B65" s="15" t="s">
        <v>123</v>
      </c>
      <c r="C65" s="3">
        <v>63731</v>
      </c>
      <c r="D65" s="6"/>
      <c r="E65" s="3">
        <v>1418</v>
      </c>
      <c r="F65" s="6"/>
      <c r="G65" s="3">
        <v>43403</v>
      </c>
      <c r="H65" s="3">
        <v>18910</v>
      </c>
      <c r="I65" s="6">
        <v>118</v>
      </c>
      <c r="J65" s="3">
        <v>8899</v>
      </c>
      <c r="K65" s="6">
        <v>198</v>
      </c>
      <c r="L65" s="3">
        <v>367224</v>
      </c>
      <c r="M65" s="3">
        <v>51275</v>
      </c>
      <c r="N65" s="16">
        <v>7161913</v>
      </c>
      <c r="O65" s="16"/>
    </row>
    <row r="66" spans="1:15" ht="15" thickBot="1" x14ac:dyDescent="0.4">
      <c r="A66" s="23">
        <v>64</v>
      </c>
      <c r="B66" s="15" t="s">
        <v>104</v>
      </c>
      <c r="C66" s="3">
        <v>62964</v>
      </c>
      <c r="D66" s="6"/>
      <c r="E66" s="3">
        <v>1146</v>
      </c>
      <c r="F66" s="6"/>
      <c r="G66" s="3">
        <v>58790</v>
      </c>
      <c r="H66" s="3">
        <v>3028</v>
      </c>
      <c r="I66" s="6">
        <v>7</v>
      </c>
      <c r="J66" s="6">
        <v>303</v>
      </c>
      <c r="K66" s="6">
        <v>6</v>
      </c>
      <c r="L66" s="3">
        <v>627600</v>
      </c>
      <c r="M66" s="3">
        <v>3020</v>
      </c>
      <c r="N66" s="16">
        <v>207824451</v>
      </c>
      <c r="O66" s="16"/>
    </row>
    <row r="67" spans="1:15" ht="15" thickBot="1" x14ac:dyDescent="0.4">
      <c r="A67" s="23">
        <v>65</v>
      </c>
      <c r="B67" s="15" t="s">
        <v>159</v>
      </c>
      <c r="C67" s="3">
        <v>62907</v>
      </c>
      <c r="D67" s="4">
        <v>862</v>
      </c>
      <c r="E67" s="6">
        <v>880</v>
      </c>
      <c r="F67" s="5">
        <v>9</v>
      </c>
      <c r="G67" s="3">
        <v>36608</v>
      </c>
      <c r="H67" s="3">
        <v>25419</v>
      </c>
      <c r="I67" s="6"/>
      <c r="J67" s="3">
        <v>9114</v>
      </c>
      <c r="K67" s="6">
        <v>127</v>
      </c>
      <c r="L67" s="3">
        <v>324945</v>
      </c>
      <c r="M67" s="3">
        <v>47076</v>
      </c>
      <c r="N67" s="16">
        <v>6902567</v>
      </c>
      <c r="O67" s="16"/>
    </row>
    <row r="68" spans="1:15" ht="15" thickBot="1" x14ac:dyDescent="0.4">
      <c r="A68" s="23">
        <v>66</v>
      </c>
      <c r="B68" s="15" t="s">
        <v>22</v>
      </c>
      <c r="C68" s="3">
        <v>62002</v>
      </c>
      <c r="D68" s="6"/>
      <c r="E68" s="3">
        <v>1915</v>
      </c>
      <c r="F68" s="6"/>
      <c r="G68" s="3">
        <v>23364</v>
      </c>
      <c r="H68" s="3">
        <v>36723</v>
      </c>
      <c r="I68" s="6">
        <v>44</v>
      </c>
      <c r="J68" s="3">
        <v>12510</v>
      </c>
      <c r="K68" s="6">
        <v>386</v>
      </c>
      <c r="L68" s="3">
        <v>1634578</v>
      </c>
      <c r="M68" s="3">
        <v>329798</v>
      </c>
      <c r="N68" s="16">
        <v>4956305</v>
      </c>
      <c r="O68" s="16"/>
    </row>
    <row r="69" spans="1:15" ht="15" thickBot="1" x14ac:dyDescent="0.4">
      <c r="A69" s="23">
        <v>67</v>
      </c>
      <c r="B69" s="15" t="s">
        <v>77</v>
      </c>
      <c r="C69" s="3">
        <v>61906</v>
      </c>
      <c r="D69" s="4">
        <v>791</v>
      </c>
      <c r="E69" s="3">
        <v>1381</v>
      </c>
      <c r="F69" s="5">
        <v>33</v>
      </c>
      <c r="G69" s="3">
        <v>5032</v>
      </c>
      <c r="H69" s="3">
        <v>55493</v>
      </c>
      <c r="I69" s="6">
        <v>234</v>
      </c>
      <c r="J69" s="3">
        <v>5220</v>
      </c>
      <c r="K69" s="6">
        <v>116</v>
      </c>
      <c r="L69" s="3">
        <v>356726</v>
      </c>
      <c r="M69" s="3">
        <v>30078</v>
      </c>
      <c r="N69" s="16">
        <v>11860178</v>
      </c>
      <c r="O69" s="16"/>
    </row>
    <row r="70" spans="1:15" ht="15" thickBot="1" x14ac:dyDescent="0.4">
      <c r="A70" s="23">
        <v>68</v>
      </c>
      <c r="B70" s="15" t="s">
        <v>75</v>
      </c>
      <c r="C70" s="3">
        <v>61829</v>
      </c>
      <c r="D70" s="7">
        <v>1883</v>
      </c>
      <c r="E70" s="6">
        <v>219</v>
      </c>
      <c r="F70" s="6"/>
      <c r="G70" s="3">
        <v>13012</v>
      </c>
      <c r="H70" s="3">
        <v>48598</v>
      </c>
      <c r="I70" s="6">
        <v>196</v>
      </c>
      <c r="J70" s="3">
        <v>11323</v>
      </c>
      <c r="K70" s="6">
        <v>40</v>
      </c>
      <c r="L70" s="3">
        <v>813244</v>
      </c>
      <c r="M70" s="3">
        <v>148931</v>
      </c>
      <c r="N70" s="16">
        <v>5460541</v>
      </c>
      <c r="O70" s="16"/>
    </row>
    <row r="71" spans="1:15" ht="29.5" thickBot="1" x14ac:dyDescent="0.4">
      <c r="A71" s="23">
        <v>69</v>
      </c>
      <c r="B71" s="15" t="s">
        <v>103</v>
      </c>
      <c r="C71" s="3">
        <v>59879</v>
      </c>
      <c r="D71" s="4">
        <v>436</v>
      </c>
      <c r="E71" s="3">
        <v>1155</v>
      </c>
      <c r="F71" s="5">
        <v>5</v>
      </c>
      <c r="G71" s="3">
        <v>50741</v>
      </c>
      <c r="H71" s="3">
        <v>7983</v>
      </c>
      <c r="I71" s="6">
        <v>24</v>
      </c>
      <c r="J71" s="3">
        <v>9128</v>
      </c>
      <c r="K71" s="6">
        <v>176</v>
      </c>
      <c r="L71" s="3">
        <v>417790</v>
      </c>
      <c r="M71" s="3">
        <v>63687</v>
      </c>
      <c r="N71" s="16">
        <v>6560088</v>
      </c>
      <c r="O71" s="16"/>
    </row>
    <row r="72" spans="1:15" ht="15" thickBot="1" x14ac:dyDescent="0.4">
      <c r="A72" s="23">
        <v>70</v>
      </c>
      <c r="B72" s="15" t="s">
        <v>55</v>
      </c>
      <c r="C72" s="3">
        <v>58272</v>
      </c>
      <c r="D72" s="6"/>
      <c r="E72" s="3">
        <v>1973</v>
      </c>
      <c r="F72" s="6"/>
      <c r="G72" s="3">
        <v>40395</v>
      </c>
      <c r="H72" s="3">
        <v>15904</v>
      </c>
      <c r="I72" s="6">
        <v>29</v>
      </c>
      <c r="J72" s="3">
        <v>1321</v>
      </c>
      <c r="K72" s="6">
        <v>45</v>
      </c>
      <c r="L72" s="6"/>
      <c r="M72" s="6"/>
      <c r="N72" s="16">
        <v>44114548</v>
      </c>
      <c r="O72" s="16"/>
    </row>
    <row r="73" spans="1:15" ht="29.5" thickBot="1" x14ac:dyDescent="0.4">
      <c r="A73" s="23">
        <v>71</v>
      </c>
      <c r="B73" s="15" t="s">
        <v>52</v>
      </c>
      <c r="C73" s="3">
        <v>58020</v>
      </c>
      <c r="D73" s="4">
        <v>1</v>
      </c>
      <c r="E73" s="6">
        <v>28</v>
      </c>
      <c r="F73" s="6"/>
      <c r="G73" s="3">
        <v>57924</v>
      </c>
      <c r="H73" s="6">
        <v>68</v>
      </c>
      <c r="I73" s="6"/>
      <c r="J73" s="3">
        <v>9891</v>
      </c>
      <c r="K73" s="6">
        <v>5</v>
      </c>
      <c r="L73" s="3">
        <v>3680000</v>
      </c>
      <c r="M73" s="3">
        <v>627360</v>
      </c>
      <c r="N73" s="16">
        <v>5865854</v>
      </c>
      <c r="O73" s="16"/>
    </row>
    <row r="74" spans="1:15" ht="29.5" thickBot="1" x14ac:dyDescent="0.4">
      <c r="A74" s="23">
        <v>72</v>
      </c>
      <c r="B74" s="15" t="s">
        <v>69</v>
      </c>
      <c r="C74" s="3">
        <v>56444</v>
      </c>
      <c r="D74" s="6"/>
      <c r="E74" s="6">
        <v>740</v>
      </c>
      <c r="F74" s="6"/>
      <c r="G74" s="3">
        <v>44157</v>
      </c>
      <c r="H74" s="3">
        <v>11547</v>
      </c>
      <c r="I74" s="6"/>
      <c r="J74" s="3">
        <v>5550</v>
      </c>
      <c r="K74" s="6">
        <v>73</v>
      </c>
      <c r="L74" s="3">
        <v>1363539</v>
      </c>
      <c r="M74" s="3">
        <v>134075</v>
      </c>
      <c r="N74" s="16">
        <v>10169945</v>
      </c>
      <c r="O74" s="16"/>
    </row>
    <row r="75" spans="1:15" ht="15" thickBot="1" x14ac:dyDescent="0.4">
      <c r="A75" s="23">
        <v>73</v>
      </c>
      <c r="B75" s="15" t="s">
        <v>116</v>
      </c>
      <c r="C75" s="3">
        <v>55877</v>
      </c>
      <c r="D75" s="6"/>
      <c r="E75" s="3">
        <v>1013</v>
      </c>
      <c r="F75" s="6"/>
      <c r="G75" s="3">
        <v>37194</v>
      </c>
      <c r="H75" s="3">
        <v>17670</v>
      </c>
      <c r="I75" s="6">
        <v>36</v>
      </c>
      <c r="J75" s="3">
        <v>1032</v>
      </c>
      <c r="K75" s="6">
        <v>19</v>
      </c>
      <c r="L75" s="3">
        <v>699520</v>
      </c>
      <c r="M75" s="3">
        <v>12915</v>
      </c>
      <c r="N75" s="16">
        <v>54163357</v>
      </c>
      <c r="O75" s="16"/>
    </row>
    <row r="76" spans="1:15" ht="15" thickBot="1" x14ac:dyDescent="0.4">
      <c r="A76" s="23">
        <v>74</v>
      </c>
      <c r="B76" s="15" t="s">
        <v>78</v>
      </c>
      <c r="C76" s="3">
        <v>54069</v>
      </c>
      <c r="D76" s="6"/>
      <c r="E76" s="3">
        <v>1298</v>
      </c>
      <c r="F76" s="6"/>
      <c r="G76" s="3">
        <v>20530</v>
      </c>
      <c r="H76" s="3">
        <v>32241</v>
      </c>
      <c r="I76" s="6">
        <v>169</v>
      </c>
      <c r="J76" s="3">
        <v>7802</v>
      </c>
      <c r="K76" s="6">
        <v>187</v>
      </c>
      <c r="L76" s="3">
        <v>727416</v>
      </c>
      <c r="M76" s="3">
        <v>104959</v>
      </c>
      <c r="N76" s="16">
        <v>6930492</v>
      </c>
      <c r="O76" s="16"/>
    </row>
    <row r="77" spans="1:15" ht="15" thickBot="1" x14ac:dyDescent="0.4">
      <c r="A77" s="23">
        <v>75</v>
      </c>
      <c r="B77" s="15" t="s">
        <v>106</v>
      </c>
      <c r="C77" s="3">
        <v>54060</v>
      </c>
      <c r="D77" s="6"/>
      <c r="E77" s="6">
        <v>489</v>
      </c>
      <c r="F77" s="6"/>
      <c r="G77" s="3">
        <v>46773</v>
      </c>
      <c r="H77" s="3">
        <v>6798</v>
      </c>
      <c r="I77" s="6"/>
      <c r="J77" s="3">
        <v>10516</v>
      </c>
      <c r="K77" s="6">
        <v>95</v>
      </c>
      <c r="L77" s="3">
        <v>526294</v>
      </c>
      <c r="M77" s="3">
        <v>102380</v>
      </c>
      <c r="N77" s="16">
        <v>5140603</v>
      </c>
      <c r="O77" s="16"/>
    </row>
    <row r="78" spans="1:15" ht="29.5" thickBot="1" x14ac:dyDescent="0.4">
      <c r="A78" s="23">
        <v>76</v>
      </c>
      <c r="B78" s="15" t="s">
        <v>156</v>
      </c>
      <c r="C78" s="3">
        <v>53405</v>
      </c>
      <c r="D78" s="6"/>
      <c r="E78" s="3">
        <v>1258</v>
      </c>
      <c r="F78" s="6"/>
      <c r="G78" s="3">
        <v>34189</v>
      </c>
      <c r="H78" s="3">
        <v>17958</v>
      </c>
      <c r="I78" s="6"/>
      <c r="J78" s="6">
        <v>979</v>
      </c>
      <c r="K78" s="6">
        <v>23</v>
      </c>
      <c r="L78" s="3">
        <v>696267</v>
      </c>
      <c r="M78" s="3">
        <v>12768</v>
      </c>
      <c r="N78" s="16">
        <v>54532951</v>
      </c>
      <c r="O78" s="16"/>
    </row>
    <row r="79" spans="1:15" ht="15" thickBot="1" x14ac:dyDescent="0.4">
      <c r="A79" s="23">
        <v>77</v>
      </c>
      <c r="B79" s="15" t="s">
        <v>58</v>
      </c>
      <c r="C79" s="3">
        <v>52660</v>
      </c>
      <c r="D79" s="7">
        <v>1165</v>
      </c>
      <c r="E79" s="6">
        <v>594</v>
      </c>
      <c r="F79" s="5">
        <v>32</v>
      </c>
      <c r="G79" s="3">
        <v>37332</v>
      </c>
      <c r="H79" s="3">
        <v>14734</v>
      </c>
      <c r="I79" s="6">
        <v>94</v>
      </c>
      <c r="J79" s="3">
        <v>12855</v>
      </c>
      <c r="K79" s="6">
        <v>145</v>
      </c>
      <c r="L79" s="3">
        <v>507163</v>
      </c>
      <c r="M79" s="3">
        <v>123801</v>
      </c>
      <c r="N79" s="16">
        <v>4096591</v>
      </c>
      <c r="O79" s="16"/>
    </row>
    <row r="80" spans="1:15" ht="58.5" thickBot="1" x14ac:dyDescent="0.4">
      <c r="A80" s="23">
        <v>78</v>
      </c>
      <c r="B80" s="15" t="s">
        <v>71</v>
      </c>
      <c r="C80" s="3">
        <v>51505</v>
      </c>
      <c r="D80" s="6"/>
      <c r="E80" s="3">
        <v>1248</v>
      </c>
      <c r="F80" s="6"/>
      <c r="G80" s="3">
        <v>28194</v>
      </c>
      <c r="H80" s="3">
        <v>22063</v>
      </c>
      <c r="I80" s="6"/>
      <c r="J80" s="3">
        <v>15732</v>
      </c>
      <c r="K80" s="6">
        <v>381</v>
      </c>
      <c r="L80" s="3">
        <v>318213</v>
      </c>
      <c r="M80" s="3">
        <v>97199</v>
      </c>
      <c r="N80" s="16">
        <v>3273825</v>
      </c>
      <c r="O80" s="16"/>
    </row>
    <row r="81" spans="1:15" ht="15" thickBot="1" x14ac:dyDescent="0.4">
      <c r="A81" s="23">
        <v>79</v>
      </c>
      <c r="B81" s="15" t="s">
        <v>41</v>
      </c>
      <c r="C81" s="3">
        <v>48403</v>
      </c>
      <c r="D81" s="6"/>
      <c r="E81" s="6">
        <v>826</v>
      </c>
      <c r="F81" s="6"/>
      <c r="G81" s="3">
        <v>31536</v>
      </c>
      <c r="H81" s="3">
        <v>16041</v>
      </c>
      <c r="I81" s="6">
        <v>52</v>
      </c>
      <c r="J81" s="3">
        <v>5547</v>
      </c>
      <c r="K81" s="6">
        <v>95</v>
      </c>
      <c r="L81" s="3">
        <v>1345170</v>
      </c>
      <c r="M81" s="3">
        <v>154168</v>
      </c>
      <c r="N81" s="16">
        <v>8725338</v>
      </c>
      <c r="O81" s="16"/>
    </row>
    <row r="82" spans="1:15" ht="15" thickBot="1" x14ac:dyDescent="0.4">
      <c r="A82" s="23">
        <v>80</v>
      </c>
      <c r="B82" s="15" t="s">
        <v>96</v>
      </c>
      <c r="C82" s="3">
        <v>48200</v>
      </c>
      <c r="D82" s="4">
        <v>76</v>
      </c>
      <c r="E82" s="6">
        <v>320</v>
      </c>
      <c r="F82" s="6"/>
      <c r="G82" s="3">
        <v>47260</v>
      </c>
      <c r="H82" s="6">
        <v>620</v>
      </c>
      <c r="I82" s="6">
        <v>11</v>
      </c>
      <c r="J82" s="3">
        <v>1541</v>
      </c>
      <c r="K82" s="6">
        <v>10</v>
      </c>
      <c r="L82" s="3">
        <v>532197</v>
      </c>
      <c r="M82" s="3">
        <v>17010</v>
      </c>
      <c r="N82" s="16">
        <v>31287973</v>
      </c>
      <c r="O82" s="16"/>
    </row>
    <row r="83" spans="1:15" ht="15" thickBot="1" x14ac:dyDescent="0.4">
      <c r="A83" s="23">
        <v>81</v>
      </c>
      <c r="B83" s="15" t="s">
        <v>27</v>
      </c>
      <c r="C83" s="3">
        <v>47299</v>
      </c>
      <c r="D83" s="6"/>
      <c r="E83" s="6">
        <v>723</v>
      </c>
      <c r="F83" s="6"/>
      <c r="G83" s="3">
        <v>34959</v>
      </c>
      <c r="H83" s="3">
        <v>11617</v>
      </c>
      <c r="I83" s="6">
        <v>19</v>
      </c>
      <c r="J83" s="3">
        <v>8156</v>
      </c>
      <c r="K83" s="6">
        <v>125</v>
      </c>
      <c r="L83" s="3">
        <v>5326244</v>
      </c>
      <c r="M83" s="3">
        <v>918458</v>
      </c>
      <c r="N83" s="16">
        <v>5799115</v>
      </c>
      <c r="O83" s="16"/>
    </row>
    <row r="84" spans="1:15" ht="15" thickBot="1" x14ac:dyDescent="0.4">
      <c r="A84" s="23">
        <v>82</v>
      </c>
      <c r="B84" s="15" t="s">
        <v>110</v>
      </c>
      <c r="C84" s="3">
        <v>42579</v>
      </c>
      <c r="D84" s="7">
        <v>1852</v>
      </c>
      <c r="E84" s="6">
        <v>342</v>
      </c>
      <c r="F84" s="5">
        <v>7</v>
      </c>
      <c r="G84" s="3">
        <v>26800</v>
      </c>
      <c r="H84" s="3">
        <v>15437</v>
      </c>
      <c r="I84" s="6"/>
      <c r="J84" s="3">
        <v>10681</v>
      </c>
      <c r="K84" s="6">
        <v>86</v>
      </c>
      <c r="L84" s="3">
        <v>860418</v>
      </c>
      <c r="M84" s="3">
        <v>215830</v>
      </c>
      <c r="N84" s="16">
        <v>3986555</v>
      </c>
      <c r="O84" s="16"/>
    </row>
    <row r="85" spans="1:15" ht="29.5" thickBot="1" x14ac:dyDescent="0.4">
      <c r="A85" s="23">
        <v>83</v>
      </c>
      <c r="B85" s="15" t="s">
        <v>85</v>
      </c>
      <c r="C85" s="3">
        <v>41633</v>
      </c>
      <c r="D85" s="4">
        <v>132</v>
      </c>
      <c r="E85" s="3">
        <v>1541</v>
      </c>
      <c r="F85" s="5">
        <v>5</v>
      </c>
      <c r="G85" s="3">
        <v>34342</v>
      </c>
      <c r="H85" s="3">
        <v>5750</v>
      </c>
      <c r="I85" s="6">
        <v>93</v>
      </c>
      <c r="J85" s="3">
        <v>1062</v>
      </c>
      <c r="K85" s="6">
        <v>39</v>
      </c>
      <c r="L85" s="3">
        <v>123152</v>
      </c>
      <c r="M85" s="3">
        <v>3140</v>
      </c>
      <c r="N85" s="16">
        <v>39218353</v>
      </c>
      <c r="O85" s="16"/>
    </row>
    <row r="86" spans="1:15" ht="15" thickBot="1" x14ac:dyDescent="0.4">
      <c r="A86" s="23">
        <v>84</v>
      </c>
      <c r="B86" s="15" t="s">
        <v>50</v>
      </c>
      <c r="C86" s="3">
        <v>40929</v>
      </c>
      <c r="D86" s="6"/>
      <c r="E86" s="6">
        <v>635</v>
      </c>
      <c r="F86" s="6"/>
      <c r="G86" s="3">
        <v>9989</v>
      </c>
      <c r="H86" s="3">
        <v>30305</v>
      </c>
      <c r="I86" s="6">
        <v>140</v>
      </c>
      <c r="J86" s="3">
        <v>3933</v>
      </c>
      <c r="K86" s="6">
        <v>61</v>
      </c>
      <c r="L86" s="3">
        <v>1792030</v>
      </c>
      <c r="M86" s="3">
        <v>172217</v>
      </c>
      <c r="N86" s="16">
        <v>10405631</v>
      </c>
      <c r="O86" s="16"/>
    </row>
    <row r="87" spans="1:15" ht="15" thickBot="1" x14ac:dyDescent="0.4">
      <c r="A87" s="23">
        <v>85</v>
      </c>
      <c r="B87" s="15" t="s">
        <v>64</v>
      </c>
      <c r="C87" s="3">
        <v>36206</v>
      </c>
      <c r="D87" s="4">
        <v>557</v>
      </c>
      <c r="E87" s="6">
        <v>388</v>
      </c>
      <c r="F87" s="5">
        <v>25</v>
      </c>
      <c r="G87" s="3">
        <v>13297</v>
      </c>
      <c r="H87" s="3">
        <v>22521</v>
      </c>
      <c r="I87" s="6">
        <v>135</v>
      </c>
      <c r="J87" s="3">
        <v>17415</v>
      </c>
      <c r="K87" s="6">
        <v>187</v>
      </c>
      <c r="L87" s="3">
        <v>371029</v>
      </c>
      <c r="M87" s="3">
        <v>178462</v>
      </c>
      <c r="N87" s="16">
        <v>2079035</v>
      </c>
      <c r="O87" s="16"/>
    </row>
    <row r="88" spans="1:15" ht="29.5" thickBot="1" x14ac:dyDescent="0.4">
      <c r="A88" s="23">
        <v>86</v>
      </c>
      <c r="B88" s="15" t="s">
        <v>127</v>
      </c>
      <c r="C88" s="3">
        <v>34015</v>
      </c>
      <c r="D88" s="6"/>
      <c r="E88" s="6">
        <v>983</v>
      </c>
      <c r="F88" s="5">
        <v>4</v>
      </c>
      <c r="G88" s="3">
        <v>29788</v>
      </c>
      <c r="H88" s="3">
        <v>3244</v>
      </c>
      <c r="I88" s="6">
        <v>38</v>
      </c>
      <c r="J88" s="3">
        <v>5235</v>
      </c>
      <c r="K88" s="6">
        <v>151</v>
      </c>
      <c r="L88" s="3">
        <v>478223</v>
      </c>
      <c r="M88" s="3">
        <v>73604</v>
      </c>
      <c r="N88" s="16">
        <v>6497277</v>
      </c>
      <c r="O88" s="16"/>
    </row>
    <row r="89" spans="1:15" ht="15" thickBot="1" x14ac:dyDescent="0.4">
      <c r="A89" s="23">
        <v>87</v>
      </c>
      <c r="B89" s="15" t="s">
        <v>34</v>
      </c>
      <c r="C89" s="3">
        <v>33339</v>
      </c>
      <c r="D89" s="4">
        <v>834</v>
      </c>
      <c r="E89" s="6">
        <v>251</v>
      </c>
      <c r="F89" s="5">
        <v>2</v>
      </c>
      <c r="G89" s="3">
        <v>23120</v>
      </c>
      <c r="H89" s="3">
        <v>9968</v>
      </c>
      <c r="I89" s="6">
        <v>91</v>
      </c>
      <c r="J89" s="3">
        <v>1026</v>
      </c>
      <c r="K89" s="6">
        <v>8</v>
      </c>
      <c r="L89" s="3">
        <v>2156958</v>
      </c>
      <c r="M89" s="3">
        <v>66358</v>
      </c>
      <c r="N89" s="16">
        <v>32504942</v>
      </c>
      <c r="O89" s="16"/>
    </row>
    <row r="90" spans="1:15" ht="44" thickBot="1" x14ac:dyDescent="0.4">
      <c r="A90" s="23">
        <v>88</v>
      </c>
      <c r="B90" s="15" t="s">
        <v>76</v>
      </c>
      <c r="C90" s="3">
        <v>32436</v>
      </c>
      <c r="D90" s="6"/>
      <c r="E90" s="3">
        <v>1004</v>
      </c>
      <c r="F90" s="6"/>
      <c r="G90" s="3">
        <v>21090</v>
      </c>
      <c r="H90" s="3">
        <v>10342</v>
      </c>
      <c r="I90" s="6">
        <v>25</v>
      </c>
      <c r="J90" s="3">
        <v>15569</v>
      </c>
      <c r="K90" s="6">
        <v>482</v>
      </c>
      <c r="L90" s="3">
        <v>251848</v>
      </c>
      <c r="M90" s="3">
        <v>120886</v>
      </c>
      <c r="N90" s="16">
        <v>2083345</v>
      </c>
      <c r="O90" s="16"/>
    </row>
    <row r="91" spans="1:15" ht="15" thickBot="1" x14ac:dyDescent="0.4">
      <c r="A91" s="23">
        <v>89</v>
      </c>
      <c r="B91" s="15" t="s">
        <v>24</v>
      </c>
      <c r="C91" s="3">
        <v>27601</v>
      </c>
      <c r="D91" s="4">
        <v>6</v>
      </c>
      <c r="E91" s="6">
        <v>907</v>
      </c>
      <c r="F91" s="6"/>
      <c r="G91" s="3">
        <v>25350</v>
      </c>
      <c r="H91" s="3">
        <v>1344</v>
      </c>
      <c r="I91" s="6">
        <v>1</v>
      </c>
      <c r="J91" s="3">
        <v>1078</v>
      </c>
      <c r="K91" s="6">
        <v>35</v>
      </c>
      <c r="L91" s="3">
        <v>8847285</v>
      </c>
      <c r="M91" s="3">
        <v>345608</v>
      </c>
      <c r="N91" s="16">
        <v>25599169</v>
      </c>
      <c r="O91" s="16"/>
    </row>
    <row r="92" spans="1:15" ht="15" thickBot="1" x14ac:dyDescent="0.4">
      <c r="A92" s="23">
        <v>90</v>
      </c>
      <c r="B92" s="15" t="s">
        <v>18</v>
      </c>
      <c r="C92" s="3">
        <v>26732</v>
      </c>
      <c r="D92" s="4">
        <v>97</v>
      </c>
      <c r="E92" s="6">
        <v>468</v>
      </c>
      <c r="F92" s="5">
        <v>2</v>
      </c>
      <c r="G92" s="3">
        <v>24395</v>
      </c>
      <c r="H92" s="3">
        <v>1869</v>
      </c>
      <c r="I92" s="6">
        <v>49</v>
      </c>
      <c r="J92" s="6">
        <v>521</v>
      </c>
      <c r="K92" s="6">
        <v>9</v>
      </c>
      <c r="L92" s="3">
        <v>2636650</v>
      </c>
      <c r="M92" s="3">
        <v>51413</v>
      </c>
      <c r="N92" s="16">
        <v>51284186</v>
      </c>
      <c r="O92" s="16"/>
    </row>
    <row r="93" spans="1:15" ht="29.5" thickBot="1" x14ac:dyDescent="0.4">
      <c r="A93" s="23">
        <v>91</v>
      </c>
      <c r="B93" s="15" t="s">
        <v>72</v>
      </c>
      <c r="C93" s="3">
        <v>22103</v>
      </c>
      <c r="D93" s="6"/>
      <c r="E93" s="6">
        <v>429</v>
      </c>
      <c r="F93" s="6"/>
      <c r="G93" s="3">
        <v>21151</v>
      </c>
      <c r="H93" s="6">
        <v>523</v>
      </c>
      <c r="I93" s="6">
        <v>61</v>
      </c>
      <c r="J93" s="6">
        <v>826</v>
      </c>
      <c r="K93" s="6">
        <v>16</v>
      </c>
      <c r="L93" s="3">
        <v>149000</v>
      </c>
      <c r="M93" s="3">
        <v>5567</v>
      </c>
      <c r="N93" s="16">
        <v>26763739</v>
      </c>
      <c r="O93" s="16"/>
    </row>
    <row r="94" spans="1:15" ht="15" thickBot="1" x14ac:dyDescent="0.4">
      <c r="A94" s="23">
        <v>92</v>
      </c>
      <c r="B94" s="15" t="s">
        <v>92</v>
      </c>
      <c r="C94" s="3">
        <v>21202</v>
      </c>
      <c r="D94" s="6"/>
      <c r="E94" s="6">
        <v>518</v>
      </c>
      <c r="F94" s="6"/>
      <c r="G94" s="3">
        <v>11246</v>
      </c>
      <c r="H94" s="3">
        <v>9438</v>
      </c>
      <c r="I94" s="6">
        <v>15</v>
      </c>
      <c r="J94" s="3">
        <v>7370</v>
      </c>
      <c r="K94" s="6">
        <v>180</v>
      </c>
      <c r="L94" s="3">
        <v>122293</v>
      </c>
      <c r="M94" s="3">
        <v>42511</v>
      </c>
      <c r="N94" s="16">
        <v>2876726</v>
      </c>
      <c r="O94" s="16"/>
    </row>
    <row r="95" spans="1:15" ht="29.5" thickBot="1" x14ac:dyDescent="0.4">
      <c r="A95" s="23">
        <v>93</v>
      </c>
      <c r="B95" s="15" t="s">
        <v>89</v>
      </c>
      <c r="C95" s="3">
        <v>20716</v>
      </c>
      <c r="D95" s="6"/>
      <c r="E95" s="6">
        <v>126</v>
      </c>
      <c r="F95" s="6"/>
      <c r="G95" s="3">
        <v>20365</v>
      </c>
      <c r="H95" s="6">
        <v>225</v>
      </c>
      <c r="I95" s="6"/>
      <c r="J95" s="6">
        <v>779</v>
      </c>
      <c r="K95" s="6">
        <v>5</v>
      </c>
      <c r="L95" s="3">
        <v>194200</v>
      </c>
      <c r="M95" s="3">
        <v>7302</v>
      </c>
      <c r="N95" s="16">
        <v>26593687</v>
      </c>
      <c r="O95" s="16"/>
    </row>
    <row r="96" spans="1:15" ht="15" thickBot="1" x14ac:dyDescent="0.4">
      <c r="A96" s="23">
        <v>94</v>
      </c>
      <c r="B96" s="15" t="s">
        <v>23</v>
      </c>
      <c r="C96" s="3">
        <v>20635</v>
      </c>
      <c r="D96" s="6"/>
      <c r="E96" s="6">
        <v>282</v>
      </c>
      <c r="F96" s="6"/>
      <c r="G96" s="3">
        <v>11863</v>
      </c>
      <c r="H96" s="3">
        <v>8490</v>
      </c>
      <c r="I96" s="6">
        <v>10</v>
      </c>
      <c r="J96" s="3">
        <v>3796</v>
      </c>
      <c r="K96" s="6">
        <v>52</v>
      </c>
      <c r="L96" s="3">
        <v>1647788</v>
      </c>
      <c r="M96" s="3">
        <v>303151</v>
      </c>
      <c r="N96" s="16">
        <v>5435534</v>
      </c>
      <c r="O96" s="16"/>
    </row>
    <row r="97" spans="1:15" ht="29.5" thickBot="1" x14ac:dyDescent="0.4">
      <c r="A97" s="23">
        <v>95</v>
      </c>
      <c r="B97" s="15" t="s">
        <v>39</v>
      </c>
      <c r="C97" s="3">
        <v>18782</v>
      </c>
      <c r="D97" s="6"/>
      <c r="E97" s="6">
        <v>160</v>
      </c>
      <c r="F97" s="6"/>
      <c r="G97" s="3">
        <v>10081</v>
      </c>
      <c r="H97" s="3">
        <v>8541</v>
      </c>
      <c r="I97" s="6">
        <v>24</v>
      </c>
      <c r="J97" s="3">
        <v>29842</v>
      </c>
      <c r="K97" s="6">
        <v>254</v>
      </c>
      <c r="L97" s="3">
        <v>1079159</v>
      </c>
      <c r="M97" s="3">
        <v>1714652</v>
      </c>
      <c r="N97" s="16">
        <v>629375</v>
      </c>
      <c r="O97" s="16"/>
    </row>
    <row r="98" spans="1:15" ht="29.5" thickBot="1" x14ac:dyDescent="0.4">
      <c r="A98" s="23">
        <v>96</v>
      </c>
      <c r="B98" s="15" t="s">
        <v>109</v>
      </c>
      <c r="C98" s="3">
        <v>18714</v>
      </c>
      <c r="D98" s="6"/>
      <c r="E98" s="6">
        <v>313</v>
      </c>
      <c r="F98" s="6"/>
      <c r="G98" s="3">
        <v>14216</v>
      </c>
      <c r="H98" s="3">
        <v>4185</v>
      </c>
      <c r="I98" s="6">
        <v>26</v>
      </c>
      <c r="J98" s="3">
        <v>29795</v>
      </c>
      <c r="K98" s="6">
        <v>498</v>
      </c>
      <c r="L98" s="3">
        <v>91169</v>
      </c>
      <c r="M98" s="3">
        <v>145152</v>
      </c>
      <c r="N98" s="16">
        <v>628093</v>
      </c>
      <c r="O98" s="16"/>
    </row>
    <row r="99" spans="1:15" ht="29.5" thickBot="1" x14ac:dyDescent="0.4">
      <c r="A99" s="23">
        <v>97</v>
      </c>
      <c r="B99" s="15" t="s">
        <v>130</v>
      </c>
      <c r="C99" s="3">
        <v>17111</v>
      </c>
      <c r="D99" s="6"/>
      <c r="E99" s="6">
        <v>244</v>
      </c>
      <c r="F99" s="6"/>
      <c r="G99" s="3">
        <v>16409</v>
      </c>
      <c r="H99" s="6">
        <v>458</v>
      </c>
      <c r="I99" s="6">
        <v>16</v>
      </c>
      <c r="J99" s="6">
        <v>613</v>
      </c>
      <c r="K99" s="6">
        <v>9</v>
      </c>
      <c r="L99" s="3">
        <v>89524</v>
      </c>
      <c r="M99" s="3">
        <v>3206</v>
      </c>
      <c r="N99" s="16">
        <v>27925477</v>
      </c>
      <c r="O99" s="16"/>
    </row>
    <row r="100" spans="1:15" ht="15" thickBot="1" x14ac:dyDescent="0.4">
      <c r="A100" s="23">
        <v>98</v>
      </c>
      <c r="B100" s="15" t="s">
        <v>65</v>
      </c>
      <c r="C100" s="3">
        <v>16556</v>
      </c>
      <c r="D100" s="4">
        <v>837</v>
      </c>
      <c r="E100" s="6">
        <v>170</v>
      </c>
      <c r="F100" s="5">
        <v>4</v>
      </c>
      <c r="G100" s="3">
        <v>4891</v>
      </c>
      <c r="H100" s="3">
        <v>11495</v>
      </c>
      <c r="I100" s="6">
        <v>35</v>
      </c>
      <c r="J100" s="3">
        <v>6111</v>
      </c>
      <c r="K100" s="6">
        <v>63</v>
      </c>
      <c r="L100" s="3">
        <v>1033171</v>
      </c>
      <c r="M100" s="3">
        <v>381362</v>
      </c>
      <c r="N100" s="16">
        <v>2709161</v>
      </c>
      <c r="O100" s="16"/>
    </row>
    <row r="101" spans="1:15" ht="15" thickBot="1" x14ac:dyDescent="0.4">
      <c r="A101" s="23">
        <v>99</v>
      </c>
      <c r="B101" s="15" t="s">
        <v>149</v>
      </c>
      <c r="C101" s="3">
        <v>16480</v>
      </c>
      <c r="D101" s="6"/>
      <c r="E101" s="6">
        <v>349</v>
      </c>
      <c r="F101" s="6"/>
      <c r="G101" s="3">
        <v>15733</v>
      </c>
      <c r="H101" s="6">
        <v>398</v>
      </c>
      <c r="I101" s="6"/>
      <c r="J101" s="6">
        <v>888</v>
      </c>
      <c r="K101" s="6">
        <v>19</v>
      </c>
      <c r="L101" s="3">
        <v>264525</v>
      </c>
      <c r="M101" s="3">
        <v>14258</v>
      </c>
      <c r="N101" s="16">
        <v>18552986</v>
      </c>
      <c r="O101" s="16"/>
    </row>
    <row r="102" spans="1:15" ht="15" thickBot="1" x14ac:dyDescent="0.4">
      <c r="A102" s="23">
        <v>100</v>
      </c>
      <c r="B102" s="15" t="s">
        <v>42</v>
      </c>
      <c r="C102" s="3">
        <v>16400</v>
      </c>
      <c r="D102" s="4">
        <v>109</v>
      </c>
      <c r="E102" s="6">
        <v>358</v>
      </c>
      <c r="F102" s="6"/>
      <c r="G102" s="3">
        <v>11300</v>
      </c>
      <c r="H102" s="3">
        <v>4742</v>
      </c>
      <c r="I102" s="6">
        <v>10</v>
      </c>
      <c r="J102" s="3">
        <v>2958</v>
      </c>
      <c r="K102" s="6">
        <v>65</v>
      </c>
      <c r="L102" s="3">
        <v>1541169</v>
      </c>
      <c r="M102" s="3">
        <v>278006</v>
      </c>
      <c r="N102" s="16">
        <v>5543644</v>
      </c>
      <c r="O102" s="16"/>
    </row>
    <row r="103" spans="1:15" ht="15" thickBot="1" x14ac:dyDescent="0.4">
      <c r="A103" s="23">
        <v>101</v>
      </c>
      <c r="B103" s="15" t="s">
        <v>107</v>
      </c>
      <c r="C103" s="3">
        <v>15637</v>
      </c>
      <c r="D103" s="4">
        <v>7</v>
      </c>
      <c r="E103" s="6">
        <v>325</v>
      </c>
      <c r="F103" s="6"/>
      <c r="G103" s="3">
        <v>15059</v>
      </c>
      <c r="H103" s="6">
        <v>253</v>
      </c>
      <c r="I103" s="6">
        <v>5</v>
      </c>
      <c r="J103" s="6">
        <v>926</v>
      </c>
      <c r="K103" s="6">
        <v>19</v>
      </c>
      <c r="L103" s="3">
        <v>209207</v>
      </c>
      <c r="M103" s="3">
        <v>12387</v>
      </c>
      <c r="N103" s="16">
        <v>16889121</v>
      </c>
      <c r="O103" s="16"/>
    </row>
    <row r="104" spans="1:15" ht="15" thickBot="1" x14ac:dyDescent="0.4">
      <c r="A104" s="23">
        <v>102</v>
      </c>
      <c r="B104" s="15" t="s">
        <v>172</v>
      </c>
      <c r="C104" s="3">
        <v>13819</v>
      </c>
      <c r="D104" s="6"/>
      <c r="E104" s="6">
        <v>837</v>
      </c>
      <c r="F104" s="6"/>
      <c r="G104" s="3">
        <v>6764</v>
      </c>
      <c r="H104" s="3">
        <v>6218</v>
      </c>
      <c r="I104" s="6"/>
      <c r="J104" s="6">
        <v>313</v>
      </c>
      <c r="K104" s="6">
        <v>19</v>
      </c>
      <c r="L104" s="6"/>
      <c r="M104" s="6"/>
      <c r="N104" s="16">
        <v>44187546</v>
      </c>
      <c r="O104" s="16"/>
    </row>
    <row r="105" spans="1:15" ht="15" thickBot="1" x14ac:dyDescent="0.4">
      <c r="A105" s="23">
        <v>103</v>
      </c>
      <c r="B105" s="15" t="s">
        <v>171</v>
      </c>
      <c r="C105" s="3">
        <v>12988</v>
      </c>
      <c r="D105" s="6"/>
      <c r="E105" s="6">
        <v>133</v>
      </c>
      <c r="F105" s="6"/>
      <c r="G105" s="3">
        <v>11038</v>
      </c>
      <c r="H105" s="3">
        <v>1817</v>
      </c>
      <c r="I105" s="6">
        <v>3</v>
      </c>
      <c r="J105" s="3">
        <v>5081</v>
      </c>
      <c r="K105" s="6">
        <v>52</v>
      </c>
      <c r="L105" s="3">
        <v>128293</v>
      </c>
      <c r="M105" s="3">
        <v>50189</v>
      </c>
      <c r="N105" s="16">
        <v>2556217</v>
      </c>
      <c r="O105" s="16"/>
    </row>
    <row r="106" spans="1:15" ht="29.5" thickBot="1" x14ac:dyDescent="0.4">
      <c r="A106" s="23">
        <v>104</v>
      </c>
      <c r="B106" s="15" t="s">
        <v>166</v>
      </c>
      <c r="C106" s="3">
        <v>12988</v>
      </c>
      <c r="D106" s="6"/>
      <c r="E106" s="6">
        <v>93</v>
      </c>
      <c r="F106" s="6"/>
      <c r="G106" s="3">
        <v>10439</v>
      </c>
      <c r="H106" s="3">
        <v>2456</v>
      </c>
      <c r="I106" s="6"/>
      <c r="J106" s="6">
        <v>412</v>
      </c>
      <c r="K106" s="6">
        <v>3</v>
      </c>
      <c r="L106" s="3">
        <v>189990</v>
      </c>
      <c r="M106" s="3">
        <v>6023</v>
      </c>
      <c r="N106" s="16">
        <v>31542919</v>
      </c>
      <c r="O106" s="16"/>
    </row>
    <row r="107" spans="1:15" ht="15" thickBot="1" x14ac:dyDescent="0.4">
      <c r="A107" s="23">
        <v>105</v>
      </c>
      <c r="B107" s="15" t="s">
        <v>141</v>
      </c>
      <c r="C107" s="3">
        <v>12743</v>
      </c>
      <c r="D107" s="6"/>
      <c r="E107" s="6">
        <v>112</v>
      </c>
      <c r="F107" s="6"/>
      <c r="G107" s="3">
        <v>7556</v>
      </c>
      <c r="H107" s="3">
        <v>5075</v>
      </c>
      <c r="I107" s="6"/>
      <c r="J107" s="6">
        <v>276</v>
      </c>
      <c r="K107" s="6">
        <v>2</v>
      </c>
      <c r="L107" s="3">
        <v>552713</v>
      </c>
      <c r="M107" s="3">
        <v>11960</v>
      </c>
      <c r="N107" s="16">
        <v>46212885</v>
      </c>
      <c r="O107" s="16"/>
    </row>
    <row r="108" spans="1:15" ht="15" thickBot="1" x14ac:dyDescent="0.4">
      <c r="A108" s="23">
        <v>106</v>
      </c>
      <c r="B108" s="15" t="s">
        <v>112</v>
      </c>
      <c r="C108" s="3">
        <v>12195</v>
      </c>
      <c r="D108" s="6"/>
      <c r="E108" s="6">
        <v>73</v>
      </c>
      <c r="F108" s="6"/>
      <c r="G108" s="3">
        <v>10589</v>
      </c>
      <c r="H108" s="3">
        <v>1533</v>
      </c>
      <c r="I108" s="6">
        <v>24</v>
      </c>
      <c r="J108" s="6">
        <v>920</v>
      </c>
      <c r="K108" s="6">
        <v>6</v>
      </c>
      <c r="L108" s="3">
        <v>43598</v>
      </c>
      <c r="M108" s="3">
        <v>3290</v>
      </c>
      <c r="N108" s="16">
        <v>13249888</v>
      </c>
      <c r="O108" s="16"/>
    </row>
    <row r="109" spans="1:15" ht="15" thickBot="1" x14ac:dyDescent="0.4">
      <c r="A109" s="23">
        <v>107</v>
      </c>
      <c r="B109" s="15" t="s">
        <v>163</v>
      </c>
      <c r="C109" s="3">
        <v>11701</v>
      </c>
      <c r="D109" s="6"/>
      <c r="E109" s="6">
        <v>38</v>
      </c>
      <c r="F109" s="6"/>
      <c r="G109" s="3">
        <v>10883</v>
      </c>
      <c r="H109" s="6">
        <v>780</v>
      </c>
      <c r="I109" s="6">
        <v>12</v>
      </c>
      <c r="J109" s="3">
        <v>21521</v>
      </c>
      <c r="K109" s="6">
        <v>70</v>
      </c>
      <c r="L109" s="3">
        <v>150743</v>
      </c>
      <c r="M109" s="3">
        <v>277247</v>
      </c>
      <c r="N109" s="16">
        <v>543714</v>
      </c>
      <c r="O109" s="16"/>
    </row>
    <row r="110" spans="1:15" ht="15" thickBot="1" x14ac:dyDescent="0.4">
      <c r="A110" s="23">
        <v>108</v>
      </c>
      <c r="B110" s="15" t="s">
        <v>111</v>
      </c>
      <c r="C110" s="3">
        <v>11373</v>
      </c>
      <c r="D110" s="6"/>
      <c r="E110" s="6">
        <v>308</v>
      </c>
      <c r="F110" s="6"/>
      <c r="G110" s="3">
        <v>10768</v>
      </c>
      <c r="H110" s="6">
        <v>297</v>
      </c>
      <c r="I110" s="6"/>
      <c r="J110" s="6">
        <v>126</v>
      </c>
      <c r="K110" s="6">
        <v>3</v>
      </c>
      <c r="L110" s="6"/>
      <c r="M110" s="6"/>
      <c r="N110" s="16">
        <v>90452334</v>
      </c>
      <c r="O110" s="16"/>
    </row>
    <row r="111" spans="1:15" ht="15" thickBot="1" x14ac:dyDescent="0.4">
      <c r="A111" s="23">
        <v>109</v>
      </c>
      <c r="B111" s="15" t="s">
        <v>114</v>
      </c>
      <c r="C111" s="3">
        <v>11060</v>
      </c>
      <c r="D111" s="6"/>
      <c r="E111" s="6">
        <v>22</v>
      </c>
      <c r="F111" s="5">
        <v>1</v>
      </c>
      <c r="G111" s="3">
        <v>5249</v>
      </c>
      <c r="H111" s="3">
        <v>5789</v>
      </c>
      <c r="I111" s="6"/>
      <c r="J111" s="6">
        <v>516</v>
      </c>
      <c r="K111" s="6">
        <v>1</v>
      </c>
      <c r="L111" s="3">
        <v>512735</v>
      </c>
      <c r="M111" s="3">
        <v>23911</v>
      </c>
      <c r="N111" s="16">
        <v>21443654</v>
      </c>
      <c r="O111" s="16"/>
    </row>
    <row r="112" spans="1:15" ht="15" thickBot="1" x14ac:dyDescent="0.4">
      <c r="A112" s="23">
        <v>110</v>
      </c>
      <c r="B112" s="15" t="s">
        <v>231</v>
      </c>
      <c r="C112" s="3">
        <v>11054</v>
      </c>
      <c r="D112" s="6"/>
      <c r="E112" s="6">
        <v>82</v>
      </c>
      <c r="F112" s="6"/>
      <c r="G112" s="3">
        <v>10283</v>
      </c>
      <c r="H112" s="6">
        <v>689</v>
      </c>
      <c r="I112" s="6"/>
      <c r="J112" s="3">
        <v>1150</v>
      </c>
      <c r="K112" s="6">
        <v>9</v>
      </c>
      <c r="L112" s="6"/>
      <c r="M112" s="6"/>
      <c r="N112" s="16">
        <v>9608513</v>
      </c>
      <c r="O112" s="16"/>
    </row>
    <row r="113" spans="1:15" ht="15" thickBot="1" x14ac:dyDescent="0.4">
      <c r="A113" s="23">
        <v>111</v>
      </c>
      <c r="B113" s="15" t="s">
        <v>160</v>
      </c>
      <c r="C113" s="3">
        <v>11035</v>
      </c>
      <c r="D113" s="6"/>
      <c r="E113" s="6">
        <v>286</v>
      </c>
      <c r="F113" s="6"/>
      <c r="G113" s="3">
        <v>4920</v>
      </c>
      <c r="H113" s="3">
        <v>5829</v>
      </c>
      <c r="I113" s="6">
        <v>45</v>
      </c>
      <c r="J113" s="6">
        <v>332</v>
      </c>
      <c r="K113" s="6">
        <v>9</v>
      </c>
      <c r="L113" s="3">
        <v>85213</v>
      </c>
      <c r="M113" s="3">
        <v>2567</v>
      </c>
      <c r="N113" s="16">
        <v>33200463</v>
      </c>
      <c r="O113" s="16"/>
    </row>
    <row r="114" spans="1:15" ht="29.5" thickBot="1" x14ac:dyDescent="0.4">
      <c r="A114" s="23">
        <v>112</v>
      </c>
      <c r="B114" s="15" t="s">
        <v>132</v>
      </c>
      <c r="C114" s="3">
        <v>10536</v>
      </c>
      <c r="D114" s="6"/>
      <c r="E114" s="6">
        <v>70</v>
      </c>
      <c r="F114" s="6"/>
      <c r="G114" s="3">
        <v>9995</v>
      </c>
      <c r="H114" s="6">
        <v>471</v>
      </c>
      <c r="I114" s="6">
        <v>3</v>
      </c>
      <c r="J114" s="3">
        <v>34976</v>
      </c>
      <c r="K114" s="6">
        <v>232</v>
      </c>
      <c r="L114" s="3">
        <v>74591</v>
      </c>
      <c r="M114" s="3">
        <v>247621</v>
      </c>
      <c r="N114" s="16">
        <v>301231</v>
      </c>
      <c r="O114" s="16"/>
    </row>
    <row r="115" spans="1:15" ht="15" thickBot="1" x14ac:dyDescent="0.4">
      <c r="A115" s="23">
        <v>113</v>
      </c>
      <c r="B115" s="15" t="s">
        <v>139</v>
      </c>
      <c r="C115" s="3">
        <v>9131</v>
      </c>
      <c r="D115" s="6"/>
      <c r="E115" s="6">
        <v>208</v>
      </c>
      <c r="F115" s="6"/>
      <c r="G115" s="3">
        <v>4617</v>
      </c>
      <c r="H115" s="3">
        <v>4306</v>
      </c>
      <c r="I115" s="6">
        <v>3</v>
      </c>
      <c r="J115" s="3">
        <v>3079</v>
      </c>
      <c r="K115" s="6">
        <v>70</v>
      </c>
      <c r="L115" s="3">
        <v>96535</v>
      </c>
      <c r="M115" s="3">
        <v>32552</v>
      </c>
      <c r="N115" s="16">
        <v>2965543</v>
      </c>
      <c r="O115" s="16"/>
    </row>
    <row r="116" spans="1:15" ht="15" thickBot="1" x14ac:dyDescent="0.4">
      <c r="A116" s="23">
        <v>114</v>
      </c>
      <c r="B116" s="15" t="s">
        <v>155</v>
      </c>
      <c r="C116" s="3">
        <v>9057</v>
      </c>
      <c r="D116" s="6"/>
      <c r="E116" s="6">
        <v>232</v>
      </c>
      <c r="F116" s="6"/>
      <c r="G116" s="3">
        <v>7429</v>
      </c>
      <c r="H116" s="3">
        <v>1396</v>
      </c>
      <c r="I116" s="6"/>
      <c r="J116" s="6">
        <v>791</v>
      </c>
      <c r="K116" s="6">
        <v>20</v>
      </c>
      <c r="L116" s="3">
        <v>32176</v>
      </c>
      <c r="M116" s="3">
        <v>2810</v>
      </c>
      <c r="N116" s="16">
        <v>11449139</v>
      </c>
      <c r="O116" s="16"/>
    </row>
    <row r="117" spans="1:15" ht="15" thickBot="1" x14ac:dyDescent="0.4">
      <c r="A117" s="23">
        <v>115</v>
      </c>
      <c r="B117" s="15" t="s">
        <v>147</v>
      </c>
      <c r="C117" s="3">
        <v>8968</v>
      </c>
      <c r="D117" s="6"/>
      <c r="E117" s="6">
        <v>55</v>
      </c>
      <c r="F117" s="6"/>
      <c r="G117" s="3">
        <v>8698</v>
      </c>
      <c r="H117" s="6">
        <v>215</v>
      </c>
      <c r="I117" s="6">
        <v>3</v>
      </c>
      <c r="J117" s="3">
        <v>3998</v>
      </c>
      <c r="K117" s="6">
        <v>25</v>
      </c>
      <c r="L117" s="3">
        <v>240328</v>
      </c>
      <c r="M117" s="3">
        <v>107142</v>
      </c>
      <c r="N117" s="16">
        <v>2243081</v>
      </c>
      <c r="O117" s="6"/>
    </row>
    <row r="118" spans="1:15" ht="29.5" thickBot="1" x14ac:dyDescent="0.4">
      <c r="A118" s="23">
        <v>116</v>
      </c>
      <c r="B118" s="15" t="s">
        <v>194</v>
      </c>
      <c r="C118" s="3">
        <v>8848</v>
      </c>
      <c r="D118" s="6"/>
      <c r="E118" s="6">
        <v>95</v>
      </c>
      <c r="F118" s="6"/>
      <c r="G118" s="3">
        <v>8012</v>
      </c>
      <c r="H118" s="6">
        <v>741</v>
      </c>
      <c r="I118" s="6">
        <v>23</v>
      </c>
      <c r="J118" s="3">
        <v>15856</v>
      </c>
      <c r="K118" s="6">
        <v>170</v>
      </c>
      <c r="L118" s="3">
        <v>94729</v>
      </c>
      <c r="M118" s="3">
        <v>169761</v>
      </c>
      <c r="N118" s="16">
        <v>558015</v>
      </c>
      <c r="O118" s="16"/>
    </row>
    <row r="119" spans="1:15" ht="29.5" thickBot="1" x14ac:dyDescent="0.4">
      <c r="A119" s="23">
        <v>117</v>
      </c>
      <c r="B119" s="15" t="s">
        <v>180</v>
      </c>
      <c r="C119" s="3">
        <v>8374</v>
      </c>
      <c r="D119" s="6"/>
      <c r="E119" s="6">
        <v>243</v>
      </c>
      <c r="F119" s="6"/>
      <c r="G119" s="3">
        <v>7927</v>
      </c>
      <c r="H119" s="6">
        <v>204</v>
      </c>
      <c r="I119" s="6"/>
      <c r="J119" s="6">
        <v>561</v>
      </c>
      <c r="K119" s="6">
        <v>16</v>
      </c>
      <c r="L119" s="3">
        <v>164911</v>
      </c>
      <c r="M119" s="3">
        <v>11042</v>
      </c>
      <c r="N119" s="16">
        <v>14935255</v>
      </c>
      <c r="O119" s="16"/>
    </row>
    <row r="120" spans="1:15" ht="29.5" thickBot="1" x14ac:dyDescent="0.4">
      <c r="A120" s="23">
        <v>118</v>
      </c>
      <c r="B120" s="15" t="s">
        <v>195</v>
      </c>
      <c r="C120" s="3">
        <v>7704</v>
      </c>
      <c r="D120" s="6"/>
      <c r="E120" s="6">
        <v>163</v>
      </c>
      <c r="F120" s="6"/>
      <c r="G120" s="3">
        <v>7437</v>
      </c>
      <c r="H120" s="6">
        <v>104</v>
      </c>
      <c r="I120" s="6">
        <v>3</v>
      </c>
      <c r="J120" s="3">
        <v>1643</v>
      </c>
      <c r="K120" s="6">
        <v>35</v>
      </c>
      <c r="L120" s="3">
        <v>87633</v>
      </c>
      <c r="M120" s="3">
        <v>18686</v>
      </c>
      <c r="N120" s="16">
        <v>4689878</v>
      </c>
      <c r="O120" s="16"/>
    </row>
    <row r="121" spans="1:15" ht="29.5" thickBot="1" x14ac:dyDescent="0.4">
      <c r="A121" s="23">
        <v>119</v>
      </c>
      <c r="B121" s="15" t="s">
        <v>120</v>
      </c>
      <c r="C121" s="3">
        <v>7605</v>
      </c>
      <c r="D121" s="6"/>
      <c r="E121" s="6">
        <v>126</v>
      </c>
      <c r="F121" s="6"/>
      <c r="G121" s="3">
        <v>2242</v>
      </c>
      <c r="H121" s="3">
        <v>5237</v>
      </c>
      <c r="I121" s="6">
        <v>19</v>
      </c>
      <c r="J121" s="3">
        <v>19006</v>
      </c>
      <c r="K121" s="6">
        <v>315</v>
      </c>
      <c r="L121" s="3">
        <v>67445</v>
      </c>
      <c r="M121" s="3">
        <v>168551</v>
      </c>
      <c r="N121" s="16">
        <v>400147</v>
      </c>
      <c r="O121" s="16"/>
    </row>
    <row r="122" spans="1:15" ht="29.5" thickBot="1" x14ac:dyDescent="0.4">
      <c r="A122" s="23">
        <v>120</v>
      </c>
      <c r="B122" s="15" t="s">
        <v>142</v>
      </c>
      <c r="C122" s="3">
        <v>7262</v>
      </c>
      <c r="D122" s="6"/>
      <c r="E122" s="6">
        <v>29</v>
      </c>
      <c r="F122" s="6"/>
      <c r="G122" s="3">
        <v>4842</v>
      </c>
      <c r="H122" s="3">
        <v>2391</v>
      </c>
      <c r="I122" s="6">
        <v>24</v>
      </c>
      <c r="J122" s="3">
        <v>25801</v>
      </c>
      <c r="K122" s="6">
        <v>103</v>
      </c>
      <c r="L122" s="3">
        <v>26355</v>
      </c>
      <c r="M122" s="3">
        <v>93638</v>
      </c>
      <c r="N122" s="16">
        <v>281457</v>
      </c>
      <c r="O122" s="16"/>
    </row>
    <row r="123" spans="1:15" ht="15" thickBot="1" x14ac:dyDescent="0.4">
      <c r="A123" s="23">
        <v>121</v>
      </c>
      <c r="B123" s="15" t="s">
        <v>86</v>
      </c>
      <c r="C123" s="3">
        <v>6935</v>
      </c>
      <c r="D123" s="6"/>
      <c r="E123" s="6">
        <v>128</v>
      </c>
      <c r="F123" s="6"/>
      <c r="G123" s="3">
        <v>6289</v>
      </c>
      <c r="H123" s="6">
        <v>518</v>
      </c>
      <c r="I123" s="6">
        <v>5</v>
      </c>
      <c r="J123" s="6">
        <v>612</v>
      </c>
      <c r="K123" s="6">
        <v>11</v>
      </c>
      <c r="L123" s="3">
        <v>849939</v>
      </c>
      <c r="M123" s="3">
        <v>75055</v>
      </c>
      <c r="N123" s="16">
        <v>11324262</v>
      </c>
      <c r="O123" s="16"/>
    </row>
    <row r="124" spans="1:15" ht="15" thickBot="1" x14ac:dyDescent="0.4">
      <c r="A124" s="23">
        <v>122</v>
      </c>
      <c r="B124" s="15" t="s">
        <v>148</v>
      </c>
      <c r="C124" s="3">
        <v>6714</v>
      </c>
      <c r="D124" s="6"/>
      <c r="E124" s="6">
        <v>144</v>
      </c>
      <c r="F124" s="6"/>
      <c r="G124" s="3">
        <v>4422</v>
      </c>
      <c r="H124" s="3">
        <v>2148</v>
      </c>
      <c r="I124" s="6">
        <v>9</v>
      </c>
      <c r="J124" s="3">
        <v>17019</v>
      </c>
      <c r="K124" s="6">
        <v>365</v>
      </c>
      <c r="L124" s="3">
        <v>35877</v>
      </c>
      <c r="M124" s="3">
        <v>90941</v>
      </c>
      <c r="N124" s="16">
        <v>394508</v>
      </c>
      <c r="O124" s="16"/>
    </row>
    <row r="125" spans="1:15" ht="29.5" thickBot="1" x14ac:dyDescent="0.4">
      <c r="A125" s="23">
        <v>123</v>
      </c>
      <c r="B125" s="15" t="s">
        <v>175</v>
      </c>
      <c r="C125" s="3">
        <v>6642</v>
      </c>
      <c r="D125" s="6"/>
      <c r="E125" s="6">
        <v>24</v>
      </c>
      <c r="F125" s="6"/>
      <c r="G125" s="3">
        <v>4676</v>
      </c>
      <c r="H125" s="3">
        <v>1942</v>
      </c>
      <c r="I125" s="6">
        <v>1</v>
      </c>
      <c r="J125" s="3">
        <v>2806</v>
      </c>
      <c r="K125" s="6">
        <v>10</v>
      </c>
      <c r="L125" s="3">
        <v>299546</v>
      </c>
      <c r="M125" s="3">
        <v>126530</v>
      </c>
      <c r="N125" s="16">
        <v>2367383</v>
      </c>
      <c r="O125" s="16"/>
    </row>
    <row r="126" spans="1:15" ht="15" thickBot="1" x14ac:dyDescent="0.4">
      <c r="A126" s="23">
        <v>124</v>
      </c>
      <c r="B126" s="15" t="s">
        <v>100</v>
      </c>
      <c r="C126" s="3">
        <v>6400</v>
      </c>
      <c r="D126" s="4">
        <v>218</v>
      </c>
      <c r="E126" s="6">
        <v>66</v>
      </c>
      <c r="F126" s="5">
        <v>2</v>
      </c>
      <c r="G126" s="3">
        <v>4397</v>
      </c>
      <c r="H126" s="3">
        <v>1937</v>
      </c>
      <c r="I126" s="6">
        <v>15</v>
      </c>
      <c r="J126" s="3">
        <v>14482</v>
      </c>
      <c r="K126" s="6">
        <v>149</v>
      </c>
      <c r="L126" s="3">
        <v>343290</v>
      </c>
      <c r="M126" s="3">
        <v>776776</v>
      </c>
      <c r="N126" s="16">
        <v>441942</v>
      </c>
      <c r="O126" s="16"/>
    </row>
    <row r="127" spans="1:15" ht="15" thickBot="1" x14ac:dyDescent="0.4">
      <c r="A127" s="23">
        <v>125</v>
      </c>
      <c r="B127" s="15" t="s">
        <v>80</v>
      </c>
      <c r="C127" s="3">
        <v>6268</v>
      </c>
      <c r="D127" s="4">
        <v>132</v>
      </c>
      <c r="E127" s="6">
        <v>77</v>
      </c>
      <c r="F127" s="5">
        <v>3</v>
      </c>
      <c r="G127" s="3">
        <v>1406</v>
      </c>
      <c r="H127" s="3">
        <v>4785</v>
      </c>
      <c r="I127" s="6">
        <v>13</v>
      </c>
      <c r="J127" s="3">
        <v>3336</v>
      </c>
      <c r="K127" s="6">
        <v>41</v>
      </c>
      <c r="L127" s="3">
        <v>460409</v>
      </c>
      <c r="M127" s="3">
        <v>245027</v>
      </c>
      <c r="N127" s="16">
        <v>1879013</v>
      </c>
      <c r="O127" s="16"/>
    </row>
    <row r="128" spans="1:15" ht="15" thickBot="1" x14ac:dyDescent="0.4">
      <c r="A128" s="23">
        <v>126</v>
      </c>
      <c r="B128" s="15" t="s">
        <v>188</v>
      </c>
      <c r="C128" s="3">
        <v>5932</v>
      </c>
      <c r="D128" s="6"/>
      <c r="E128" s="6">
        <v>184</v>
      </c>
      <c r="F128" s="6"/>
      <c r="G128" s="3">
        <v>5323</v>
      </c>
      <c r="H128" s="6">
        <v>425</v>
      </c>
      <c r="I128" s="6">
        <v>4</v>
      </c>
      <c r="J128" s="6">
        <v>307</v>
      </c>
      <c r="K128" s="6">
        <v>10</v>
      </c>
      <c r="L128" s="3">
        <v>62689</v>
      </c>
      <c r="M128" s="3">
        <v>3249</v>
      </c>
      <c r="N128" s="16">
        <v>19292729</v>
      </c>
      <c r="O128" s="16"/>
    </row>
    <row r="129" spans="1:15" ht="15" thickBot="1" x14ac:dyDescent="0.4">
      <c r="A129" s="23">
        <v>127</v>
      </c>
      <c r="B129" s="15" t="s">
        <v>179</v>
      </c>
      <c r="C129" s="3">
        <v>5925</v>
      </c>
      <c r="D129" s="6"/>
      <c r="E129" s="6">
        <v>117</v>
      </c>
      <c r="F129" s="6"/>
      <c r="G129" s="3">
        <v>5652</v>
      </c>
      <c r="H129" s="6">
        <v>156</v>
      </c>
      <c r="I129" s="6">
        <v>8</v>
      </c>
      <c r="J129" s="3">
        <v>5089</v>
      </c>
      <c r="K129" s="6">
        <v>100</v>
      </c>
      <c r="L129" s="3">
        <v>46202</v>
      </c>
      <c r="M129" s="3">
        <v>39686</v>
      </c>
      <c r="N129" s="16">
        <v>1164201</v>
      </c>
      <c r="O129" s="16"/>
    </row>
    <row r="130" spans="1:15" ht="15" thickBot="1" x14ac:dyDescent="0.4">
      <c r="A130" s="23">
        <v>128</v>
      </c>
      <c r="B130" s="15" t="s">
        <v>162</v>
      </c>
      <c r="C130" s="3">
        <v>5789</v>
      </c>
      <c r="D130" s="6"/>
      <c r="E130" s="6">
        <v>292</v>
      </c>
      <c r="F130" s="6"/>
      <c r="G130" s="3">
        <v>2021</v>
      </c>
      <c r="H130" s="3">
        <v>3476</v>
      </c>
      <c r="I130" s="6"/>
      <c r="J130" s="6">
        <v>328</v>
      </c>
      <c r="K130" s="6">
        <v>17</v>
      </c>
      <c r="L130" s="6"/>
      <c r="M130" s="6"/>
      <c r="N130" s="16">
        <v>17640949</v>
      </c>
      <c r="O130" s="16"/>
    </row>
    <row r="131" spans="1:15" ht="44" thickBot="1" x14ac:dyDescent="0.4">
      <c r="A131" s="23">
        <v>129</v>
      </c>
      <c r="B131" s="15" t="s">
        <v>129</v>
      </c>
      <c r="C131" s="3">
        <v>5704</v>
      </c>
      <c r="D131" s="6"/>
      <c r="E131" s="6">
        <v>109</v>
      </c>
      <c r="F131" s="6"/>
      <c r="G131" s="3">
        <v>4763</v>
      </c>
      <c r="H131" s="6">
        <v>832</v>
      </c>
      <c r="I131" s="6">
        <v>14</v>
      </c>
      <c r="J131" s="3">
        <v>4071</v>
      </c>
      <c r="K131" s="6">
        <v>78</v>
      </c>
      <c r="L131" s="3">
        <v>33118</v>
      </c>
      <c r="M131" s="3">
        <v>23638</v>
      </c>
      <c r="N131" s="16">
        <v>1401024</v>
      </c>
      <c r="O131" s="16"/>
    </row>
    <row r="132" spans="1:15" ht="15" thickBot="1" x14ac:dyDescent="0.4">
      <c r="A132" s="23">
        <v>130</v>
      </c>
      <c r="B132" s="15" t="s">
        <v>98</v>
      </c>
      <c r="C132" s="3">
        <v>5659</v>
      </c>
      <c r="D132" s="6"/>
      <c r="E132" s="6">
        <v>24</v>
      </c>
      <c r="F132" s="6"/>
      <c r="G132" s="3">
        <v>4884</v>
      </c>
      <c r="H132" s="6">
        <v>751</v>
      </c>
      <c r="I132" s="6">
        <v>10</v>
      </c>
      <c r="J132" s="3">
        <v>6306</v>
      </c>
      <c r="K132" s="6">
        <v>27</v>
      </c>
      <c r="L132" s="3">
        <v>35419</v>
      </c>
      <c r="M132" s="3">
        <v>39465</v>
      </c>
      <c r="N132" s="16">
        <v>897468</v>
      </c>
      <c r="O132" s="16"/>
    </row>
    <row r="133" spans="1:15" ht="15" thickBot="1" x14ac:dyDescent="0.4">
      <c r="A133" s="23">
        <v>131</v>
      </c>
      <c r="B133" s="15" t="s">
        <v>121</v>
      </c>
      <c r="C133" s="3">
        <v>5563</v>
      </c>
      <c r="D133" s="6"/>
      <c r="E133" s="6">
        <v>61</v>
      </c>
      <c r="F133" s="6"/>
      <c r="G133" s="3">
        <v>5448</v>
      </c>
      <c r="H133" s="6">
        <v>54</v>
      </c>
      <c r="I133" s="6"/>
      <c r="J133" s="3">
        <v>5603</v>
      </c>
      <c r="K133" s="6">
        <v>61</v>
      </c>
      <c r="L133" s="3">
        <v>85261</v>
      </c>
      <c r="M133" s="3">
        <v>85879</v>
      </c>
      <c r="N133" s="16">
        <v>992803</v>
      </c>
      <c r="O133" s="16"/>
    </row>
    <row r="134" spans="1:15" ht="29.5" thickBot="1" x14ac:dyDescent="0.4">
      <c r="A134" s="23">
        <v>132</v>
      </c>
      <c r="B134" s="15" t="s">
        <v>196</v>
      </c>
      <c r="C134" s="3">
        <v>5514</v>
      </c>
      <c r="D134" s="6"/>
      <c r="E134" s="6">
        <v>156</v>
      </c>
      <c r="F134" s="6"/>
      <c r="G134" s="3">
        <v>4225</v>
      </c>
      <c r="H134" s="3">
        <v>1133</v>
      </c>
      <c r="I134" s="6"/>
      <c r="J134" s="6">
        <v>829</v>
      </c>
      <c r="K134" s="6">
        <v>23</v>
      </c>
      <c r="L134" s="6"/>
      <c r="M134" s="6"/>
      <c r="N134" s="16">
        <v>6650993</v>
      </c>
      <c r="O134" s="16"/>
    </row>
    <row r="135" spans="1:15" ht="29.5" thickBot="1" x14ac:dyDescent="0.4">
      <c r="A135" s="23">
        <v>133</v>
      </c>
      <c r="B135" s="15" t="s">
        <v>67</v>
      </c>
      <c r="C135" s="3">
        <v>5337</v>
      </c>
      <c r="D135" s="4">
        <v>6</v>
      </c>
      <c r="E135" s="6">
        <v>105</v>
      </c>
      <c r="F135" s="6"/>
      <c r="G135" s="3">
        <v>5102</v>
      </c>
      <c r="H135" s="6">
        <v>130</v>
      </c>
      <c r="I135" s="6">
        <v>9</v>
      </c>
      <c r="J135" s="6">
        <v>710</v>
      </c>
      <c r="K135" s="6">
        <v>14</v>
      </c>
      <c r="L135" s="3">
        <v>3707664</v>
      </c>
      <c r="M135" s="3">
        <v>493206</v>
      </c>
      <c r="N135" s="16">
        <v>7517481</v>
      </c>
      <c r="O135" s="16"/>
    </row>
    <row r="136" spans="1:15" ht="15" thickBot="1" x14ac:dyDescent="0.4">
      <c r="A136" s="23">
        <v>134</v>
      </c>
      <c r="B136" s="15" t="s">
        <v>140</v>
      </c>
      <c r="C136" s="3">
        <v>5290</v>
      </c>
      <c r="D136" s="6"/>
      <c r="E136" s="6">
        <v>92</v>
      </c>
      <c r="F136" s="6"/>
      <c r="G136" s="3">
        <v>3887</v>
      </c>
      <c r="H136" s="3">
        <v>1311</v>
      </c>
      <c r="I136" s="6"/>
      <c r="J136" s="6">
        <v>951</v>
      </c>
      <c r="K136" s="6">
        <v>17</v>
      </c>
      <c r="L136" s="6"/>
      <c r="M136" s="6"/>
      <c r="N136" s="16">
        <v>5562888</v>
      </c>
      <c r="O136" s="18"/>
    </row>
    <row r="137" spans="1:15" ht="29.5" thickBot="1" x14ac:dyDescent="0.4">
      <c r="A137" s="23">
        <v>135</v>
      </c>
      <c r="B137" s="15" t="s">
        <v>185</v>
      </c>
      <c r="C137" s="3">
        <v>5210</v>
      </c>
      <c r="D137" s="6"/>
      <c r="E137" s="6">
        <v>111</v>
      </c>
      <c r="F137" s="6"/>
      <c r="G137" s="3">
        <v>5066</v>
      </c>
      <c r="H137" s="6">
        <v>33</v>
      </c>
      <c r="I137" s="6">
        <v>3</v>
      </c>
      <c r="J137" s="3">
        <v>8854</v>
      </c>
      <c r="K137" s="6">
        <v>189</v>
      </c>
      <c r="L137" s="3">
        <v>18995</v>
      </c>
      <c r="M137" s="3">
        <v>32282</v>
      </c>
      <c r="N137" s="16">
        <v>588402</v>
      </c>
      <c r="O137" s="16"/>
    </row>
    <row r="138" spans="1:15" ht="15" thickBot="1" x14ac:dyDescent="0.4">
      <c r="A138" s="23">
        <v>136</v>
      </c>
      <c r="B138" s="15" t="s">
        <v>128</v>
      </c>
      <c r="C138" s="3">
        <v>5146</v>
      </c>
      <c r="D138" s="6"/>
      <c r="E138" s="6">
        <v>35</v>
      </c>
      <c r="F138" s="6"/>
      <c r="G138" s="3">
        <v>4921</v>
      </c>
      <c r="H138" s="6">
        <v>190</v>
      </c>
      <c r="I138" s="6"/>
      <c r="J138" s="6">
        <v>394</v>
      </c>
      <c r="K138" s="6">
        <v>3</v>
      </c>
      <c r="L138" s="3">
        <v>558977</v>
      </c>
      <c r="M138" s="3">
        <v>42807</v>
      </c>
      <c r="N138" s="16">
        <v>13058097</v>
      </c>
      <c r="O138" s="16"/>
    </row>
    <row r="139" spans="1:15" ht="29.5" thickBot="1" x14ac:dyDescent="0.4">
      <c r="A139" s="23">
        <v>137</v>
      </c>
      <c r="B139" s="15" t="s">
        <v>164</v>
      </c>
      <c r="C139" s="3">
        <v>5088</v>
      </c>
      <c r="D139" s="6"/>
      <c r="E139" s="6">
        <v>83</v>
      </c>
      <c r="F139" s="6"/>
      <c r="G139" s="3">
        <v>4965</v>
      </c>
      <c r="H139" s="6">
        <v>40</v>
      </c>
      <c r="I139" s="6">
        <v>1</v>
      </c>
      <c r="J139" s="3">
        <v>3588</v>
      </c>
      <c r="K139" s="6">
        <v>59</v>
      </c>
      <c r="L139" s="3">
        <v>65982</v>
      </c>
      <c r="M139" s="3">
        <v>46531</v>
      </c>
      <c r="N139" s="16">
        <v>1418015</v>
      </c>
      <c r="O139" s="16"/>
    </row>
    <row r="140" spans="1:15" ht="15" thickBot="1" x14ac:dyDescent="0.4">
      <c r="A140" s="23">
        <v>138</v>
      </c>
      <c r="B140" s="15" t="s">
        <v>61</v>
      </c>
      <c r="C140" s="3">
        <v>5046</v>
      </c>
      <c r="D140" s="4">
        <v>61</v>
      </c>
      <c r="E140" s="6">
        <v>73</v>
      </c>
      <c r="F140" s="6"/>
      <c r="G140" s="3">
        <v>3832</v>
      </c>
      <c r="H140" s="3">
        <v>1141</v>
      </c>
      <c r="I140" s="6">
        <v>4</v>
      </c>
      <c r="J140" s="3">
        <v>3803</v>
      </c>
      <c r="K140" s="6">
        <v>55</v>
      </c>
      <c r="L140" s="3">
        <v>264808</v>
      </c>
      <c r="M140" s="3">
        <v>199578</v>
      </c>
      <c r="N140" s="16">
        <v>1326838</v>
      </c>
      <c r="O140" s="16"/>
    </row>
    <row r="141" spans="1:15" ht="15" thickBot="1" x14ac:dyDescent="0.4">
      <c r="A141" s="23">
        <v>139</v>
      </c>
      <c r="B141" s="15" t="s">
        <v>56</v>
      </c>
      <c r="C141" s="3">
        <v>4931</v>
      </c>
      <c r="D141" s="4">
        <v>41</v>
      </c>
      <c r="E141" s="6">
        <v>16</v>
      </c>
      <c r="F141" s="5">
        <v>1</v>
      </c>
      <c r="G141" s="3">
        <v>4010</v>
      </c>
      <c r="H141" s="6">
        <v>905</v>
      </c>
      <c r="I141" s="6">
        <v>4</v>
      </c>
      <c r="J141" s="3">
        <v>14419</v>
      </c>
      <c r="K141" s="6">
        <v>47</v>
      </c>
      <c r="L141" s="3">
        <v>355647</v>
      </c>
      <c r="M141" s="3">
        <v>1039931</v>
      </c>
      <c r="N141" s="16">
        <v>341991</v>
      </c>
      <c r="O141" s="16"/>
    </row>
    <row r="142" spans="1:15" ht="15" thickBot="1" x14ac:dyDescent="0.4">
      <c r="A142" s="23">
        <v>140</v>
      </c>
      <c r="B142" s="15" t="s">
        <v>192</v>
      </c>
      <c r="C142" s="3">
        <v>4866</v>
      </c>
      <c r="D142" s="6"/>
      <c r="E142" s="6">
        <v>62</v>
      </c>
      <c r="F142" s="6"/>
      <c r="G142" s="3">
        <v>1924</v>
      </c>
      <c r="H142" s="3">
        <v>2880</v>
      </c>
      <c r="I142" s="6">
        <v>2</v>
      </c>
      <c r="J142" s="3">
        <v>1002</v>
      </c>
      <c r="K142" s="6">
        <v>13</v>
      </c>
      <c r="L142" s="3">
        <v>32711</v>
      </c>
      <c r="M142" s="3">
        <v>6734</v>
      </c>
      <c r="N142" s="16">
        <v>4857736</v>
      </c>
      <c r="O142" s="16"/>
    </row>
    <row r="143" spans="1:15" ht="15" thickBot="1" x14ac:dyDescent="0.4">
      <c r="A143" s="23">
        <v>141</v>
      </c>
      <c r="B143" s="15" t="s">
        <v>82</v>
      </c>
      <c r="C143" s="3">
        <v>4825</v>
      </c>
      <c r="D143" s="6"/>
      <c r="E143" s="6">
        <v>75</v>
      </c>
      <c r="F143" s="6"/>
      <c r="G143" s="3">
        <v>3475</v>
      </c>
      <c r="H143" s="3">
        <v>1275</v>
      </c>
      <c r="I143" s="6">
        <v>22</v>
      </c>
      <c r="J143" s="3">
        <v>62413</v>
      </c>
      <c r="K143" s="6">
        <v>970</v>
      </c>
      <c r="L143" s="3">
        <v>146308</v>
      </c>
      <c r="M143" s="3">
        <v>1892558</v>
      </c>
      <c r="N143" s="16">
        <v>77307</v>
      </c>
      <c r="O143" s="16"/>
    </row>
    <row r="144" spans="1:15" ht="15" thickBot="1" x14ac:dyDescent="0.4">
      <c r="A144" s="23">
        <v>142</v>
      </c>
      <c r="B144" s="15" t="s">
        <v>83</v>
      </c>
      <c r="C144" s="3">
        <v>4563</v>
      </c>
      <c r="D144" s="6"/>
      <c r="E144" s="6">
        <v>26</v>
      </c>
      <c r="F144" s="6"/>
      <c r="G144" s="3">
        <v>1882</v>
      </c>
      <c r="H144" s="3">
        <v>2655</v>
      </c>
      <c r="I144" s="6">
        <v>7</v>
      </c>
      <c r="J144" s="3">
        <v>3770</v>
      </c>
      <c r="K144" s="6">
        <v>21</v>
      </c>
      <c r="L144" s="3">
        <v>488264</v>
      </c>
      <c r="M144" s="3">
        <v>403416</v>
      </c>
      <c r="N144" s="16">
        <v>1210324</v>
      </c>
      <c r="O144" s="16"/>
    </row>
    <row r="145" spans="1:15" ht="15" thickBot="1" x14ac:dyDescent="0.4">
      <c r="A145" s="23">
        <v>143</v>
      </c>
      <c r="B145" s="15" t="s">
        <v>133</v>
      </c>
      <c r="C145" s="3">
        <v>4519</v>
      </c>
      <c r="D145" s="6"/>
      <c r="E145" s="6">
        <v>38</v>
      </c>
      <c r="F145" s="6"/>
      <c r="G145" s="3">
        <v>4326</v>
      </c>
      <c r="H145" s="6">
        <v>155</v>
      </c>
      <c r="I145" s="6">
        <v>4</v>
      </c>
      <c r="J145" s="3">
        <v>42265</v>
      </c>
      <c r="K145" s="6">
        <v>355</v>
      </c>
      <c r="L145" s="3">
        <v>39991</v>
      </c>
      <c r="M145" s="3">
        <v>374027</v>
      </c>
      <c r="N145" s="16">
        <v>106920</v>
      </c>
      <c r="O145" s="16"/>
    </row>
    <row r="146" spans="1:15" ht="15" thickBot="1" x14ac:dyDescent="0.4">
      <c r="A146" s="23">
        <v>144</v>
      </c>
      <c r="B146" s="15" t="s">
        <v>113</v>
      </c>
      <c r="C146" s="3">
        <v>4366</v>
      </c>
      <c r="D146" s="6"/>
      <c r="E146" s="6">
        <v>44</v>
      </c>
      <c r="F146" s="6"/>
      <c r="G146" s="3">
        <v>2964</v>
      </c>
      <c r="H146" s="3">
        <v>1358</v>
      </c>
      <c r="I146" s="6">
        <v>4</v>
      </c>
      <c r="J146" s="3">
        <v>15877</v>
      </c>
      <c r="K146" s="6">
        <v>160</v>
      </c>
      <c r="L146" s="3">
        <v>13000</v>
      </c>
      <c r="M146" s="3">
        <v>47275</v>
      </c>
      <c r="N146" s="16">
        <v>274988</v>
      </c>
      <c r="O146" s="16"/>
    </row>
    <row r="147" spans="1:15" ht="15" thickBot="1" x14ac:dyDescent="0.4">
      <c r="A147" s="23">
        <v>145</v>
      </c>
      <c r="B147" s="15" t="s">
        <v>150</v>
      </c>
      <c r="C147" s="3">
        <v>4208</v>
      </c>
      <c r="D147" s="6"/>
      <c r="E147" s="6">
        <v>126</v>
      </c>
      <c r="F147" s="6"/>
      <c r="G147" s="3">
        <v>3242</v>
      </c>
      <c r="H147" s="6">
        <v>840</v>
      </c>
      <c r="I147" s="6">
        <v>8</v>
      </c>
      <c r="J147" s="3">
        <v>5341</v>
      </c>
      <c r="K147" s="6">
        <v>160</v>
      </c>
      <c r="L147" s="3">
        <v>19944</v>
      </c>
      <c r="M147" s="3">
        <v>25315</v>
      </c>
      <c r="N147" s="16">
        <v>787836</v>
      </c>
      <c r="O147" s="16"/>
    </row>
    <row r="148" spans="1:15" ht="15" thickBot="1" x14ac:dyDescent="0.4">
      <c r="A148" s="23">
        <v>146</v>
      </c>
      <c r="B148" s="15" t="s">
        <v>176</v>
      </c>
      <c r="C148" s="3">
        <v>3941</v>
      </c>
      <c r="D148" s="6"/>
      <c r="E148" s="6">
        <v>104</v>
      </c>
      <c r="F148" s="6"/>
      <c r="G148" s="3">
        <v>3185</v>
      </c>
      <c r="H148" s="6">
        <v>652</v>
      </c>
      <c r="I148" s="6"/>
      <c r="J148" s="6">
        <v>246</v>
      </c>
      <c r="K148" s="6">
        <v>6</v>
      </c>
      <c r="L148" s="6"/>
      <c r="M148" s="6"/>
      <c r="N148" s="16">
        <v>16038817</v>
      </c>
      <c r="O148" s="16"/>
    </row>
    <row r="149" spans="1:15" ht="15" thickBot="1" x14ac:dyDescent="0.4">
      <c r="A149" s="23">
        <v>147</v>
      </c>
      <c r="B149" s="15" t="s">
        <v>45</v>
      </c>
      <c r="C149" s="3">
        <v>3787</v>
      </c>
      <c r="D149" s="4">
        <v>3</v>
      </c>
      <c r="E149" s="6">
        <v>59</v>
      </c>
      <c r="F149" s="6"/>
      <c r="G149" s="3">
        <v>3595</v>
      </c>
      <c r="H149" s="6">
        <v>133</v>
      </c>
      <c r="I149" s="6">
        <v>1</v>
      </c>
      <c r="J149" s="6">
        <v>54</v>
      </c>
      <c r="K149" s="6">
        <v>0.8</v>
      </c>
      <c r="L149" s="3">
        <v>977854</v>
      </c>
      <c r="M149" s="3">
        <v>13997</v>
      </c>
      <c r="N149" s="16">
        <v>69859411</v>
      </c>
      <c r="O149" s="16"/>
    </row>
    <row r="150" spans="1:15" ht="15" thickBot="1" x14ac:dyDescent="0.4">
      <c r="A150" s="23">
        <v>148</v>
      </c>
      <c r="B150" s="15" t="s">
        <v>201</v>
      </c>
      <c r="C150" s="3">
        <v>3672</v>
      </c>
      <c r="D150" s="6"/>
      <c r="E150" s="6">
        <v>119</v>
      </c>
      <c r="F150" s="6"/>
      <c r="G150" s="3">
        <v>3196</v>
      </c>
      <c r="H150" s="6">
        <v>357</v>
      </c>
      <c r="I150" s="6"/>
      <c r="J150" s="3">
        <v>1506</v>
      </c>
      <c r="K150" s="6">
        <v>49</v>
      </c>
      <c r="L150" s="3">
        <v>21088</v>
      </c>
      <c r="M150" s="3">
        <v>8646</v>
      </c>
      <c r="N150" s="16">
        <v>2438955</v>
      </c>
      <c r="O150" s="16"/>
    </row>
    <row r="151" spans="1:15" ht="15" thickBot="1" x14ac:dyDescent="0.4">
      <c r="A151" s="23">
        <v>149</v>
      </c>
      <c r="B151" s="15" t="s">
        <v>187</v>
      </c>
      <c r="C151" s="3">
        <v>3577</v>
      </c>
      <c r="D151" s="4">
        <v>90</v>
      </c>
      <c r="E151" s="6">
        <v>59</v>
      </c>
      <c r="F151" s="6"/>
      <c r="G151" s="3">
        <v>2207</v>
      </c>
      <c r="H151" s="3">
        <v>1311</v>
      </c>
      <c r="I151" s="6">
        <v>1</v>
      </c>
      <c r="J151" s="3">
        <v>8942</v>
      </c>
      <c r="K151" s="6">
        <v>147</v>
      </c>
      <c r="L151" s="3">
        <v>23135</v>
      </c>
      <c r="M151" s="3">
        <v>57833</v>
      </c>
      <c r="N151" s="16">
        <v>400030</v>
      </c>
      <c r="O151" s="20"/>
    </row>
    <row r="152" spans="1:15" ht="15" thickBot="1" x14ac:dyDescent="0.4">
      <c r="A152" s="23">
        <v>150</v>
      </c>
      <c r="B152" s="15" t="s">
        <v>136</v>
      </c>
      <c r="C152" s="3">
        <v>3565</v>
      </c>
      <c r="D152" s="6"/>
      <c r="E152" s="6">
        <v>136</v>
      </c>
      <c r="F152" s="6"/>
      <c r="G152" s="3">
        <v>2758</v>
      </c>
      <c r="H152" s="6">
        <v>671</v>
      </c>
      <c r="I152" s="6"/>
      <c r="J152" s="6">
        <v>174</v>
      </c>
      <c r="K152" s="6">
        <v>7</v>
      </c>
      <c r="L152" s="3">
        <v>75856</v>
      </c>
      <c r="M152" s="3">
        <v>3711</v>
      </c>
      <c r="N152" s="16">
        <v>20442116</v>
      </c>
      <c r="O152" s="16"/>
    </row>
    <row r="153" spans="1:15" ht="29.5" thickBot="1" x14ac:dyDescent="0.4">
      <c r="A153" s="23">
        <v>151</v>
      </c>
      <c r="B153" s="15" t="s">
        <v>119</v>
      </c>
      <c r="C153" s="3">
        <v>3552</v>
      </c>
      <c r="D153" s="6"/>
      <c r="E153" s="6">
        <v>30</v>
      </c>
      <c r="F153" s="6"/>
      <c r="G153" s="6">
        <v>98</v>
      </c>
      <c r="H153" s="3">
        <v>3424</v>
      </c>
      <c r="I153" s="6">
        <v>16</v>
      </c>
      <c r="J153" s="3">
        <v>9468</v>
      </c>
      <c r="K153" s="6">
        <v>80</v>
      </c>
      <c r="L153" s="3">
        <v>50071</v>
      </c>
      <c r="M153" s="3">
        <v>133464</v>
      </c>
      <c r="N153" s="16">
        <v>375166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3149</v>
      </c>
      <c r="D154" s="6"/>
      <c r="E154" s="6">
        <v>59</v>
      </c>
      <c r="F154" s="6"/>
      <c r="G154" s="3">
        <v>2601</v>
      </c>
      <c r="H154" s="6">
        <v>489</v>
      </c>
      <c r="I154" s="6">
        <v>10</v>
      </c>
      <c r="J154" s="6">
        <v>905</v>
      </c>
      <c r="K154" s="6">
        <v>17</v>
      </c>
      <c r="L154" s="3">
        <v>323930</v>
      </c>
      <c r="M154" s="3">
        <v>93142</v>
      </c>
      <c r="N154" s="16">
        <v>3477810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2926</v>
      </c>
      <c r="D155" s="6"/>
      <c r="E155" s="6">
        <v>59</v>
      </c>
      <c r="F155" s="6"/>
      <c r="G155" s="3">
        <v>1290</v>
      </c>
      <c r="H155" s="3">
        <v>1577</v>
      </c>
      <c r="I155" s="6"/>
      <c r="J155" s="6">
        <v>260</v>
      </c>
      <c r="K155" s="6">
        <v>5</v>
      </c>
      <c r="L155" s="3">
        <v>12044</v>
      </c>
      <c r="M155" s="3">
        <v>1072</v>
      </c>
      <c r="N155" s="16">
        <v>11237758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2683</v>
      </c>
      <c r="D156" s="6"/>
      <c r="E156" s="6">
        <v>41</v>
      </c>
      <c r="F156" s="6"/>
      <c r="G156" s="3">
        <v>2455</v>
      </c>
      <c r="H156" s="6">
        <v>187</v>
      </c>
      <c r="I156" s="6"/>
      <c r="J156" s="6">
        <v>219</v>
      </c>
      <c r="K156" s="6">
        <v>3</v>
      </c>
      <c r="L156" s="3">
        <v>249629</v>
      </c>
      <c r="M156" s="3">
        <v>20415</v>
      </c>
      <c r="N156" s="16">
        <v>12227712</v>
      </c>
      <c r="O156" s="16"/>
    </row>
    <row r="157" spans="1:15" ht="29.5" thickBot="1" x14ac:dyDescent="0.4">
      <c r="A157" s="23">
        <v>155</v>
      </c>
      <c r="B157" s="15" t="s">
        <v>90</v>
      </c>
      <c r="C157" s="3">
        <v>2500</v>
      </c>
      <c r="D157" s="6"/>
      <c r="E157" s="6">
        <v>67</v>
      </c>
      <c r="F157" s="6"/>
      <c r="G157" s="3">
        <v>2250</v>
      </c>
      <c r="H157" s="6">
        <v>183</v>
      </c>
      <c r="I157" s="6"/>
      <c r="J157" s="6">
        <v>119</v>
      </c>
      <c r="K157" s="6">
        <v>3</v>
      </c>
      <c r="L157" s="6"/>
      <c r="M157" s="6"/>
      <c r="N157" s="16">
        <v>21091607</v>
      </c>
      <c r="O157" s="16"/>
    </row>
    <row r="158" spans="1:15" ht="29.5" thickBot="1" x14ac:dyDescent="0.4">
      <c r="A158" s="23">
        <v>156</v>
      </c>
      <c r="B158" s="15" t="s">
        <v>151</v>
      </c>
      <c r="C158" s="3">
        <v>2413</v>
      </c>
      <c r="D158" s="6"/>
      <c r="E158" s="6">
        <v>41</v>
      </c>
      <c r="F158" s="6"/>
      <c r="G158" s="3">
        <v>1818</v>
      </c>
      <c r="H158" s="6">
        <v>554</v>
      </c>
      <c r="I158" s="6">
        <v>5</v>
      </c>
      <c r="J158" s="3">
        <v>1217</v>
      </c>
      <c r="K158" s="6">
        <v>21</v>
      </c>
      <c r="L158" s="6"/>
      <c r="M158" s="6"/>
      <c r="N158" s="16">
        <v>1983364</v>
      </c>
      <c r="O158" s="16"/>
    </row>
    <row r="159" spans="1:15" ht="29.5" thickBot="1" x14ac:dyDescent="0.4">
      <c r="A159" s="23">
        <v>157</v>
      </c>
      <c r="B159" s="15" t="s">
        <v>197</v>
      </c>
      <c r="C159" s="3">
        <v>2366</v>
      </c>
      <c r="D159" s="6"/>
      <c r="E159" s="6">
        <v>74</v>
      </c>
      <c r="F159" s="6"/>
      <c r="G159" s="3">
        <v>1802</v>
      </c>
      <c r="H159" s="6">
        <v>490</v>
      </c>
      <c r="I159" s="6"/>
      <c r="J159" s="6">
        <v>295</v>
      </c>
      <c r="K159" s="6">
        <v>9</v>
      </c>
      <c r="L159" s="6"/>
      <c r="M159" s="6"/>
      <c r="N159" s="16">
        <v>8030802</v>
      </c>
      <c r="O159" s="16"/>
    </row>
    <row r="160" spans="1:15" ht="15" thickBot="1" x14ac:dyDescent="0.4">
      <c r="A160" s="23">
        <v>158</v>
      </c>
      <c r="B160" s="15" t="s">
        <v>135</v>
      </c>
      <c r="C160" s="3">
        <v>2357</v>
      </c>
      <c r="D160" s="6"/>
      <c r="E160" s="6">
        <v>57</v>
      </c>
      <c r="F160" s="6"/>
      <c r="G160" s="3">
        <v>1676</v>
      </c>
      <c r="H160" s="6">
        <v>624</v>
      </c>
      <c r="I160" s="6"/>
      <c r="J160" s="6">
        <v>283</v>
      </c>
      <c r="K160" s="6">
        <v>7</v>
      </c>
      <c r="L160" s="3">
        <v>120903</v>
      </c>
      <c r="M160" s="3">
        <v>14492</v>
      </c>
      <c r="N160" s="16">
        <v>8342827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2063</v>
      </c>
      <c r="D161" s="6"/>
      <c r="E161" s="6">
        <v>600</v>
      </c>
      <c r="F161" s="6"/>
      <c r="G161" s="3">
        <v>1366</v>
      </c>
      <c r="H161" s="6">
        <v>97</v>
      </c>
      <c r="I161" s="6"/>
      <c r="J161" s="6">
        <v>69</v>
      </c>
      <c r="K161" s="6">
        <v>20</v>
      </c>
      <c r="L161" s="3">
        <v>16623</v>
      </c>
      <c r="M161" s="6">
        <v>553</v>
      </c>
      <c r="N161" s="16">
        <v>30043405</v>
      </c>
      <c r="O161" s="16"/>
    </row>
    <row r="162" spans="1:15" ht="29.5" thickBot="1" x14ac:dyDescent="0.4">
      <c r="A162" s="23">
        <v>160</v>
      </c>
      <c r="B162" s="15" t="s">
        <v>60</v>
      </c>
      <c r="C162" s="3">
        <v>1963</v>
      </c>
      <c r="D162" s="4">
        <v>4</v>
      </c>
      <c r="E162" s="6">
        <v>25</v>
      </c>
      <c r="F162" s="6"/>
      <c r="G162" s="3">
        <v>1857</v>
      </c>
      <c r="H162" s="6">
        <v>81</v>
      </c>
      <c r="I162" s="6"/>
      <c r="J162" s="6">
        <v>392</v>
      </c>
      <c r="K162" s="6">
        <v>5</v>
      </c>
      <c r="L162" s="3">
        <v>1104113</v>
      </c>
      <c r="M162" s="3">
        <v>220730</v>
      </c>
      <c r="N162" s="3">
        <v>5002100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1953</v>
      </c>
      <c r="D163" s="6"/>
      <c r="E163" s="6">
        <v>44</v>
      </c>
      <c r="F163" s="6"/>
      <c r="G163" s="6">
        <v>975</v>
      </c>
      <c r="H163" s="6">
        <v>934</v>
      </c>
      <c r="I163" s="6"/>
      <c r="J163" s="6">
        <v>909</v>
      </c>
      <c r="K163" s="6">
        <v>20</v>
      </c>
      <c r="L163" s="3">
        <v>22645</v>
      </c>
      <c r="M163" s="3">
        <v>10542</v>
      </c>
      <c r="N163" s="16">
        <v>2147974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1498</v>
      </c>
      <c r="D164" s="6"/>
      <c r="E164" s="6">
        <v>98</v>
      </c>
      <c r="F164" s="6"/>
      <c r="G164" s="3">
        <v>1324</v>
      </c>
      <c r="H164" s="6">
        <v>76</v>
      </c>
      <c r="I164" s="6"/>
      <c r="J164" s="6">
        <v>90</v>
      </c>
      <c r="K164" s="6">
        <v>6</v>
      </c>
      <c r="L164" s="6"/>
      <c r="M164" s="6"/>
      <c r="N164" s="16">
        <v>16580459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1426</v>
      </c>
      <c r="D165" s="6"/>
      <c r="E165" s="6">
        <v>82</v>
      </c>
      <c r="F165" s="6"/>
      <c r="G165" s="3">
        <v>1279</v>
      </c>
      <c r="H165" s="6">
        <v>65</v>
      </c>
      <c r="I165" s="6">
        <v>2</v>
      </c>
      <c r="J165" s="6">
        <v>280</v>
      </c>
      <c r="K165" s="6">
        <v>16</v>
      </c>
      <c r="L165" s="3">
        <v>30332</v>
      </c>
      <c r="M165" s="3">
        <v>5951</v>
      </c>
      <c r="N165" s="16">
        <v>5096951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1221</v>
      </c>
      <c r="D166" s="6"/>
      <c r="E166" s="6">
        <v>69</v>
      </c>
      <c r="F166" s="6"/>
      <c r="G166" s="3">
        <v>1141</v>
      </c>
      <c r="H166" s="6">
        <v>11</v>
      </c>
      <c r="I166" s="6">
        <v>9</v>
      </c>
      <c r="J166" s="6">
        <v>50</v>
      </c>
      <c r="K166" s="6">
        <v>3</v>
      </c>
      <c r="L166" s="3">
        <v>37564</v>
      </c>
      <c r="M166" s="3">
        <v>1534</v>
      </c>
      <c r="N166" s="16">
        <v>24490992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1192</v>
      </c>
      <c r="D167" s="4">
        <v>12</v>
      </c>
      <c r="E167" s="6">
        <v>35</v>
      </c>
      <c r="F167" s="6"/>
      <c r="G167" s="3">
        <v>1065</v>
      </c>
      <c r="H167" s="6">
        <v>92</v>
      </c>
      <c r="I167" s="6"/>
      <c r="J167" s="6">
        <v>12</v>
      </c>
      <c r="K167" s="6">
        <v>0.4</v>
      </c>
      <c r="L167" s="3">
        <v>1246480</v>
      </c>
      <c r="M167" s="3">
        <v>12767</v>
      </c>
      <c r="N167" s="16">
        <v>97633442</v>
      </c>
      <c r="O167" s="16"/>
    </row>
    <row r="168" spans="1:15" ht="15" thickBot="1" x14ac:dyDescent="0.4">
      <c r="A168" s="23">
        <v>166</v>
      </c>
      <c r="B168" s="15" t="s">
        <v>173</v>
      </c>
      <c r="C168" s="6">
        <v>987</v>
      </c>
      <c r="D168" s="6"/>
      <c r="E168" s="6">
        <v>1</v>
      </c>
      <c r="F168" s="6"/>
      <c r="G168" s="6">
        <v>684</v>
      </c>
      <c r="H168" s="6">
        <v>302</v>
      </c>
      <c r="I168" s="6">
        <v>4</v>
      </c>
      <c r="J168" s="3">
        <v>6007</v>
      </c>
      <c r="K168" s="6">
        <v>6</v>
      </c>
      <c r="L168" s="3">
        <v>13228</v>
      </c>
      <c r="M168" s="3">
        <v>80501</v>
      </c>
      <c r="N168" s="16">
        <v>164320</v>
      </c>
      <c r="O168" s="16"/>
    </row>
    <row r="169" spans="1:15" ht="58.5" thickBot="1" x14ac:dyDescent="0.4">
      <c r="A169" s="23">
        <v>167</v>
      </c>
      <c r="B169" s="15" t="s">
        <v>202</v>
      </c>
      <c r="C169" s="6">
        <v>949</v>
      </c>
      <c r="D169" s="6"/>
      <c r="E169" s="6">
        <v>16</v>
      </c>
      <c r="F169" s="6"/>
      <c r="G169" s="6">
        <v>904</v>
      </c>
      <c r="H169" s="6">
        <v>29</v>
      </c>
      <c r="I169" s="6"/>
      <c r="J169" s="3">
        <v>4304</v>
      </c>
      <c r="K169" s="6">
        <v>73</v>
      </c>
      <c r="L169" s="3">
        <v>6349</v>
      </c>
      <c r="M169" s="3">
        <v>28792</v>
      </c>
      <c r="N169" s="16">
        <v>220512</v>
      </c>
      <c r="O169" s="16"/>
    </row>
    <row r="170" spans="1:15" ht="29.5" thickBot="1" x14ac:dyDescent="0.4">
      <c r="A170" s="23">
        <v>168</v>
      </c>
      <c r="B170" s="15" t="s">
        <v>101</v>
      </c>
      <c r="C170" s="6">
        <v>928</v>
      </c>
      <c r="D170" s="6"/>
      <c r="E170" s="6">
        <v>42</v>
      </c>
      <c r="F170" s="6"/>
      <c r="G170" s="6">
        <v>721</v>
      </c>
      <c r="H170" s="6">
        <v>165</v>
      </c>
      <c r="I170" s="6">
        <v>3</v>
      </c>
      <c r="J170" s="3">
        <v>27330</v>
      </c>
      <c r="K170" s="3">
        <v>1237</v>
      </c>
      <c r="L170" s="3">
        <v>10165</v>
      </c>
      <c r="M170" s="3">
        <v>299367</v>
      </c>
      <c r="N170" s="16">
        <v>33955</v>
      </c>
      <c r="O170" s="16"/>
    </row>
    <row r="171" spans="1:15" ht="29.5" thickBot="1" x14ac:dyDescent="0.4">
      <c r="A171" s="23">
        <v>169</v>
      </c>
      <c r="B171" s="15" t="s">
        <v>99</v>
      </c>
      <c r="C171" s="6">
        <v>841</v>
      </c>
      <c r="D171" s="6"/>
      <c r="E171" s="6">
        <v>48</v>
      </c>
      <c r="F171" s="6"/>
      <c r="G171" s="6">
        <v>713</v>
      </c>
      <c r="H171" s="6">
        <v>80</v>
      </c>
      <c r="I171" s="6">
        <v>10</v>
      </c>
      <c r="J171" s="3">
        <v>4822</v>
      </c>
      <c r="K171" s="6">
        <v>275</v>
      </c>
      <c r="L171" s="3">
        <v>165849</v>
      </c>
      <c r="M171" s="3">
        <v>950958</v>
      </c>
      <c r="N171" s="16">
        <v>174402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831</v>
      </c>
      <c r="D172" s="6"/>
      <c r="E172" s="6">
        <v>22</v>
      </c>
      <c r="F172" s="6"/>
      <c r="G172" s="6">
        <v>753</v>
      </c>
      <c r="H172" s="6">
        <v>56</v>
      </c>
      <c r="I172" s="6">
        <v>6</v>
      </c>
      <c r="J172" s="3">
        <v>19308</v>
      </c>
      <c r="K172" s="6">
        <v>511</v>
      </c>
      <c r="L172" s="3">
        <v>6843</v>
      </c>
      <c r="M172" s="3">
        <v>158995</v>
      </c>
      <c r="N172" s="16">
        <v>43039</v>
      </c>
      <c r="O172" s="16"/>
    </row>
    <row r="173" spans="1:15" ht="20.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O173" s="16"/>
    </row>
    <row r="174" spans="1:15" ht="15" thickBot="1" x14ac:dyDescent="0.4">
      <c r="A174" s="23">
        <v>172</v>
      </c>
      <c r="B174" s="15" t="s">
        <v>125</v>
      </c>
      <c r="C174" s="6">
        <v>707</v>
      </c>
      <c r="D174" s="4">
        <v>4</v>
      </c>
      <c r="E174" s="6"/>
      <c r="F174" s="6"/>
      <c r="G174" s="6">
        <v>629</v>
      </c>
      <c r="H174" s="6">
        <v>78</v>
      </c>
      <c r="I174" s="6">
        <v>1</v>
      </c>
      <c r="J174" s="3">
        <v>20987</v>
      </c>
      <c r="K174" s="6"/>
      <c r="L174" s="3">
        <v>66911</v>
      </c>
      <c r="M174" s="3">
        <v>1986197</v>
      </c>
      <c r="N174" s="16">
        <v>33688</v>
      </c>
      <c r="O174" s="16"/>
    </row>
    <row r="175" spans="1:15" ht="44" thickBot="1" x14ac:dyDescent="0.4">
      <c r="A175" s="23">
        <v>173</v>
      </c>
      <c r="B175" s="15" t="s">
        <v>191</v>
      </c>
      <c r="C175" s="6">
        <v>704</v>
      </c>
      <c r="D175" s="6"/>
      <c r="E175" s="6">
        <v>6</v>
      </c>
      <c r="F175" s="6"/>
      <c r="G175" s="6">
        <v>689</v>
      </c>
      <c r="H175" s="6">
        <v>9</v>
      </c>
      <c r="I175" s="6">
        <v>1</v>
      </c>
      <c r="J175" s="3">
        <v>18101</v>
      </c>
      <c r="K175" s="6">
        <v>154</v>
      </c>
      <c r="L175" s="3">
        <v>4675</v>
      </c>
      <c r="M175" s="3">
        <v>120205</v>
      </c>
      <c r="N175" s="16">
        <v>38892</v>
      </c>
      <c r="O175" s="16"/>
    </row>
    <row r="176" spans="1:15" ht="44" thickBot="1" x14ac:dyDescent="0.4">
      <c r="A176" s="23">
        <v>174</v>
      </c>
      <c r="B176" s="15" t="s">
        <v>209</v>
      </c>
      <c r="C176" s="6">
        <v>589</v>
      </c>
      <c r="D176" s="6"/>
      <c r="E176" s="6">
        <v>7</v>
      </c>
      <c r="F176" s="6"/>
      <c r="G176" s="6">
        <v>575</v>
      </c>
      <c r="H176" s="6">
        <v>7</v>
      </c>
      <c r="I176" s="6"/>
      <c r="J176" s="6">
        <v>65</v>
      </c>
      <c r="K176" s="6">
        <v>0.8</v>
      </c>
      <c r="L176" s="3">
        <v>29254</v>
      </c>
      <c r="M176" s="3">
        <v>3249</v>
      </c>
      <c r="N176" s="16">
        <v>9003357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589</v>
      </c>
      <c r="D177" s="6"/>
      <c r="E177" s="6">
        <v>1</v>
      </c>
      <c r="F177" s="6"/>
      <c r="G177" s="6">
        <v>511</v>
      </c>
      <c r="H177" s="6">
        <v>77</v>
      </c>
      <c r="I177" s="6"/>
      <c r="J177" s="6">
        <v>49</v>
      </c>
      <c r="K177" s="6">
        <v>0.08</v>
      </c>
      <c r="L177" s="3">
        <v>49642</v>
      </c>
      <c r="M177" s="3">
        <v>4135</v>
      </c>
      <c r="N177" s="16">
        <v>12006762</v>
      </c>
      <c r="O177" s="16"/>
    </row>
    <row r="178" spans="1:15" ht="29.5" thickBot="1" x14ac:dyDescent="0.4">
      <c r="A178" s="23">
        <v>176</v>
      </c>
      <c r="B178" s="15" t="s">
        <v>153</v>
      </c>
      <c r="C178" s="6">
        <v>566</v>
      </c>
      <c r="D178" s="6"/>
      <c r="E178" s="6">
        <v>9</v>
      </c>
      <c r="F178" s="6"/>
      <c r="G178" s="6">
        <v>488</v>
      </c>
      <c r="H178" s="6">
        <v>69</v>
      </c>
      <c r="I178" s="6">
        <v>12</v>
      </c>
      <c r="J178" s="3">
        <v>14555</v>
      </c>
      <c r="K178" s="6">
        <v>231</v>
      </c>
      <c r="L178" s="3">
        <v>6072</v>
      </c>
      <c r="M178" s="3">
        <v>156149</v>
      </c>
      <c r="N178" s="16">
        <v>38886</v>
      </c>
      <c r="O178" s="16"/>
    </row>
    <row r="179" spans="1:15" ht="15" thickBot="1" x14ac:dyDescent="0.4">
      <c r="A179" s="23">
        <v>177</v>
      </c>
      <c r="B179" s="15" t="s">
        <v>95</v>
      </c>
      <c r="C179" s="6">
        <v>563</v>
      </c>
      <c r="D179" s="4">
        <v>5</v>
      </c>
      <c r="E179" s="6">
        <v>7</v>
      </c>
      <c r="F179" s="6"/>
      <c r="G179" s="6">
        <v>519</v>
      </c>
      <c r="H179" s="6">
        <v>37</v>
      </c>
      <c r="I179" s="6"/>
      <c r="J179" s="6">
        <v>24</v>
      </c>
      <c r="K179" s="6">
        <v>0.3</v>
      </c>
      <c r="L179" s="3">
        <v>102153</v>
      </c>
      <c r="M179" s="3">
        <v>4286</v>
      </c>
      <c r="N179" s="16">
        <v>23831415</v>
      </c>
      <c r="O179" s="16"/>
    </row>
    <row r="180" spans="1:15" ht="29.5" thickBot="1" x14ac:dyDescent="0.4">
      <c r="A180" s="23">
        <v>178</v>
      </c>
      <c r="B180" s="15" t="s">
        <v>134</v>
      </c>
      <c r="C180" s="6">
        <v>551</v>
      </c>
      <c r="D180" s="6"/>
      <c r="E180" s="6">
        <v>3</v>
      </c>
      <c r="F180" s="6"/>
      <c r="G180" s="6">
        <v>347</v>
      </c>
      <c r="H180" s="6">
        <v>201</v>
      </c>
      <c r="I180" s="6">
        <v>15</v>
      </c>
      <c r="J180" s="3">
        <v>14437</v>
      </c>
      <c r="K180" s="6">
        <v>79</v>
      </c>
      <c r="L180" s="3">
        <v>9155</v>
      </c>
      <c r="M180" s="3">
        <v>239879</v>
      </c>
      <c r="N180" s="16">
        <v>38165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545</v>
      </c>
      <c r="D181" s="6"/>
      <c r="E181" s="6">
        <v>7</v>
      </c>
      <c r="F181" s="6"/>
      <c r="G181" s="6">
        <v>498</v>
      </c>
      <c r="H181" s="6">
        <v>40</v>
      </c>
      <c r="I181" s="6"/>
      <c r="J181" s="6">
        <v>622</v>
      </c>
      <c r="K181" s="6">
        <v>8</v>
      </c>
      <c r="L181" s="6"/>
      <c r="M181" s="6"/>
      <c r="N181" s="16">
        <v>875739</v>
      </c>
      <c r="O181" s="16"/>
    </row>
    <row r="182" spans="1:15" ht="15" thickBot="1" x14ac:dyDescent="0.4">
      <c r="A182" s="23">
        <v>180</v>
      </c>
      <c r="B182" s="15" t="s">
        <v>158</v>
      </c>
      <c r="C182" s="6">
        <v>509</v>
      </c>
      <c r="D182" s="6"/>
      <c r="E182" s="6">
        <v>21</v>
      </c>
      <c r="F182" s="6"/>
      <c r="G182" s="6">
        <v>183</v>
      </c>
      <c r="H182" s="6">
        <v>305</v>
      </c>
      <c r="I182" s="6">
        <v>7</v>
      </c>
      <c r="J182" s="6">
        <v>8</v>
      </c>
      <c r="K182" s="6">
        <v>0.3</v>
      </c>
      <c r="L182" s="6"/>
      <c r="M182" s="6"/>
      <c r="N182" s="16">
        <v>60292438</v>
      </c>
      <c r="O182" s="16"/>
    </row>
    <row r="183" spans="1:15" ht="29.5" thickBot="1" x14ac:dyDescent="0.4">
      <c r="A183" s="23">
        <v>181</v>
      </c>
      <c r="B183" s="15" t="s">
        <v>117</v>
      </c>
      <c r="C183" s="6">
        <v>495</v>
      </c>
      <c r="D183" s="6"/>
      <c r="E183" s="6"/>
      <c r="F183" s="6"/>
      <c r="G183" s="6">
        <v>490</v>
      </c>
      <c r="H183" s="6">
        <v>5</v>
      </c>
      <c r="I183" s="6"/>
      <c r="J183" s="3">
        <v>10117</v>
      </c>
      <c r="K183" s="6"/>
      <c r="L183" s="3">
        <v>154511</v>
      </c>
      <c r="M183" s="3">
        <v>3158055</v>
      </c>
      <c r="N183" s="16">
        <v>48926</v>
      </c>
      <c r="O183" s="16"/>
    </row>
    <row r="184" spans="1:15" ht="15" thickBot="1" x14ac:dyDescent="0.4">
      <c r="A184" s="23">
        <v>182</v>
      </c>
      <c r="B184" s="15" t="s">
        <v>152</v>
      </c>
      <c r="C184" s="6">
        <v>463</v>
      </c>
      <c r="D184" s="6"/>
      <c r="E184" s="6"/>
      <c r="F184" s="6"/>
      <c r="G184" s="6">
        <v>412</v>
      </c>
      <c r="H184" s="6">
        <v>51</v>
      </c>
      <c r="I184" s="6"/>
      <c r="J184" s="6">
        <v>130</v>
      </c>
      <c r="K184" s="6"/>
      <c r="L184" s="6"/>
      <c r="M184" s="6"/>
      <c r="N184" s="16">
        <v>3562845</v>
      </c>
      <c r="O184" s="16"/>
    </row>
    <row r="185" spans="1:15" ht="29.5" thickBot="1" x14ac:dyDescent="0.4">
      <c r="A185" s="23">
        <v>183</v>
      </c>
      <c r="B185" s="15" t="s">
        <v>102</v>
      </c>
      <c r="C185" s="6">
        <v>446</v>
      </c>
      <c r="D185" s="6"/>
      <c r="E185" s="6">
        <v>10</v>
      </c>
      <c r="F185" s="6"/>
      <c r="G185" s="6">
        <v>407</v>
      </c>
      <c r="H185" s="6">
        <v>29</v>
      </c>
      <c r="I185" s="6"/>
      <c r="J185" s="6">
        <v>350</v>
      </c>
      <c r="K185" s="6">
        <v>8</v>
      </c>
      <c r="L185" s="3">
        <v>260973</v>
      </c>
      <c r="M185" s="3">
        <v>205089</v>
      </c>
      <c r="N185" s="16">
        <v>1272485</v>
      </c>
      <c r="O185" s="20"/>
    </row>
    <row r="186" spans="1:15" ht="15" thickBot="1" x14ac:dyDescent="0.4">
      <c r="A186" s="23">
        <v>184</v>
      </c>
      <c r="B186" s="15" t="s">
        <v>131</v>
      </c>
      <c r="C186" s="6">
        <v>366</v>
      </c>
      <c r="D186" s="6"/>
      <c r="E186" s="6">
        <v>2</v>
      </c>
      <c r="F186" s="6"/>
      <c r="G186" s="6">
        <v>274</v>
      </c>
      <c r="H186" s="6">
        <v>90</v>
      </c>
      <c r="I186" s="6">
        <v>6</v>
      </c>
      <c r="J186" s="3">
        <v>9304</v>
      </c>
      <c r="K186" s="6">
        <v>51</v>
      </c>
      <c r="L186" s="3">
        <v>51953</v>
      </c>
      <c r="M186" s="3">
        <v>1320749</v>
      </c>
      <c r="N186" s="16">
        <v>39336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354</v>
      </c>
      <c r="D187" s="4">
        <v>5</v>
      </c>
      <c r="E187" s="6"/>
      <c r="F187" s="6"/>
      <c r="G187" s="6">
        <v>325</v>
      </c>
      <c r="H187" s="6">
        <v>29</v>
      </c>
      <c r="I187" s="6"/>
      <c r="J187" s="6">
        <v>457</v>
      </c>
      <c r="K187" s="6"/>
      <c r="L187" s="3">
        <v>174107</v>
      </c>
      <c r="M187" s="3">
        <v>224811</v>
      </c>
      <c r="N187" s="16">
        <v>774461</v>
      </c>
      <c r="O187" s="16"/>
    </row>
    <row r="188" spans="1:15" ht="29.5" thickBot="1" x14ac:dyDescent="0.4">
      <c r="A188" s="23">
        <v>186</v>
      </c>
      <c r="B188" s="15" t="s">
        <v>115</v>
      </c>
      <c r="C188" s="6">
        <v>353</v>
      </c>
      <c r="D188" s="6"/>
      <c r="E188" s="6">
        <v>24</v>
      </c>
      <c r="F188" s="6"/>
      <c r="G188" s="6">
        <v>324</v>
      </c>
      <c r="H188" s="6">
        <v>5</v>
      </c>
      <c r="I188" s="6"/>
      <c r="J188" s="3">
        <v>4144</v>
      </c>
      <c r="K188" s="6">
        <v>282</v>
      </c>
      <c r="L188" s="3">
        <v>16108</v>
      </c>
      <c r="M188" s="3">
        <v>189094</v>
      </c>
      <c r="N188" s="16">
        <v>85185</v>
      </c>
      <c r="O188" s="16"/>
    </row>
    <row r="189" spans="1:15" ht="15" thickBot="1" x14ac:dyDescent="0.4">
      <c r="A189" s="23">
        <v>187</v>
      </c>
      <c r="B189" s="15" t="s">
        <v>170</v>
      </c>
      <c r="C189" s="6">
        <v>349</v>
      </c>
      <c r="D189" s="4">
        <v>3</v>
      </c>
      <c r="E189" s="6"/>
      <c r="F189" s="6"/>
      <c r="G189" s="6">
        <v>313</v>
      </c>
      <c r="H189" s="6">
        <v>36</v>
      </c>
      <c r="I189" s="6">
        <v>1</v>
      </c>
      <c r="J189" s="6">
        <v>106</v>
      </c>
      <c r="K189" s="6"/>
      <c r="L189" s="3">
        <v>90593</v>
      </c>
      <c r="M189" s="3">
        <v>27487</v>
      </c>
      <c r="N189" s="16">
        <v>3295903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292</v>
      </c>
      <c r="D190" s="4">
        <v>1</v>
      </c>
      <c r="E190" s="6"/>
      <c r="F190" s="6"/>
      <c r="G190" s="6">
        <v>283</v>
      </c>
      <c r="H190" s="6">
        <v>9</v>
      </c>
      <c r="I190" s="6"/>
      <c r="J190" s="6">
        <v>17</v>
      </c>
      <c r="K190" s="6"/>
      <c r="L190" s="3">
        <v>184268</v>
      </c>
      <c r="M190" s="3">
        <v>10971</v>
      </c>
      <c r="N190" s="16">
        <v>16796389</v>
      </c>
      <c r="O190" s="16"/>
    </row>
    <row r="191" spans="1:15" ht="29.5" thickBot="1" x14ac:dyDescent="0.4">
      <c r="A191" s="23">
        <v>189</v>
      </c>
      <c r="B191" s="15" t="s">
        <v>145</v>
      </c>
      <c r="C191" s="6">
        <v>240</v>
      </c>
      <c r="D191" s="6"/>
      <c r="E191" s="6">
        <v>1</v>
      </c>
      <c r="F191" s="6"/>
      <c r="G191" s="6">
        <v>221</v>
      </c>
      <c r="H191" s="6">
        <v>18</v>
      </c>
      <c r="I191" s="6">
        <v>1</v>
      </c>
      <c r="J191" s="3">
        <v>3637</v>
      </c>
      <c r="K191" s="6">
        <v>15</v>
      </c>
      <c r="L191" s="3">
        <v>46922</v>
      </c>
      <c r="M191" s="3">
        <v>711144</v>
      </c>
      <c r="N191" s="16">
        <v>65981</v>
      </c>
      <c r="O191" s="18"/>
    </row>
    <row r="192" spans="1:15" ht="29.5" thickBot="1" x14ac:dyDescent="0.4">
      <c r="A192" s="23">
        <v>190</v>
      </c>
      <c r="B192" s="15" t="s">
        <v>137</v>
      </c>
      <c r="C192" s="6">
        <v>237</v>
      </c>
      <c r="D192" s="6"/>
      <c r="E192" s="6">
        <v>7</v>
      </c>
      <c r="F192" s="6"/>
      <c r="G192" s="6">
        <v>221</v>
      </c>
      <c r="H192" s="6">
        <v>9</v>
      </c>
      <c r="I192" s="6"/>
      <c r="J192" s="6">
        <v>824</v>
      </c>
      <c r="K192" s="6">
        <v>24</v>
      </c>
      <c r="L192" s="3">
        <v>35518</v>
      </c>
      <c r="M192" s="3">
        <v>123543</v>
      </c>
      <c r="N192" s="16">
        <v>287495</v>
      </c>
      <c r="O192" s="16"/>
    </row>
    <row r="193" spans="1:15" ht="15" thickBot="1" x14ac:dyDescent="0.4">
      <c r="A193" s="23">
        <v>191</v>
      </c>
      <c r="B193" s="15" t="s">
        <v>144</v>
      </c>
      <c r="C193" s="6">
        <v>199</v>
      </c>
      <c r="D193" s="6"/>
      <c r="E193" s="6">
        <v>9</v>
      </c>
      <c r="F193" s="6"/>
      <c r="G193" s="6">
        <v>176</v>
      </c>
      <c r="H193" s="6">
        <v>14</v>
      </c>
      <c r="I193" s="6"/>
      <c r="J193" s="3">
        <v>3199</v>
      </c>
      <c r="K193" s="6">
        <v>145</v>
      </c>
      <c r="L193" s="3">
        <v>85656</v>
      </c>
      <c r="M193" s="3">
        <v>1377128</v>
      </c>
      <c r="N193" s="16">
        <v>62199</v>
      </c>
      <c r="O193" s="20"/>
    </row>
    <row r="194" spans="1:15" ht="58.5" thickBot="1" x14ac:dyDescent="0.4">
      <c r="A194" s="23">
        <v>192</v>
      </c>
      <c r="B194" s="15" t="s">
        <v>208</v>
      </c>
      <c r="C194" s="6">
        <v>153</v>
      </c>
      <c r="D194" s="6"/>
      <c r="E194" s="6">
        <v>3</v>
      </c>
      <c r="F194" s="6"/>
      <c r="G194" s="6">
        <v>145</v>
      </c>
      <c r="H194" s="6">
        <v>5</v>
      </c>
      <c r="I194" s="6"/>
      <c r="J194" s="3">
        <v>5816</v>
      </c>
      <c r="K194" s="6">
        <v>114</v>
      </c>
      <c r="L194" s="3">
        <v>3353</v>
      </c>
      <c r="M194" s="3">
        <v>127466</v>
      </c>
      <c r="N194" s="16">
        <v>26305</v>
      </c>
      <c r="O194" s="20"/>
    </row>
    <row r="195" spans="1:15" ht="29.5" thickBot="1" x14ac:dyDescent="0.4">
      <c r="A195" s="23">
        <v>193</v>
      </c>
      <c r="B195" s="15" t="s">
        <v>184</v>
      </c>
      <c r="C195" s="6">
        <v>153</v>
      </c>
      <c r="D195" s="6"/>
      <c r="E195" s="6"/>
      <c r="F195" s="6"/>
      <c r="G195" s="6">
        <v>149</v>
      </c>
      <c r="H195" s="6">
        <v>4</v>
      </c>
      <c r="I195" s="6"/>
      <c r="J195" s="3">
        <v>1552</v>
      </c>
      <c r="K195" s="6"/>
      <c r="L195" s="3">
        <v>5200</v>
      </c>
      <c r="M195" s="3">
        <v>52763</v>
      </c>
      <c r="N195" s="16">
        <v>98553</v>
      </c>
      <c r="O195" s="16"/>
    </row>
    <row r="196" spans="1:15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66995</v>
      </c>
      <c r="M196" s="3">
        <v>152647</v>
      </c>
      <c r="N196" s="16">
        <v>438888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128</v>
      </c>
      <c r="D197" s="6"/>
      <c r="E197" s="6">
        <v>3</v>
      </c>
      <c r="F197" s="6"/>
      <c r="G197" s="6">
        <v>117</v>
      </c>
      <c r="H197" s="6">
        <v>8</v>
      </c>
      <c r="I197" s="6"/>
      <c r="J197" s="3">
        <v>1303</v>
      </c>
      <c r="K197" s="6">
        <v>31</v>
      </c>
      <c r="L197" s="3">
        <v>3677</v>
      </c>
      <c r="M197" s="3">
        <v>37443</v>
      </c>
      <c r="N197" s="16">
        <v>98202</v>
      </c>
      <c r="O197" s="16"/>
    </row>
    <row r="198" spans="1:15" ht="29.5" thickBot="1" x14ac:dyDescent="0.4">
      <c r="A198" s="23">
        <v>196</v>
      </c>
      <c r="B198" s="15" t="s">
        <v>174</v>
      </c>
      <c r="C198" s="6">
        <v>84</v>
      </c>
      <c r="D198" s="6"/>
      <c r="E198" s="6"/>
      <c r="F198" s="6"/>
      <c r="G198" s="6">
        <v>28</v>
      </c>
      <c r="H198" s="6">
        <v>56</v>
      </c>
      <c r="I198" s="6"/>
      <c r="J198" s="6">
        <v>457</v>
      </c>
      <c r="K198" s="6"/>
      <c r="L198" s="3">
        <v>10951</v>
      </c>
      <c r="M198" s="3">
        <v>59545</v>
      </c>
      <c r="N198" s="16">
        <v>183911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83</v>
      </c>
      <c r="D199" s="6"/>
      <c r="E199" s="6"/>
      <c r="F199" s="6"/>
      <c r="G199" s="6">
        <v>67</v>
      </c>
      <c r="H199" s="6">
        <v>16</v>
      </c>
      <c r="I199" s="6"/>
      <c r="J199" s="3">
        <v>8395</v>
      </c>
      <c r="K199" s="6"/>
      <c r="L199" s="3">
        <v>3526</v>
      </c>
      <c r="M199" s="3">
        <v>356630</v>
      </c>
      <c r="N199" s="16">
        <v>9887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75</v>
      </c>
      <c r="D200" s="6"/>
      <c r="E200" s="6"/>
      <c r="F200" s="6"/>
      <c r="G200" s="6">
        <v>70</v>
      </c>
      <c r="H200" s="6">
        <v>5</v>
      </c>
      <c r="I200" s="6"/>
      <c r="J200" s="6">
        <v>675</v>
      </c>
      <c r="K200" s="6"/>
      <c r="L200" s="3">
        <v>7127</v>
      </c>
      <c r="M200" s="3">
        <v>64173</v>
      </c>
      <c r="N200" s="16">
        <v>111059</v>
      </c>
      <c r="O200" s="16"/>
    </row>
    <row r="201" spans="1:15" ht="44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171392</v>
      </c>
      <c r="N201" s="18">
        <v>30299</v>
      </c>
      <c r="O201" s="20"/>
    </row>
    <row r="202" spans="1:15" ht="15" thickBot="1" x14ac:dyDescent="0.4">
      <c r="A202" s="23">
        <v>200</v>
      </c>
      <c r="B202" s="15" t="s">
        <v>167</v>
      </c>
      <c r="C202" s="6">
        <v>50</v>
      </c>
      <c r="D202" s="6"/>
      <c r="E202" s="6"/>
      <c r="F202" s="6"/>
      <c r="G202" s="6">
        <v>33</v>
      </c>
      <c r="H202" s="6">
        <v>17</v>
      </c>
      <c r="I202" s="6"/>
      <c r="J202" s="6">
        <v>694</v>
      </c>
      <c r="K202" s="6"/>
      <c r="L202" s="3">
        <v>4268</v>
      </c>
      <c r="M202" s="3">
        <v>59239</v>
      </c>
      <c r="N202" s="16">
        <v>72047</v>
      </c>
      <c r="O202" s="16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71</v>
      </c>
      <c r="K203" s="8"/>
      <c r="L203" s="9">
        <v>4238</v>
      </c>
      <c r="M203" s="9">
        <v>6497</v>
      </c>
      <c r="N203" s="20">
        <v>652298</v>
      </c>
      <c r="O203" s="21"/>
    </row>
    <row r="204" spans="1:15" ht="15" thickBot="1" x14ac:dyDescent="0.4">
      <c r="A204" s="23">
        <v>202</v>
      </c>
      <c r="B204" s="15" t="s">
        <v>168</v>
      </c>
      <c r="C204" s="6">
        <v>34</v>
      </c>
      <c r="D204" s="6"/>
      <c r="E204" s="6">
        <v>2</v>
      </c>
      <c r="F204" s="6"/>
      <c r="G204" s="6">
        <v>31</v>
      </c>
      <c r="H204" s="6">
        <v>1</v>
      </c>
      <c r="I204" s="6"/>
      <c r="J204" s="6">
        <v>38</v>
      </c>
      <c r="K204" s="6">
        <v>2</v>
      </c>
      <c r="L204" s="3">
        <v>12527</v>
      </c>
      <c r="M204" s="3">
        <v>13940</v>
      </c>
      <c r="N204" s="16">
        <v>898637</v>
      </c>
      <c r="O204" s="16"/>
    </row>
    <row r="205" spans="1:15" ht="29.5" thickBot="1" x14ac:dyDescent="0.4">
      <c r="A205" s="23">
        <v>203</v>
      </c>
      <c r="B205" s="15" t="s">
        <v>210</v>
      </c>
      <c r="C205" s="6">
        <v>30</v>
      </c>
      <c r="D205" s="6"/>
      <c r="E205" s="6"/>
      <c r="F205" s="6"/>
      <c r="G205" s="6">
        <v>29</v>
      </c>
      <c r="H205" s="6">
        <v>1</v>
      </c>
      <c r="I205" s="6"/>
      <c r="J205" s="6">
        <v>23</v>
      </c>
      <c r="K205" s="6"/>
      <c r="L205" s="3">
        <v>11268</v>
      </c>
      <c r="M205" s="3">
        <v>8493</v>
      </c>
      <c r="N205" s="16">
        <v>1326791</v>
      </c>
      <c r="O205" s="16"/>
    </row>
    <row r="206" spans="1:15" ht="15" thickBot="1" x14ac:dyDescent="0.4">
      <c r="A206" s="23">
        <v>204</v>
      </c>
      <c r="B206" s="15" t="s">
        <v>177</v>
      </c>
      <c r="C206" s="6">
        <v>28</v>
      </c>
      <c r="D206" s="6"/>
      <c r="E206" s="6"/>
      <c r="F206" s="6"/>
      <c r="G206" s="6">
        <v>24</v>
      </c>
      <c r="H206" s="6">
        <v>4</v>
      </c>
      <c r="I206" s="6"/>
      <c r="J206" s="6">
        <v>248</v>
      </c>
      <c r="K206" s="6"/>
      <c r="L206" s="3">
        <v>6252</v>
      </c>
      <c r="M206" s="3">
        <v>55475</v>
      </c>
      <c r="N206" s="16">
        <v>112699</v>
      </c>
      <c r="O206" s="20"/>
    </row>
    <row r="207" spans="1:15" ht="44" thickBot="1" x14ac:dyDescent="0.4">
      <c r="A207" s="24">
        <v>205</v>
      </c>
      <c r="B207" s="19" t="s">
        <v>165</v>
      </c>
      <c r="C207" s="8">
        <v>28</v>
      </c>
      <c r="D207" s="8"/>
      <c r="E207" s="8"/>
      <c r="F207" s="8"/>
      <c r="G207" s="8">
        <v>28</v>
      </c>
      <c r="H207" s="8">
        <v>0</v>
      </c>
      <c r="I207" s="8"/>
      <c r="J207" s="8">
        <v>98</v>
      </c>
      <c r="K207" s="8"/>
      <c r="L207" s="9">
        <v>15750</v>
      </c>
      <c r="M207" s="9">
        <v>54989</v>
      </c>
      <c r="N207" s="20">
        <v>286421</v>
      </c>
      <c r="O207" s="16"/>
    </row>
    <row r="208" spans="1:15" ht="29.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O208" s="18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66366</v>
      </c>
      <c r="M209" s="3">
        <v>9078</v>
      </c>
      <c r="N209" s="16">
        <v>7310856</v>
      </c>
      <c r="O209" s="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3138</v>
      </c>
      <c r="M210" s="9">
        <v>58846</v>
      </c>
      <c r="N210" s="20">
        <v>53326</v>
      </c>
      <c r="O210" s="16"/>
    </row>
    <row r="211" spans="1:15" ht="29.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10996</v>
      </c>
      <c r="M211" s="3">
        <v>193581</v>
      </c>
      <c r="N211" s="16">
        <v>56803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2404</v>
      </c>
      <c r="M212" s="3">
        <v>415629</v>
      </c>
      <c r="N212" s="16">
        <v>5784</v>
      </c>
      <c r="O212" s="20"/>
    </row>
    <row r="213" spans="1:15" ht="29.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O213" s="20"/>
    </row>
    <row r="214" spans="1:15" ht="29.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3701</v>
      </c>
      <c r="K214" s="8"/>
      <c r="L214" s="9">
        <v>2682</v>
      </c>
      <c r="M214" s="9">
        <v>763450</v>
      </c>
      <c r="N214" s="20">
        <v>3513</v>
      </c>
      <c r="O214" s="20"/>
    </row>
    <row r="215" spans="1:15" ht="29.5" thickBot="1" x14ac:dyDescent="0.4">
      <c r="A215" s="23">
        <v>213</v>
      </c>
      <c r="B215" s="15" t="s">
        <v>235</v>
      </c>
      <c r="C215" s="6">
        <v>13</v>
      </c>
      <c r="D215" s="4">
        <v>5</v>
      </c>
      <c r="E215" s="6"/>
      <c r="F215" s="6"/>
      <c r="G215" s="6">
        <v>4</v>
      </c>
      <c r="H215" s="6">
        <v>9</v>
      </c>
      <c r="I215" s="6"/>
      <c r="J215" s="6">
        <v>19</v>
      </c>
      <c r="K215" s="6"/>
      <c r="L215" s="6">
        <v>115</v>
      </c>
      <c r="M215" s="6">
        <v>166</v>
      </c>
      <c r="N215" s="16">
        <v>692441</v>
      </c>
      <c r="O215" s="20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602183</v>
      </c>
      <c r="O216" s="16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O217" s="25"/>
    </row>
    <row r="218" spans="1:15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1329</v>
      </c>
      <c r="M218" s="9">
        <v>88317</v>
      </c>
      <c r="N218" s="20">
        <v>15048</v>
      </c>
    </row>
    <row r="219" spans="1:15" ht="29.5" thickBot="1" x14ac:dyDescent="0.4">
      <c r="A219" s="23">
        <v>217</v>
      </c>
      <c r="B219" s="15" t="s">
        <v>237</v>
      </c>
      <c r="C219" s="6">
        <v>2</v>
      </c>
      <c r="D219" s="6"/>
      <c r="E219" s="6"/>
      <c r="F219" s="6"/>
      <c r="G219" s="6"/>
      <c r="H219" s="6">
        <v>2</v>
      </c>
      <c r="I219" s="6"/>
      <c r="J219" s="6">
        <v>34</v>
      </c>
      <c r="K219" s="6"/>
      <c r="L219" s="6"/>
      <c r="M219" s="6"/>
      <c r="N219" s="16">
        <v>59325</v>
      </c>
    </row>
    <row r="220" spans="1:15" ht="44" thickBot="1" x14ac:dyDescent="0.4">
      <c r="A220" s="34">
        <v>218</v>
      </c>
      <c r="B220" s="35" t="s">
        <v>236</v>
      </c>
      <c r="C220" s="36">
        <v>1</v>
      </c>
      <c r="D220" s="36"/>
      <c r="E220" s="36"/>
      <c r="F220" s="36"/>
      <c r="G220" s="36">
        <v>1</v>
      </c>
      <c r="H220" s="36">
        <v>0</v>
      </c>
      <c r="I220" s="36"/>
      <c r="J220" s="36">
        <v>90</v>
      </c>
      <c r="K220" s="36"/>
      <c r="L220" s="37">
        <v>1046</v>
      </c>
      <c r="M220" s="37">
        <v>93635</v>
      </c>
      <c r="N220" s="25">
        <v>11171</v>
      </c>
    </row>
  </sheetData>
  <hyperlinks>
    <hyperlink ref="B3" r:id="rId1" display="https://www.worldometers.info/coronavirus/country/us/" xr:uid="{A8A2FA6A-E88F-49B5-93ED-E6326967763D}"/>
    <hyperlink ref="N3" r:id="rId2" display="https://www.worldometers.info/world-population/us-population/" xr:uid="{4EB4931B-C240-458A-A239-B7BA3B19923C}"/>
    <hyperlink ref="B4" r:id="rId3" display="https://www.worldometers.info/coronavirus/country/india/" xr:uid="{AFD9A919-ED9E-4366-9D02-B4A849204B16}"/>
    <hyperlink ref="N4" r:id="rId4" display="https://www.worldometers.info/world-population/india-population/" xr:uid="{32E84862-DAEA-4265-9547-F96FF9DAD8FD}"/>
    <hyperlink ref="B5" r:id="rId5" display="https://www.worldometers.info/coronavirus/country/brazil/" xr:uid="{C956CFA2-D578-4CD2-AA47-33548F5ABC5A}"/>
    <hyperlink ref="N5" r:id="rId6" display="https://www.worldometers.info/world-population/brazil-population/" xr:uid="{2F766055-E765-410F-8E1F-F5657AAB0244}"/>
    <hyperlink ref="B6" r:id="rId7" display="https://www.worldometers.info/coronavirus/country/russia/" xr:uid="{AD21202E-F9B4-4200-92F8-9A921014A565}"/>
    <hyperlink ref="N6" r:id="rId8" display="https://www.worldometers.info/world-population/russia-population/" xr:uid="{67E7F3EC-7822-4203-BD8A-E33FADC7D4E0}"/>
    <hyperlink ref="B7" r:id="rId9" display="https://www.worldometers.info/coronavirus/country/france/" xr:uid="{0F26B3D6-5F31-4806-965D-88835B4D37F5}"/>
    <hyperlink ref="N7" r:id="rId10" display="https://www.worldometers.info/world-population/france-population/" xr:uid="{CB8D6596-35B7-4F0B-9AE5-BC9D6C2D5032}"/>
    <hyperlink ref="B8" r:id="rId11" display="https://www.worldometers.info/coronavirus/country/spain/" xr:uid="{CAA11F3E-20E5-4364-B609-2057C227C5FE}"/>
    <hyperlink ref="N8" r:id="rId12" display="https://www.worldometers.info/world-population/spain-population/" xr:uid="{2C817B96-91AD-44FF-8805-9DB37A4F8CFF}"/>
    <hyperlink ref="B9" r:id="rId13" display="https://www.worldometers.info/coronavirus/country/argentina/" xr:uid="{67FDA1CD-5BA9-4C8E-9AC8-8BA040A8FDA0}"/>
    <hyperlink ref="N9" r:id="rId14" display="https://www.worldometers.info/world-population/argentina-population/" xr:uid="{ED4A2D59-F7D0-46A4-846C-09A22C5803E5}"/>
    <hyperlink ref="B10" r:id="rId15" display="https://www.worldometers.info/coronavirus/country/colombia/" xr:uid="{73C2BCEA-6AAF-42BA-884F-D2140DFC3D6B}"/>
    <hyperlink ref="N10" r:id="rId16" display="https://www.worldometers.info/world-population/colombia-population/" xr:uid="{49D329BD-7DE5-4184-8B4B-856232A1CEFA}"/>
    <hyperlink ref="B11" r:id="rId17" display="https://www.worldometers.info/coronavirus/country/uk/" xr:uid="{C5869CEB-F691-4732-B0BA-C940E2EB17E4}"/>
    <hyperlink ref="N11" r:id="rId18" display="https://www.worldometers.info/world-population/uk-population/" xr:uid="{22179D57-8590-45D7-B17F-7069B1F8E41F}"/>
    <hyperlink ref="B12" r:id="rId19" display="https://www.worldometers.info/coronavirus/country/mexico/" xr:uid="{31EB6A81-B5DE-4CBB-A1E1-12104BAF2D35}"/>
    <hyperlink ref="N12" r:id="rId20" display="https://www.worldometers.info/world-population/mexico-population/" xr:uid="{ABABF6A8-D07F-4422-BD35-2159888A1107}"/>
    <hyperlink ref="B13" r:id="rId21" display="https://www.worldometers.info/coronavirus/country/peru/" xr:uid="{4377CD42-BF92-44CC-8F61-5FE1624B4BBE}"/>
    <hyperlink ref="N13" r:id="rId22" display="https://www.worldometers.info/world-population/peru-population/" xr:uid="{3ABE0BE2-6503-4D87-B4B2-5111BCD083AD}"/>
    <hyperlink ref="B14" r:id="rId23" display="https://www.worldometers.info/coronavirus/country/south-africa/" xr:uid="{091D5BF7-C0C1-4948-B06C-9AB36ECFCA79}"/>
    <hyperlink ref="N14" r:id="rId24" display="https://www.worldometers.info/world-population/south-africa-population/" xr:uid="{44CA9B75-6AFD-41E7-8F34-D19D329529E2}"/>
    <hyperlink ref="B15" r:id="rId25" display="https://www.worldometers.info/coronavirus/country/italy/" xr:uid="{B431805E-EAD1-42B5-95D0-78848FC36A21}"/>
    <hyperlink ref="N15" r:id="rId26" display="https://www.worldometers.info/world-population/italy-population/" xr:uid="{EB50B5A4-3C0C-4FD2-BFCC-A4AD54FC48F7}"/>
    <hyperlink ref="B16" r:id="rId27" display="https://www.worldometers.info/coronavirus/country/iran/" xr:uid="{0608C023-FC3D-4F21-B1BB-EB430BCB6BA9}"/>
    <hyperlink ref="N16" r:id="rId28" display="https://www.worldometers.info/world-population/iran-population/" xr:uid="{EA009FAF-F3F1-4BF7-9C40-6E9D0FBB793C}"/>
    <hyperlink ref="B17" r:id="rId29" display="https://www.worldometers.info/coronavirus/country/germany/" xr:uid="{632D51BE-3F52-496F-AC44-C819E8E7D7B9}"/>
    <hyperlink ref="N17" r:id="rId30" display="https://www.worldometers.info/world-population/germany-population/" xr:uid="{2D0FE11E-3584-4576-9E5B-3F24835DEB2D}"/>
    <hyperlink ref="B18" r:id="rId31" display="https://www.worldometers.info/coronavirus/country/chile/" xr:uid="{DF8A7CDB-50CC-46C0-AECC-DD289ED86E37}"/>
    <hyperlink ref="N18" r:id="rId32" display="https://www.worldometers.info/world-population/chile-population/" xr:uid="{03A581F2-6792-4F1E-9DB6-93786DBA0935}"/>
    <hyperlink ref="B19" r:id="rId33" display="https://www.worldometers.info/coronavirus/country/iraq/" xr:uid="{F1619BC3-4516-4B00-B79F-C71509EA6571}"/>
    <hyperlink ref="N19" r:id="rId34" display="https://www.worldometers.info/world-population/iraq-population/" xr:uid="{E9B699E4-376C-43A2-A963-AAE983D83636}"/>
    <hyperlink ref="B20" r:id="rId35" display="https://www.worldometers.info/coronavirus/country/belgium/" xr:uid="{538F0F17-7030-4ACF-B632-EC1213E982C5}"/>
    <hyperlink ref="N20" r:id="rId36" display="https://www.worldometers.info/world-population/belgium-population/" xr:uid="{C319F90E-8A56-45B9-890F-1E870D8C5E75}"/>
    <hyperlink ref="B21" r:id="rId37" display="https://www.worldometers.info/coronavirus/country/indonesia/" xr:uid="{DCBEA924-B9E2-4402-9195-2EA35491D48D}"/>
    <hyperlink ref="N21" r:id="rId38" display="https://www.worldometers.info/world-population/indonesia-population/" xr:uid="{A570F3CC-2A2B-459D-8233-68D5E6A00D82}"/>
    <hyperlink ref="B22" r:id="rId39" display="https://www.worldometers.info/coronavirus/country/bangladesh/" xr:uid="{5099A2A4-A195-4885-8B30-F00EBC5EFBBE}"/>
    <hyperlink ref="N22" r:id="rId40" display="https://www.worldometers.info/world-population/bangladesh-population/" xr:uid="{3424E167-6EC2-4B45-9684-5351B08D54FD}"/>
    <hyperlink ref="B23" r:id="rId41" display="https://www.worldometers.info/coronavirus/country/ukraine/" xr:uid="{3A746D0D-05F1-4D3A-8DBF-212A97546283}"/>
    <hyperlink ref="N23" r:id="rId42" display="https://www.worldometers.info/world-population/ukraine-population/" xr:uid="{F7AA2F67-3B79-47C6-846C-6DB74E375AF5}"/>
    <hyperlink ref="B24" r:id="rId43" display="https://www.worldometers.info/coronavirus/country/poland/" xr:uid="{7BB58D66-3A1A-44A1-8426-54F43AA6F8C3}"/>
    <hyperlink ref="N24" r:id="rId44" display="https://www.worldometers.info/world-population/poland-population/" xr:uid="{8E168611-550E-48B5-B99B-DAD5AAFF30BE}"/>
    <hyperlink ref="B25" r:id="rId45" display="https://www.worldometers.info/coronavirus/country/philippines/" xr:uid="{F1DD4046-E669-4720-B93E-890F8772D27C}"/>
    <hyperlink ref="N25" r:id="rId46" display="https://www.worldometers.info/world-population/philippines-population/" xr:uid="{B2EEECCD-EDFE-4DE2-9740-3B8D2B7069E1}"/>
    <hyperlink ref="B26" r:id="rId47" display="https://www.worldometers.info/coronavirus/country/turkey/" xr:uid="{62A3D782-215A-4D38-AAE6-BBAE9BEE1990}"/>
    <hyperlink ref="N26" r:id="rId48" display="https://www.worldometers.info/world-population/turkey-population/" xr:uid="{54EE1104-74E7-45FE-902A-9F4AC49A3CF1}"/>
    <hyperlink ref="B27" r:id="rId49" display="https://www.worldometers.info/coronavirus/country/netherlands/" xr:uid="{41C878B8-AA91-463D-9CE0-F785E39831C3}"/>
    <hyperlink ref="N27" r:id="rId50" display="https://www.worldometers.info/world-population/netherlands-population/" xr:uid="{E6F141CC-35CB-4922-B5DC-305DDA6997B7}"/>
    <hyperlink ref="B28" r:id="rId51" display="https://www.worldometers.info/coronavirus/country/saudi-arabia/" xr:uid="{10525513-3102-4EE8-A937-F0B320CC91B5}"/>
    <hyperlink ref="N28" r:id="rId52" display="https://www.worldometers.info/world-population/saudi-arabia-population/" xr:uid="{EA3045E5-B04E-4F81-A116-D3EA45DFB4A1}"/>
    <hyperlink ref="B29" r:id="rId53" display="https://www.worldometers.info/coronavirus/country/czech-republic/" xr:uid="{5A22BE4D-6E21-4AF9-BDA5-FE722DA55D39}"/>
    <hyperlink ref="N29" r:id="rId54" display="https://www.worldometers.info/world-population/czech-republic-population/" xr:uid="{A2CD2CDD-0CC9-4DDD-9C93-7C6B7AB4106E}"/>
    <hyperlink ref="B30" r:id="rId55" display="https://www.worldometers.info/coronavirus/country/pakistan/" xr:uid="{823B3BEE-AF24-4B5F-8249-2DF284FCA398}"/>
    <hyperlink ref="N30" r:id="rId56" display="https://www.worldometers.info/world-population/pakistan-population/" xr:uid="{AADC98E8-7274-40C8-BF7B-7694D54017F5}"/>
    <hyperlink ref="B31" r:id="rId57" display="https://www.worldometers.info/coronavirus/country/israel/" xr:uid="{C16F4159-FE38-4034-8445-3EBD8E6550CB}"/>
    <hyperlink ref="B32" r:id="rId58" display="https://www.worldometers.info/coronavirus/country/romania/" xr:uid="{7DB84841-17F9-4AC1-AF80-CFC97FF5D8F5}"/>
    <hyperlink ref="N32" r:id="rId59" display="https://www.worldometers.info/world-population/romania-population/" xr:uid="{D34E1156-BB01-4371-A4C6-1012B06CB01D}"/>
    <hyperlink ref="B33" r:id="rId60" display="https://www.worldometers.info/coronavirus/country/canada/" xr:uid="{FDFA7933-E511-4842-9A0B-7D983650C06E}"/>
    <hyperlink ref="N33" r:id="rId61" display="https://www.worldometers.info/world-population/canada-population/" xr:uid="{D45253D5-5EEC-4593-A184-4F9DF56BA257}"/>
    <hyperlink ref="B34" r:id="rId62" display="https://www.worldometers.info/coronavirus/country/morocco/" xr:uid="{52BD5382-7F86-45E8-8198-5C52462806B4}"/>
    <hyperlink ref="N34" r:id="rId63" display="https://www.worldometers.info/world-population/morocco-population/" xr:uid="{85C85655-2608-4596-B39F-6B3CA7C6176D}"/>
    <hyperlink ref="B35" r:id="rId64" display="https://www.worldometers.info/coronavirus/country/nepal/" xr:uid="{354E37D2-CC73-433D-8B3E-11C30C297F0E}"/>
    <hyperlink ref="N35" r:id="rId65" display="https://www.worldometers.info/world-population/nepal-population/" xr:uid="{610557CC-33B3-47D6-A247-8985D150C1A7}"/>
    <hyperlink ref="B36" r:id="rId66" display="https://www.worldometers.info/coronavirus/country/switzerland/" xr:uid="{F9C5497F-6864-4F44-A1CD-7067EE46C721}"/>
    <hyperlink ref="N36" r:id="rId67" display="https://www.worldometers.info/world-population/switzerland-population/" xr:uid="{3638E6B0-7D36-45A0-9E03-FF40ECC92A65}"/>
    <hyperlink ref="B37" r:id="rId68" display="https://www.worldometers.info/coronavirus/country/ecuador/" xr:uid="{9B1E252E-6297-485D-B731-2064E7DAB146}"/>
    <hyperlink ref="N37" r:id="rId69" display="https://www.worldometers.info/world-population/ecuador-population/" xr:uid="{D2643126-B0EA-45DE-84EE-08DF1AD0A6AF}"/>
    <hyperlink ref="B38" r:id="rId70" display="https://www.worldometers.info/coronavirus/country/portugal/" xr:uid="{15FED869-BD9C-4A25-A6F3-D6C4810C9629}"/>
    <hyperlink ref="N38" r:id="rId71" display="https://www.worldometers.info/world-population/portugal-population/" xr:uid="{B96DB0BE-AFAF-4B3E-BF6C-15CDEAA2D0F5}"/>
    <hyperlink ref="B39" r:id="rId72" display="https://www.worldometers.info/coronavirus/country/bolivia/" xr:uid="{967E19BF-D6FB-40DC-9A92-4F04793057EB}"/>
    <hyperlink ref="N39" r:id="rId73" display="https://www.worldometers.info/world-population/bolivia-population/" xr:uid="{A48500F0-5734-4B8A-81E9-C5A6B44868BB}"/>
    <hyperlink ref="B40" r:id="rId74" display="https://www.worldometers.info/coronavirus/country/united-arab-emirates/" xr:uid="{8BF8148B-48CD-4F7D-BDB0-B13A5C1263E1}"/>
    <hyperlink ref="N40" r:id="rId75" display="https://www.worldometers.info/world-population/united-arab-emirates-population/" xr:uid="{8C417539-D95B-4E32-8BAD-D97C046B34CB}"/>
    <hyperlink ref="B41" r:id="rId76" display="https://www.worldometers.info/coronavirus/country/panama/" xr:uid="{52A4D168-4682-4045-9B46-79210B1A9677}"/>
    <hyperlink ref="N41" r:id="rId77" display="https://www.worldometers.info/world-population/panama-population/" xr:uid="{7A25EA9C-F273-4ED6-89F0-45BA6F73676C}"/>
    <hyperlink ref="B42" r:id="rId78" display="https://www.worldometers.info/coronavirus/country/qatar/" xr:uid="{727DF87E-F974-4652-A718-AD3A7D77FA48}"/>
    <hyperlink ref="B43" r:id="rId79" display="https://www.worldometers.info/coronavirus/country/dominican-republic/" xr:uid="{2FCC0FF6-216B-471C-8A3C-4F8357C86C4E}"/>
    <hyperlink ref="N43" r:id="rId80" display="https://www.worldometers.info/world-population/dominican-republic-population/" xr:uid="{040CD141-3F1D-4A1C-B79F-6510AF3342C8}"/>
    <hyperlink ref="B44" r:id="rId81" display="https://www.worldometers.info/coronavirus/country/kuwait/" xr:uid="{5FF677E3-A0C8-442A-9405-427FB0161F78}"/>
    <hyperlink ref="N44" r:id="rId82" display="https://www.worldometers.info/world-population/kuwait-population/" xr:uid="{42738B00-6001-48B8-A41A-8200EAC562D8}"/>
    <hyperlink ref="B45" r:id="rId83" display="https://www.worldometers.info/coronavirus/country/sweden/" xr:uid="{7DD1DF11-B7F2-4E23-A9B4-C28568271600}"/>
    <hyperlink ref="N45" r:id="rId84" display="https://www.worldometers.info/world-population/sweden-population/" xr:uid="{FB830E40-3AB2-43BE-84A9-8DF95DA337E3}"/>
    <hyperlink ref="B46" r:id="rId85" display="https://www.worldometers.info/coronavirus/country/oman/" xr:uid="{48A80A62-47AE-4700-9375-0D42EFEF8429}"/>
    <hyperlink ref="N46" r:id="rId86" display="https://www.worldometers.info/world-population/oman-population/" xr:uid="{8A2EF8AD-B1F8-4EE4-97EB-7D11E9C573E9}"/>
    <hyperlink ref="B47" r:id="rId87" display="https://www.worldometers.info/coronavirus/country/austria/" xr:uid="{00C5287A-0DA4-40B0-89E8-CA0FF14CE712}"/>
    <hyperlink ref="N47" r:id="rId88" display="https://www.worldometers.info/world-population/austria-population/" xr:uid="{C85E2F4F-17A7-4E17-BFBB-538335FD90CC}"/>
    <hyperlink ref="B48" r:id="rId89" display="https://www.worldometers.info/coronavirus/country/kazakhstan/" xr:uid="{9B37282A-41FC-49DD-AC09-98C254E5535B}"/>
    <hyperlink ref="N48" r:id="rId90" display="https://www.worldometers.info/world-population/kazakhstan-population/" xr:uid="{FB8B2C74-129F-4372-A9FB-6B226F8BD21F}"/>
    <hyperlink ref="B49" r:id="rId91" display="https://www.worldometers.info/coronavirus/country/costa-rica/" xr:uid="{69368A41-19BF-4725-A41A-3912A91C419B}"/>
    <hyperlink ref="N49" r:id="rId92" display="https://www.worldometers.info/world-population/costa-rica-population/" xr:uid="{8131AF12-B5A8-497F-8543-3631199EB803}"/>
    <hyperlink ref="B50" r:id="rId93" display="https://www.worldometers.info/coronavirus/country/guatemala/" xr:uid="{657F1EB3-B5BA-43F8-BCC7-C3894420D7E4}"/>
    <hyperlink ref="N50" r:id="rId94" display="https://www.worldometers.info/world-population/guatemala-population/" xr:uid="{399B1CE4-44F8-451B-A8EB-412C9C8B8FBB}"/>
    <hyperlink ref="B51" r:id="rId95" display="https://www.worldometers.info/coronavirus/country/egypt/" xr:uid="{B4D33180-1A58-47BE-BBEA-393F74489665}"/>
    <hyperlink ref="N51" r:id="rId96" display="https://www.worldometers.info/world-population/egypt-population/" xr:uid="{631955E4-3F7A-4051-8E8E-9BCB52F8438E}"/>
    <hyperlink ref="B52" r:id="rId97" display="https://www.worldometers.info/coronavirus/country/japan/" xr:uid="{38678E22-FA2C-4465-AF31-B989C9460C36}"/>
    <hyperlink ref="N52" r:id="rId98" display="https://www.worldometers.info/world-population/japan-population/" xr:uid="{AA4C0545-81AF-4DA1-A84F-86603F783D5D}"/>
    <hyperlink ref="B53" r:id="rId99" display="https://www.worldometers.info/coronavirus/country/belarus/" xr:uid="{9E15B889-8D72-463A-ADED-BB9E889999EA}"/>
    <hyperlink ref="N53" r:id="rId100" display="https://www.worldometers.info/world-population/belarus-population/" xr:uid="{B9FA187B-ECA1-4EA8-AC32-41F523B0882B}"/>
    <hyperlink ref="B54" r:id="rId101" display="https://www.worldometers.info/coronavirus/country/honduras/" xr:uid="{7B9A45AC-51AE-419D-8E26-72E8827F157A}"/>
    <hyperlink ref="N54" r:id="rId102" display="https://www.worldometers.info/world-population/honduras-population/" xr:uid="{91E51A2E-CF40-4ACD-8663-95746C7C72DD}"/>
    <hyperlink ref="B55" r:id="rId103" display="https://www.worldometers.info/coronavirus/country/ethiopia/" xr:uid="{8997B5EB-E7C6-4653-AE2F-C28EE1D22C7F}"/>
    <hyperlink ref="N55" r:id="rId104" display="https://www.worldometers.info/world-population/ethiopia-population/" xr:uid="{BBD278DF-A254-42DB-B424-2FE260ACD336}"/>
    <hyperlink ref="B56" r:id="rId105" display="https://www.worldometers.info/coronavirus/country/armenia/" xr:uid="{437B8E1E-B0F2-4585-AAA4-341D630C6EB2}"/>
    <hyperlink ref="N56" r:id="rId106" display="https://www.worldometers.info/world-population/armenia-population/" xr:uid="{0965F4B5-D25C-45C5-B3B2-2157B545E479}"/>
    <hyperlink ref="B57" r:id="rId107" display="https://www.worldometers.info/coronavirus/country/venezuela/" xr:uid="{54A8E39A-3B97-4115-95A5-6F9CA8F7D207}"/>
    <hyperlink ref="N57" r:id="rId108" display="https://www.worldometers.info/world-population/venezuela-population/" xr:uid="{6FA0E231-8273-453F-ABD0-55690899A814}"/>
    <hyperlink ref="B58" r:id="rId109" display="https://www.worldometers.info/coronavirus/country/china/" xr:uid="{C802EBBE-CF78-470F-9864-8FBD440D4910}"/>
    <hyperlink ref="B59" r:id="rId110" display="https://www.worldometers.info/coronavirus/country/hungary/" xr:uid="{0C26D861-5695-46D4-8B96-95A27914D257}"/>
    <hyperlink ref="N59" r:id="rId111" display="https://www.worldometers.info/world-population/hungary-population/" xr:uid="{5C4D8696-DF8B-4368-805F-EA2D27F957E2}"/>
    <hyperlink ref="B60" r:id="rId112" display="https://www.worldometers.info/coronavirus/country/lebanon/" xr:uid="{E722C31E-50F2-4AA7-A1B8-7DDD2476FC35}"/>
    <hyperlink ref="N60" r:id="rId113" display="https://www.worldometers.info/world-population/lebanon-population/" xr:uid="{AA60639E-C897-4A94-A609-4B47DAC1AC1A}"/>
    <hyperlink ref="B61" r:id="rId114" display="https://www.worldometers.info/coronavirus/country/bahrain/" xr:uid="{AC65D6BB-A866-441B-82BC-2EB7C690C1C2}"/>
    <hyperlink ref="N61" r:id="rId115" display="https://www.worldometers.info/world-population/bahrain-population/" xr:uid="{6C3F8F28-7702-48D5-B78C-2735B06380E5}"/>
    <hyperlink ref="B62" r:id="rId116" display="https://www.worldometers.info/coronavirus/country/moldova/" xr:uid="{5AB2DC0F-C659-491C-A5F4-0387C856D20B}"/>
    <hyperlink ref="N62" r:id="rId117" display="https://www.worldometers.info/world-population/moldova-population/" xr:uid="{8040D249-6E42-4312-8427-C85FCAEC83CD}"/>
    <hyperlink ref="B63" r:id="rId118" display="https://www.worldometers.info/coronavirus/country/jordan/" xr:uid="{BD575BEC-CA63-409F-B14A-077F0A4F66D2}"/>
    <hyperlink ref="N63" r:id="rId119" display="https://www.worldometers.info/world-population/jordan-population/" xr:uid="{24B8297F-B5D4-4833-BD51-DB7223EBB2A9}"/>
    <hyperlink ref="B64" r:id="rId120" display="https://www.worldometers.info/coronavirus/country/uzbekistan/" xr:uid="{7003F120-283B-4B83-83D9-0969F12878D2}"/>
    <hyperlink ref="N64" r:id="rId121" display="https://www.worldometers.info/world-population/uzbekistan-population/" xr:uid="{7FFE383F-49F3-4E94-B588-82F749E9CF8C}"/>
    <hyperlink ref="B65" r:id="rId122" display="https://www.worldometers.info/coronavirus/country/paraguay/" xr:uid="{5865CC99-820A-4776-90A4-E2014FC0FDFD}"/>
    <hyperlink ref="N65" r:id="rId123" display="https://www.worldometers.info/world-population/paraguay-population/" xr:uid="{0EC692FB-8D10-404E-865D-70AEE86D645F}"/>
    <hyperlink ref="B66" r:id="rId124" display="https://www.worldometers.info/coronavirus/country/nigeria/" xr:uid="{9B76172A-8F14-40E0-B3C2-30AACB303131}"/>
    <hyperlink ref="N66" r:id="rId125" display="https://www.worldometers.info/world-population/nigeria-population/" xr:uid="{27F6A56D-DD24-4CF6-87AD-58D7CA6AD9F8}"/>
    <hyperlink ref="B67" r:id="rId126" display="https://www.worldometers.info/coronavirus/country/libya/" xr:uid="{69DC9CC0-2D7D-48A2-9F00-AE9B10D86BF8}"/>
    <hyperlink ref="N67" r:id="rId127" display="https://www.worldometers.info/world-population/libya-population/" xr:uid="{F043B0BB-2CDE-459A-8BE1-F9B02F159BFB}"/>
    <hyperlink ref="B68" r:id="rId128" display="https://www.worldometers.info/coronavirus/country/ireland/" xr:uid="{114A7604-B9FC-4F21-B6E2-4841BD8F417A}"/>
    <hyperlink ref="N68" r:id="rId129" display="https://www.worldometers.info/world-population/ireland-population/" xr:uid="{124A9152-3D30-4830-8CE8-CC381547AA02}"/>
    <hyperlink ref="B69" r:id="rId130" display="https://www.worldometers.info/coronavirus/country/tunisia/" xr:uid="{A48B2421-2553-49E0-975E-2D223918B3D7}"/>
    <hyperlink ref="N69" r:id="rId131" display="https://www.worldometers.info/world-population/tunisia-population/" xr:uid="{0458843C-EAA7-436E-B5EB-9338334A7A13}"/>
    <hyperlink ref="B70" r:id="rId132" display="https://www.worldometers.info/coronavirus/country/slovakia/" xr:uid="{5F0471D6-BE23-4F34-BACC-AD65DEB30341}"/>
    <hyperlink ref="N70" r:id="rId133" display="https://www.worldometers.info/world-population/slovakia-population/" xr:uid="{99302CA6-B2FF-4829-842C-29B3901BBCD1}"/>
    <hyperlink ref="B71" r:id="rId134" display="https://www.worldometers.info/coronavirus/country/kyrgyzstan/" xr:uid="{451CD4A2-5637-4333-9593-AE884DFFD789}"/>
    <hyperlink ref="N71" r:id="rId135" display="https://www.worldometers.info/world-population/kyrgyzstan-population/" xr:uid="{C2F7846A-A3A7-4E2B-99D1-FC60B216C796}"/>
    <hyperlink ref="B72" r:id="rId136" display="https://www.worldometers.info/coronavirus/country/algeria/" xr:uid="{BE4D3B80-C339-4717-989E-D6702094D7FC}"/>
    <hyperlink ref="N72" r:id="rId137" display="https://www.worldometers.info/world-population/algeria-population/" xr:uid="{6A2FE12E-35F3-4692-A678-3792C512BC2B}"/>
    <hyperlink ref="B73" r:id="rId138" display="https://www.worldometers.info/coronavirus/country/singapore/" xr:uid="{9F6E1DA0-DE6D-46FC-B012-CF9D76FB17CB}"/>
    <hyperlink ref="N73" r:id="rId139" display="https://www.worldometers.info/world-population/singapore-population/" xr:uid="{B7968840-63AE-4A20-B2A6-9DE6DB1C9014}"/>
    <hyperlink ref="B74" r:id="rId140" display="https://www.worldometers.info/coronavirus/country/azerbaijan/" xr:uid="{E93367B6-6462-409B-A76C-A23AE58521E3}"/>
    <hyperlink ref="N74" r:id="rId141" display="https://www.worldometers.info/world-population/azerbaijan-population/" xr:uid="{218DA8A3-8DB5-4DF3-AED1-1B91F0B570B4}"/>
    <hyperlink ref="B75" r:id="rId142" display="https://www.worldometers.info/coronavirus/country/kenya/" xr:uid="{AE8D17D5-386F-4741-B886-F5F23E72DAC0}"/>
    <hyperlink ref="N75" r:id="rId143" display="https://www.worldometers.info/world-population/kenya-population/" xr:uid="{478A1FAD-037C-43EE-9C40-30A4E1526179}"/>
    <hyperlink ref="B76" r:id="rId144" display="https://www.worldometers.info/coronavirus/country/bulgaria/" xr:uid="{3A149DC8-2807-4AF0-B07E-728314A08F7D}"/>
    <hyperlink ref="N76" r:id="rId145" display="https://www.worldometers.info/world-population/bulgaria-population/" xr:uid="{9C183CB7-5B1A-4CCE-844A-F34E864C3E3A}"/>
    <hyperlink ref="B77" r:id="rId146" display="https://www.worldometers.info/coronavirus/country/state-of-palestine/" xr:uid="{46A4A8E6-3297-49D9-94FE-FCCCA2FA4737}"/>
    <hyperlink ref="N77" r:id="rId147" display="https://www.worldometers.info/world-population/state-of-palestine-population/" xr:uid="{E6305D95-AC89-468B-8065-EE104D77F736}"/>
    <hyperlink ref="B78" r:id="rId148" display="https://www.worldometers.info/coronavirus/country/myanmar/" xr:uid="{11D0AA42-491D-4789-88EC-063ABEC11E3F}"/>
    <hyperlink ref="N78" r:id="rId149" display="https://www.worldometers.info/world-population/myanmar-population/" xr:uid="{FCC23386-982E-43C9-9F4C-1B1B8B8F3487}"/>
    <hyperlink ref="B79" r:id="rId150" display="https://www.worldometers.info/coronavirus/country/croatia/" xr:uid="{81B7E912-5B0C-4D86-898D-94C8053021D2}"/>
    <hyperlink ref="N79" r:id="rId151" display="https://www.worldometers.info/world-population/croatia-population/" xr:uid="{5D0A42CF-070C-4209-A193-29C270368F58}"/>
    <hyperlink ref="B80" r:id="rId152" display="https://www.worldometers.info/coronavirus/country/bosnia-and-herzegovina/" xr:uid="{4D4B9B9A-48D9-4F51-9D86-3214A2853391}"/>
    <hyperlink ref="N80" r:id="rId153" display="https://www.worldometers.info/world-population/bosnia-and-herzegovina-population/" xr:uid="{FC72DCBD-F6FA-4DFA-BC2E-1B6C02B55A9C}"/>
    <hyperlink ref="B81" r:id="rId154" display="https://www.worldometers.info/coronavirus/country/serbia/" xr:uid="{289A5401-071B-48B4-9E71-A968A5190D66}"/>
    <hyperlink ref="N81" r:id="rId155" display="https://www.worldometers.info/world-population/serbia-population/" xr:uid="{E1298708-526D-4BB6-A769-D67001F7AEED}"/>
    <hyperlink ref="B82" r:id="rId156" display="https://www.worldometers.info/coronavirus/country/ghana/" xr:uid="{A070F6EF-2E7A-4652-A9EB-B2816398C096}"/>
    <hyperlink ref="N82" r:id="rId157" display="https://www.worldometers.info/world-population/ghana-population/" xr:uid="{82A45B65-86C8-46C9-9FA2-A49ED055BF0E}"/>
    <hyperlink ref="B83" r:id="rId158" display="https://www.worldometers.info/coronavirus/country/denmark/" xr:uid="{1DC8A0CC-07F5-42E7-B752-548BB623DA28}"/>
    <hyperlink ref="N83" r:id="rId159" display="https://www.worldometers.info/world-population/denmark-population/" xr:uid="{047D7924-F4D4-41FF-BE30-6D5EAD671C99}"/>
    <hyperlink ref="B84" r:id="rId160" display="https://www.worldometers.info/coronavirus/country/georgia/" xr:uid="{D3306362-F654-482D-A6F2-8A65C1612F8C}"/>
    <hyperlink ref="N84" r:id="rId161" display="https://www.worldometers.info/world-population/georgia-population/" xr:uid="{4A6FEF4F-C41D-420A-8432-68E7388D485F}"/>
    <hyperlink ref="B85" r:id="rId162" display="https://www.worldometers.info/coronavirus/country/afghanistan/" xr:uid="{72A52226-C227-46CC-BFE3-29B54D97EE7C}"/>
    <hyperlink ref="N85" r:id="rId163" display="https://www.worldometers.info/world-population/afghanistan-population/" xr:uid="{A1010834-0219-4300-B07F-AE7FD899D7BB}"/>
    <hyperlink ref="B86" r:id="rId164" display="https://www.worldometers.info/coronavirus/country/greece/" xr:uid="{5E315965-B01C-4BEC-B3AD-7974C11474C0}"/>
    <hyperlink ref="N86" r:id="rId165" display="https://www.worldometers.info/world-population/greece-population/" xr:uid="{67F24498-DBFD-4309-B8EC-9B8B1DC4C4DB}"/>
    <hyperlink ref="B87" r:id="rId166" display="https://www.worldometers.info/coronavirus/country/slovenia/" xr:uid="{37ED05EF-9168-4E8B-8ECA-F22E118C4FFE}"/>
    <hyperlink ref="N87" r:id="rId167" display="https://www.worldometers.info/world-population/slovenia-population/" xr:uid="{3537F4AF-798C-4457-A162-CD8EC1D06FD2}"/>
    <hyperlink ref="B88" r:id="rId168" display="https://www.worldometers.info/coronavirus/country/el-salvador/" xr:uid="{B8D96EDA-2FBE-4528-BC1F-2AAAD4F10275}"/>
    <hyperlink ref="N88" r:id="rId169" display="https://www.worldometers.info/world-population/el-salvador-population/" xr:uid="{67695323-79E5-47CA-8A94-AAA5AFC38D23}"/>
    <hyperlink ref="B89" r:id="rId170" display="https://www.worldometers.info/coronavirus/country/malaysia/" xr:uid="{046E9090-3B2A-4F37-ABA5-94B7C77CE523}"/>
    <hyperlink ref="N89" r:id="rId171" display="https://www.worldometers.info/world-population/malaysia-population/" xr:uid="{8BABF693-0DFC-470C-A5CF-1A895047D903}"/>
    <hyperlink ref="B90" r:id="rId172" display="https://www.worldometers.info/coronavirus/country/macedonia/" xr:uid="{77F23211-A6F3-4573-B87C-605C1ABCA390}"/>
    <hyperlink ref="N90" r:id="rId173" display="https://www.worldometers.info/world-population/macedonia-population/" xr:uid="{5FC3FA6E-12AF-4AAF-8CDC-33ED536364A5}"/>
    <hyperlink ref="B91" r:id="rId174" display="https://www.worldometers.info/coronavirus/country/australia/" xr:uid="{513F2CB9-D793-4991-9496-5D7BF228985A}"/>
    <hyperlink ref="N91" r:id="rId175" display="https://www.worldometers.info/world-population/australia-population/" xr:uid="{A0707B14-FBFA-4282-851E-F16641EB2316}"/>
    <hyperlink ref="B92" r:id="rId176" display="https://www.worldometers.info/coronavirus/country/south-korea/" xr:uid="{BC570205-2781-4967-BEAF-575F736E8579}"/>
    <hyperlink ref="N92" r:id="rId177" display="https://www.worldometers.info/world-population/south-korea-population/" xr:uid="{D6F619E8-4ACB-443E-A079-BE5E70396CBB}"/>
    <hyperlink ref="B93" r:id="rId178" display="https://www.worldometers.info/coronavirus/country/cameroon/" xr:uid="{11906896-639E-4E63-8875-FD2BA54A8C30}"/>
    <hyperlink ref="N93" r:id="rId179" display="https://www.worldometers.info/world-population/cameroon-population/" xr:uid="{6DEDF980-6842-4F98-AC6B-F28211C7E558}"/>
    <hyperlink ref="B94" r:id="rId180" display="https://www.worldometers.info/coronavirus/country/albania/" xr:uid="{F5CB9F9D-1B0C-425F-8F8C-A5A9977E1DED}"/>
    <hyperlink ref="N94" r:id="rId181" display="https://www.worldometers.info/world-population/albania-population/" xr:uid="{36DD5434-8544-48F8-B325-11A05B28BC75}"/>
    <hyperlink ref="B95" r:id="rId182" display="https://www.worldometers.info/coronavirus/country/cote-d-ivoire/" xr:uid="{A8BB3384-EEE4-4370-86E0-35CA4D61FA18}"/>
    <hyperlink ref="N95" r:id="rId183" display="https://www.worldometers.info/world-population/cote-d-ivoire-population/" xr:uid="{FC2F2E9C-A98B-4180-B2E4-E23BFFFD6C61}"/>
    <hyperlink ref="B96" r:id="rId184" display="https://www.worldometers.info/coronavirus/country/norway/" xr:uid="{F6C59269-27BE-4FDB-9D9C-9BBB6D146974}"/>
    <hyperlink ref="N96" r:id="rId185" display="https://www.worldometers.info/world-population/norway-population/" xr:uid="{86ACF8A6-0E08-451E-9F61-87AE247D2B90}"/>
    <hyperlink ref="B97" r:id="rId186" display="https://www.worldometers.info/coronavirus/country/luxembourg/" xr:uid="{3EC9D1E1-6579-49A0-8F50-18DB06DDEFCE}"/>
    <hyperlink ref="N97" r:id="rId187" display="https://www.worldometers.info/world-population/luxembourg-population/" xr:uid="{94FE0455-F45C-449C-ABAB-888596ACF14F}"/>
    <hyperlink ref="B98" r:id="rId188" display="https://www.worldometers.info/coronavirus/country/montenegro/" xr:uid="{1F56A8B0-5C41-4269-984B-40F898F51A87}"/>
    <hyperlink ref="N98" r:id="rId189" display="https://www.worldometers.info/world-population/montenegro-population/" xr:uid="{7E75E480-0895-400E-90A5-A6F54C684662}"/>
    <hyperlink ref="B99" r:id="rId190" display="https://www.worldometers.info/coronavirus/country/madagascar/" xr:uid="{E6447308-65C3-4810-B012-8791D4662E22}"/>
    <hyperlink ref="N99" r:id="rId191" display="https://www.worldometers.info/world-population/madagascar-population/" xr:uid="{E4823BCD-DC12-4ABD-9C3E-D4F4446B0444}"/>
    <hyperlink ref="B100" r:id="rId192" display="https://www.worldometers.info/coronavirus/country/lithuania/" xr:uid="{C755FE42-E2D9-487E-A824-298A3F3BD8F9}"/>
    <hyperlink ref="N100" r:id="rId193" display="https://www.worldometers.info/world-population/lithuania-population/" xr:uid="{3D51DD21-83F1-49CD-A10F-E76462696706}"/>
    <hyperlink ref="B101" r:id="rId194" display="https://www.worldometers.info/coronavirus/country/zambia/" xr:uid="{410550B1-ACB5-4C12-AB4C-5172AF07DF67}"/>
    <hyperlink ref="N101" r:id="rId195" display="https://www.worldometers.info/world-population/zambia-population/" xr:uid="{1EFE43C2-5E57-4E76-A9DE-81782F7D82B8}"/>
    <hyperlink ref="B102" r:id="rId196" display="https://www.worldometers.info/coronavirus/country/finland/" xr:uid="{18AD9451-2B2B-4A86-8675-929148E547E1}"/>
    <hyperlink ref="N102" r:id="rId197" display="https://www.worldometers.info/world-population/finland-population/" xr:uid="{71B9B98B-BB39-49A5-BCC6-404A19934C1B}"/>
    <hyperlink ref="B103" r:id="rId198" display="https://www.worldometers.info/coronavirus/country/senegal/" xr:uid="{CE2AFE9C-EC33-4677-BCF2-637E526DD3B2}"/>
    <hyperlink ref="N103" r:id="rId199" display="https://www.worldometers.info/world-population/senegal-population/" xr:uid="{AB697A36-97FB-450F-B551-1A6B54C7EB0A}"/>
    <hyperlink ref="B104" r:id="rId200" display="https://www.worldometers.info/coronavirus/country/sudan/" xr:uid="{55265C3C-90DC-4989-9475-5CDB50D7312B}"/>
    <hyperlink ref="N104" r:id="rId201" display="https://www.worldometers.info/world-population/sudan-population/" xr:uid="{CD30B1DE-919B-4BFF-A969-676F7967FB12}"/>
    <hyperlink ref="B105" r:id="rId202" display="https://www.worldometers.info/coronavirus/country/namibia/" xr:uid="{8CD61052-BBD8-4379-96BB-E472082A87B0}"/>
    <hyperlink ref="N105" r:id="rId203" display="https://www.worldometers.info/world-population/namibia-population/" xr:uid="{20E335AA-C4C7-4E74-AE28-D56F536E374A}"/>
    <hyperlink ref="B106" r:id="rId204" display="https://www.worldometers.info/coronavirus/country/mozambique/" xr:uid="{98382D76-A95A-4554-955E-5FCD17E0E297}"/>
    <hyperlink ref="N106" r:id="rId205" display="https://www.worldometers.info/world-population/mozambique-population/" xr:uid="{F9F8D8B5-AE80-43A6-81AC-6072BC428F08}"/>
    <hyperlink ref="B107" r:id="rId206" display="https://www.worldometers.info/coronavirus/country/uganda/" xr:uid="{3B1C5CE4-131C-4AD8-A962-5346B18FB107}"/>
    <hyperlink ref="N107" r:id="rId207" display="https://www.worldometers.info/world-population/uganda-population/" xr:uid="{B12D04B4-39BB-4955-A65A-1A3B8BD940A9}"/>
    <hyperlink ref="B108" r:id="rId208" display="https://www.worldometers.info/coronavirus/country/guinea/" xr:uid="{315EF49A-E180-45B8-9040-F4ACF17B2CFB}"/>
    <hyperlink ref="N108" r:id="rId209" display="https://www.worldometers.info/world-population/guinea-population/" xr:uid="{179ADC66-BB53-4F91-AE44-C78818FE8570}"/>
    <hyperlink ref="B109" r:id="rId210" display="https://www.worldometers.info/coronavirus/country/maldives/" xr:uid="{B330F54D-F1F0-4F22-9F37-CFF79CF3AF72}"/>
    <hyperlink ref="N109" r:id="rId211" display="https://www.worldometers.info/world-population/maldives-population/" xr:uid="{4A86DF62-8A71-4747-A4CF-BE79238A60B7}"/>
    <hyperlink ref="B110" r:id="rId212" display="https://www.worldometers.info/coronavirus/country/democratic-republic-of-the-congo/" xr:uid="{E4301608-9935-4BAD-9EE7-C398FBD494B8}"/>
    <hyperlink ref="N110" r:id="rId213" display="https://www.worldometers.info/world-population/democratic-republic-of-the-congo-population/" xr:uid="{EB039B1E-899C-4AFF-B050-72639DF76E21}"/>
    <hyperlink ref="B111" r:id="rId214" display="https://www.worldometers.info/coronavirus/country/sri-lanka/" xr:uid="{F3F06D7F-F7D3-4021-A63E-26468D28CC2E}"/>
    <hyperlink ref="N111" r:id="rId215" display="https://www.worldometers.info/world-population/sri-lanka-population/" xr:uid="{7E6BB61F-4B7F-4F90-BFAC-5EFC9562EABB}"/>
    <hyperlink ref="B112" r:id="rId216" display="https://www.worldometers.info/coronavirus/country/tajikistan/" xr:uid="{450D1B3F-BBAC-434F-BB58-7E64F44675A3}"/>
    <hyperlink ref="N112" r:id="rId217" display="https://www.worldometers.info/world-population/tajikistan-population/" xr:uid="{26847DAE-8037-4CEE-A7DD-BE1DFD8F3922}"/>
    <hyperlink ref="B113" r:id="rId218" display="https://www.worldometers.info/coronavirus/country/angola/" xr:uid="{114662C6-8791-4050-A9E1-3762D39B0811}"/>
    <hyperlink ref="N113" r:id="rId219" display="https://www.worldometers.info/world-population/angola-population/" xr:uid="{E3F3C95F-8B50-41A4-8844-040E2A4F93A3}"/>
    <hyperlink ref="B114" r:id="rId220" display="https://www.worldometers.info/coronavirus/country/french-guiana/" xr:uid="{3AA201C3-1E2A-4527-ABCE-EBF2E740ADDA}"/>
    <hyperlink ref="N114" r:id="rId221" display="https://www.worldometers.info/world-population/french-guiana-population/" xr:uid="{8A303063-A428-4930-81CA-639825A7CBB7}"/>
    <hyperlink ref="B115" r:id="rId222" display="https://www.worldometers.info/coronavirus/country/jamaica/" xr:uid="{F3ACDC4F-9CE3-49A1-884C-27AFF0C7E5F4}"/>
    <hyperlink ref="N115" r:id="rId223" display="https://www.worldometers.info/world-population/jamaica-population/" xr:uid="{9D841B1F-2362-4B91-AFD7-461E814A3F9A}"/>
    <hyperlink ref="B116" r:id="rId224" display="https://www.worldometers.info/coronavirus/country/haiti/" xr:uid="{26163A4F-F146-4BEE-B909-2091950AEE28}"/>
    <hyperlink ref="N116" r:id="rId225" display="https://www.worldometers.info/world-population/haiti-population/" xr:uid="{26530F87-D674-4CB6-8075-A3AF727E38FB}"/>
    <hyperlink ref="B117" r:id="rId226" display="https://www.worldometers.info/coronavirus/country/gabon/" xr:uid="{ED4E7A88-D437-4546-94A5-1233CD5C205D}"/>
    <hyperlink ref="N117" r:id="rId227" display="https://www.worldometers.info/world-population/gabon-population/" xr:uid="{B2A412A8-50FF-429E-9176-D3BBA20BF97E}"/>
    <hyperlink ref="B118" r:id="rId228" display="https://www.worldometers.info/coronavirus/country/cabo-verde/" xr:uid="{2B8C764A-2B3D-4F4D-90C9-269F82BF5B02}"/>
    <hyperlink ref="N118" r:id="rId229" display="https://www.worldometers.info/world-population/cabo-verde-population/" xr:uid="{83DC0C03-511D-48F3-BE93-D1A2C9F92B7C}"/>
    <hyperlink ref="B119" r:id="rId230" display="https://www.worldometers.info/coronavirus/country/zimbabwe/" xr:uid="{D52AD721-12AA-4AA8-9129-7625C21EE426}"/>
    <hyperlink ref="N119" r:id="rId231" display="https://www.worldometers.info/world-population/zimbabwe-population/" xr:uid="{96D8895C-30F8-4B7A-BF27-3040C4CBE238}"/>
    <hyperlink ref="B120" r:id="rId232" display="https://www.worldometers.info/coronavirus/country/mauritania/" xr:uid="{790EF1F9-9111-4B06-8869-8A5716ACA8FC}"/>
    <hyperlink ref="N120" r:id="rId233" display="https://www.worldometers.info/world-population/mauritania-population/" xr:uid="{80473663-6FEE-4C44-A714-2765E50102F2}"/>
    <hyperlink ref="B121" r:id="rId234" display="https://www.worldometers.info/coronavirus/country/guadeloupe/" xr:uid="{50F2F4F8-D2D5-441A-98C7-A880DDF89FC9}"/>
    <hyperlink ref="N121" r:id="rId235" display="https://www.worldometers.info/world-population/guadeloupe-population/" xr:uid="{B68CE6C5-BC5F-419F-8FEC-6E7D3858679D}"/>
    <hyperlink ref="B122" r:id="rId236" display="https://www.worldometers.info/coronavirus/country/french-polynesia/" xr:uid="{2CBC2BA4-F37B-4233-B5AE-431E46AFC134}"/>
    <hyperlink ref="N122" r:id="rId237" display="https://www.worldometers.info/world-population/french-polynesia-population/" xr:uid="{ED4C9891-6CDA-4780-8720-1963E664A5B4}"/>
    <hyperlink ref="B123" r:id="rId238" display="https://www.worldometers.info/coronavirus/country/cuba/" xr:uid="{F9226750-C97D-471F-B3DB-29E6F48552B2}"/>
    <hyperlink ref="N123" r:id="rId239" display="https://www.worldometers.info/world-population/cuba-population/" xr:uid="{6670DD60-E322-444E-81B2-8E0D5312B530}"/>
    <hyperlink ref="B124" r:id="rId240" display="https://www.worldometers.info/coronavirus/country/bahamas/" xr:uid="{341ADB52-E107-4E18-8145-3F99F7063A58}"/>
    <hyperlink ref="N124" r:id="rId241" display="https://www.worldometers.info/world-population/bahamas-population/" xr:uid="{EA65DFAD-B4DA-4A64-BD60-A68CE7EF8C89}"/>
    <hyperlink ref="B125" r:id="rId242" display="https://www.worldometers.info/coronavirus/country/botswana/" xr:uid="{1DECE351-075B-48C5-90BA-BE98E9E78407}"/>
    <hyperlink ref="N125" r:id="rId243" display="https://www.worldometers.info/world-population/botswana-population/" xr:uid="{DF5A2D90-3352-43E8-8206-EC6473CFF92B}"/>
    <hyperlink ref="B126" r:id="rId244" display="https://www.worldometers.info/coronavirus/country/malta/" xr:uid="{3219A2F3-AEB7-4B6F-8836-0DD8AF925EA8}"/>
    <hyperlink ref="N126" r:id="rId245" display="https://www.worldometers.info/world-population/malta-population/" xr:uid="{BDB61E2D-8A40-4101-97D1-58445A1EF556}"/>
    <hyperlink ref="B127" r:id="rId246" display="https://www.worldometers.info/coronavirus/country/latvia/" xr:uid="{AA8D237F-E344-46D0-9EA6-DCE78A84493D}"/>
    <hyperlink ref="N127" r:id="rId247" display="https://www.worldometers.info/world-population/latvia-population/" xr:uid="{A5A5F615-7E1A-405D-AE1E-C81FE487FB40}"/>
    <hyperlink ref="B128" r:id="rId248" display="https://www.worldometers.info/coronavirus/country/malawi/" xr:uid="{D272C83B-57E5-40F3-8362-67CD8271A857}"/>
    <hyperlink ref="N128" r:id="rId249" display="https://www.worldometers.info/world-population/malawi-population/" xr:uid="{9A894BF4-614D-4440-B7F8-5A036D62E888}"/>
    <hyperlink ref="B129" r:id="rId250" display="https://www.worldometers.info/coronavirus/country/swaziland/" xr:uid="{E787E8DF-BA1B-49EB-8BF5-0EEB4037E998}"/>
    <hyperlink ref="N129" r:id="rId251" display="https://www.worldometers.info/world-population/swaziland-population/" xr:uid="{F13F257F-D71F-4ABA-B3D9-8CF642681EA8}"/>
    <hyperlink ref="B130" r:id="rId252" display="https://www.worldometers.info/coronavirus/country/syria/" xr:uid="{DBA5DB3B-CE7A-4379-AA92-19A603AA13DF}"/>
    <hyperlink ref="N130" r:id="rId253" display="https://www.worldometers.info/world-population/syria-population/" xr:uid="{FE6B01AB-DDD8-43DC-9612-812335D36EAB}"/>
    <hyperlink ref="B131" r:id="rId254" display="https://www.worldometers.info/coronavirus/country/trinidad-and-tobago/" xr:uid="{9482B8D0-C957-4BA2-9A7F-0262B44764AE}"/>
    <hyperlink ref="N131" r:id="rId255" display="https://www.worldometers.info/world-population/trinidad-and-tobago-population/" xr:uid="{713A927C-9EEB-487C-AAC5-5DFB76C630BE}"/>
    <hyperlink ref="B132" r:id="rId256" display="https://www.worldometers.info/coronavirus/country/reunion/" xr:uid="{A29F7E66-2CCB-4CB8-9CB6-028EB5413EAC}"/>
    <hyperlink ref="N132" r:id="rId257" display="https://www.worldometers.info/world-population/reunion-population/" xr:uid="{EF7F1634-5C46-4B9E-81E6-A7FE27E432E0}"/>
    <hyperlink ref="B133" r:id="rId258" display="https://www.worldometers.info/coronavirus/country/djibouti/" xr:uid="{86E2784D-BD1C-4DE0-82C4-13EAA2531087}"/>
    <hyperlink ref="N133" r:id="rId259" display="https://www.worldometers.info/world-population/djibouti-population/" xr:uid="{145528A7-1F7C-4771-91E8-B37CA5DFA595}"/>
    <hyperlink ref="B134" r:id="rId260" display="https://www.worldometers.info/coronavirus/country/nicaragua/" xr:uid="{FF699A6F-1355-4FBF-A088-C8D51E647550}"/>
    <hyperlink ref="N134" r:id="rId261" display="https://www.worldometers.info/world-population/nicaragua-population/" xr:uid="{342F34EA-79A6-47D1-8655-92BDBF8C917D}"/>
    <hyperlink ref="B135" r:id="rId262" display="https://www.worldometers.info/coronavirus/country/china-hong-kong-sar/" xr:uid="{EF613A77-994B-4B1C-9DED-4F1D55FED9FF}"/>
    <hyperlink ref="N135" r:id="rId263" display="https://www.worldometers.info/world-population/china-hong-kong-sar-population/" xr:uid="{C52F2DA5-1FF9-41A5-B704-03B14266364E}"/>
    <hyperlink ref="B136" r:id="rId264" display="https://www.worldometers.info/coronavirus/country/congo/" xr:uid="{D7E3A870-7CE1-4B63-9D27-F966F6E34CEB}"/>
    <hyperlink ref="N136" r:id="rId265" display="https://www.worldometers.info/world-population/congo-population/" xr:uid="{EE0E5A9B-3255-43FE-AFBA-6E47E1A402FE}"/>
    <hyperlink ref="B137" r:id="rId266" display="https://www.worldometers.info/coronavirus/country/suriname/" xr:uid="{B8DA9F48-3D99-48EA-8004-CEE15C78D211}"/>
    <hyperlink ref="N137" r:id="rId267" display="https://www.worldometers.info/world-population/suriname-population/" xr:uid="{274BBF0D-F1B5-47F5-8E0B-16C82472230B}"/>
    <hyperlink ref="B138" r:id="rId268" display="https://www.worldometers.info/coronavirus/country/rwanda/" xr:uid="{FB24EF46-E1A3-4E2D-94BF-3389383853AF}"/>
    <hyperlink ref="N138" r:id="rId269" display="https://www.worldometers.info/world-population/rwanda-population/" xr:uid="{E36FD8E4-8868-42C2-B3A9-1453E15BDBF9}"/>
    <hyperlink ref="B139" r:id="rId270" display="https://www.worldometers.info/coronavirus/country/equatorial-guinea/" xr:uid="{577924C1-56A6-4BA4-9510-72FBBA737328}"/>
    <hyperlink ref="N139" r:id="rId271" display="https://www.worldometers.info/world-population/equatorial-guinea-population/" xr:uid="{43B710C0-B455-4521-AC77-0E2CAE3BBE9A}"/>
    <hyperlink ref="B140" r:id="rId272" display="https://www.worldometers.info/coronavirus/country/estonia/" xr:uid="{FEDE2EA8-EDD6-4D32-AA49-D0ED23FB1382}"/>
    <hyperlink ref="N140" r:id="rId273" display="https://www.worldometers.info/world-population/estonia-population/" xr:uid="{43B80967-E83D-404B-8D40-394D6AA08787}"/>
    <hyperlink ref="B141" r:id="rId274" display="https://www.worldometers.info/coronavirus/country/iceland/" xr:uid="{136DCC38-9B3F-4AA8-9E7A-355318F39102}"/>
    <hyperlink ref="N141" r:id="rId275" display="https://www.worldometers.info/world-population/iceland-population/" xr:uid="{DD175B57-C21B-41D0-AB59-F6DAC71E55B4}"/>
    <hyperlink ref="B142" r:id="rId276" display="https://www.worldometers.info/coronavirus/country/central-african-republic/" xr:uid="{9B1C2608-612C-48C7-B4D7-44C22A42C9B0}"/>
    <hyperlink ref="N142" r:id="rId277" display="https://www.worldometers.info/world-population/central-african-republic-population/" xr:uid="{F493A81F-9835-44D3-A58E-D265D0D32463}"/>
    <hyperlink ref="B143" r:id="rId278" display="https://www.worldometers.info/coronavirus/country/andorra/" xr:uid="{A7CA5CE7-3929-405A-80B0-29B728BA16CF}"/>
    <hyperlink ref="N143" r:id="rId279" display="https://www.worldometers.info/world-population/andorra-population/" xr:uid="{7855F643-49C3-4CAB-8578-9EE6718C0A5B}"/>
    <hyperlink ref="B144" r:id="rId280" display="https://www.worldometers.info/coronavirus/country/cyprus/" xr:uid="{6815C36A-8CF5-485B-99D6-F00100E73C54}"/>
    <hyperlink ref="N144" r:id="rId281" display="https://www.worldometers.info/world-population/cyprus-population/" xr:uid="{B95B13D2-A196-4372-A016-6D59551B011E}"/>
    <hyperlink ref="B145" r:id="rId282" display="https://www.worldometers.info/coronavirus/country/aruba/" xr:uid="{0ED6E6D4-AE44-4409-8A31-F74AD1DF9FF9}"/>
    <hyperlink ref="N145" r:id="rId283" display="https://www.worldometers.info/world-population/aruba-population/" xr:uid="{DFCC110F-4320-41B6-B17D-BCFC41B42797}"/>
    <hyperlink ref="B146" r:id="rId284" display="https://www.worldometers.info/coronavirus/country/mayotte/" xr:uid="{4D9BB6DA-193D-4A2E-ADA5-8FB039F2B09B}"/>
    <hyperlink ref="N146" r:id="rId285" display="https://www.worldometers.info/world-population/mayotte-population/" xr:uid="{73E6DAB9-A7B2-4592-A468-08D8D7CA66C7}"/>
    <hyperlink ref="B147" r:id="rId286" display="https://www.worldometers.info/coronavirus/country/guyana/" xr:uid="{2C962DB7-3D55-434F-ACAA-12E6545A0FE1}"/>
    <hyperlink ref="N147" r:id="rId287" display="https://www.worldometers.info/world-population/guyana-population/" xr:uid="{5F6429C2-E675-4F7A-85F9-8FF24BEA527A}"/>
    <hyperlink ref="B148" r:id="rId288" display="https://www.worldometers.info/coronavirus/country/somalia/" xr:uid="{BB3552AF-2F80-4DF6-A670-8657FC9EC63E}"/>
    <hyperlink ref="N148" r:id="rId289" display="https://www.worldometers.info/world-population/somalia-population/" xr:uid="{9C94F301-6530-4503-8B2C-98673FD3E2E6}"/>
    <hyperlink ref="B149" r:id="rId290" display="https://www.worldometers.info/coronavirus/country/thailand/" xr:uid="{762B830F-CFD8-481B-8B8D-6F80FF6E2C24}"/>
    <hyperlink ref="N149" r:id="rId291" display="https://www.worldometers.info/world-population/thailand-population/" xr:uid="{F8053A30-AB54-4B0E-916C-4D5213E71063}"/>
    <hyperlink ref="B150" r:id="rId292" display="https://www.worldometers.info/coronavirus/country/gambia/" xr:uid="{8EB4CD90-B941-4098-B864-89823473AE47}"/>
    <hyperlink ref="N150" r:id="rId293" display="https://www.worldometers.info/world-population/gambia-population/" xr:uid="{EE2D2EF9-B954-4431-86B0-AE15C84BBDDF}"/>
    <hyperlink ref="B151" r:id="rId294" display="https://www.worldometers.info/coronavirus/country/belize/" xr:uid="{D2BA2878-5B53-4478-8EFE-340C324D9F41}"/>
    <hyperlink ref="N151" r:id="rId295" display="https://www.worldometers.info/world-population/belize-population/" xr:uid="{0F6CF065-117B-4280-9619-A438795058AD}"/>
    <hyperlink ref="B152" r:id="rId296" display="https://www.worldometers.info/coronavirus/country/mali/" xr:uid="{15381349-77FC-46FA-A06A-CDEBDB832F23}"/>
    <hyperlink ref="N152" r:id="rId297" display="https://www.worldometers.info/world-population/mali-population/" xr:uid="{E5FD280C-F9BA-4724-91DC-56D4DCA5B2DD}"/>
    <hyperlink ref="B153" r:id="rId298" display="https://www.worldometers.info/coronavirus/country/martinique/" xr:uid="{A64AC140-EADF-4513-AC1C-8BA71704BD35}"/>
    <hyperlink ref="N153" r:id="rId299" display="https://www.worldometers.info/world-population/martinique-population/" xr:uid="{D1AA70A5-C20B-49D4-9858-BCA997181320}"/>
    <hyperlink ref="B154" r:id="rId300" display="https://www.worldometers.info/coronavirus/country/uruguay/" xr:uid="{24F6270D-D019-41BE-A369-A2C3DC5174B0}"/>
    <hyperlink ref="N154" r:id="rId301" display="https://www.worldometers.info/world-population/uruguay-population/" xr:uid="{9154D94F-9A17-4189-88D5-448C1C9926E8}"/>
    <hyperlink ref="B155" r:id="rId302" display="https://www.worldometers.info/coronavirus/country/south-sudan/" xr:uid="{85DC2530-146D-4D55-ACA8-143D01F41791}"/>
    <hyperlink ref="N155" r:id="rId303" display="https://www.worldometers.info/world-population/south-sudan-population/" xr:uid="{9C56A59B-DEFB-4FB4-85AE-5083D022254E}"/>
    <hyperlink ref="B156" r:id="rId304" display="https://www.worldometers.info/coronavirus/country/benin/" xr:uid="{F36561D4-A64D-42FA-9E82-A7002B81246E}"/>
    <hyperlink ref="N156" r:id="rId305" display="https://www.worldometers.info/world-population/benin-population/" xr:uid="{A1CC0F2A-72BE-4B84-9024-2A02E4BA69A7}"/>
    <hyperlink ref="B157" r:id="rId306" display="https://www.worldometers.info/coronavirus/country/burkina-faso/" xr:uid="{7EAD3052-5239-436D-AACF-052B40CD58B0}"/>
    <hyperlink ref="N157" r:id="rId307" display="https://www.worldometers.info/world-population/burkina-faso-population/" xr:uid="{66D3BE26-D980-45CB-A528-77B23E6CA4B6}"/>
    <hyperlink ref="B158" r:id="rId308" display="https://www.worldometers.info/coronavirus/country/guinea-bissau/" xr:uid="{BE530E83-409C-4F24-9039-1DF2830B51DF}"/>
    <hyperlink ref="N158" r:id="rId309" display="https://www.worldometers.info/world-population/guinea-bissau-population/" xr:uid="{1D24E0A9-2013-4ACF-AFE7-51A8B235D187}"/>
    <hyperlink ref="B159" r:id="rId310" display="https://www.worldometers.info/coronavirus/country/sierra-leone/" xr:uid="{08738B03-E8E5-4F7E-ADCB-34C6F675D929}"/>
    <hyperlink ref="N159" r:id="rId311" display="https://www.worldometers.info/world-population/sierra-leone-population/" xr:uid="{883222BF-DA88-4D37-A472-D0D2D2E1EA75}"/>
    <hyperlink ref="B160" r:id="rId312" display="https://www.worldometers.info/coronavirus/country/togo/" xr:uid="{791CE1DC-2716-4F6E-BA5F-6740DDDCA7AE}"/>
    <hyperlink ref="N160" r:id="rId313" display="https://www.worldometers.info/world-population/togo-population/" xr:uid="{48C54FCB-C38D-40DF-94E4-EC3C7286AEE3}"/>
    <hyperlink ref="B161" r:id="rId314" display="https://www.worldometers.info/coronavirus/country/yemen/" xr:uid="{0494BCDD-3896-4FF1-A680-4AF4FD0B2D51}"/>
    <hyperlink ref="N161" r:id="rId315" display="https://www.worldometers.info/world-population/yemen-population/" xr:uid="{3381B5CC-7A05-4A54-860F-BE6271F6C49F}"/>
    <hyperlink ref="B162" r:id="rId316" display="https://www.worldometers.info/coronavirus/country/new-zealand/" xr:uid="{95119E70-7DD8-46AC-B509-CEF7D7D643CE}"/>
    <hyperlink ref="B163" r:id="rId317" display="https://www.worldometers.info/coronavirus/country/lesotho/" xr:uid="{6AF01C5A-4B0B-4AA1-88F9-CCBC0CB0B009}"/>
    <hyperlink ref="N163" r:id="rId318" display="https://www.worldometers.info/world-population/lesotho-population/" xr:uid="{F870F445-DDE7-4B22-ADF5-7D7410CE03F7}"/>
    <hyperlink ref="B164" r:id="rId319" display="https://www.worldometers.info/coronavirus/country/chad/" xr:uid="{4F409756-7DA7-4045-A4D5-BBBA9EEB4542}"/>
    <hyperlink ref="N164" r:id="rId320" display="https://www.worldometers.info/world-population/chad-population/" xr:uid="{1E7B3B1E-D980-4C1A-8281-A32751027D31}"/>
    <hyperlink ref="B165" r:id="rId321" display="https://www.worldometers.info/coronavirus/country/liberia/" xr:uid="{14CFC5A1-1A2F-4052-8E42-8E241F928D82}"/>
    <hyperlink ref="N165" r:id="rId322" display="https://www.worldometers.info/world-population/liberia-population/" xr:uid="{790ABF72-6B41-477A-B130-9DDA14CE0B1B}"/>
    <hyperlink ref="B166" r:id="rId323" display="https://www.worldometers.info/coronavirus/country/niger/" xr:uid="{1E2A0D2C-25F1-45AE-B280-C330856B9010}"/>
    <hyperlink ref="N166" r:id="rId324" display="https://www.worldometers.info/world-population/niger-population/" xr:uid="{174741D0-91C2-415C-8EE7-0C7B93D2FF4D}"/>
    <hyperlink ref="B167" r:id="rId325" display="https://www.worldometers.info/coronavirus/country/viet-nam/" xr:uid="{5EDC4B86-94DF-4530-90CE-D6D57F034531}"/>
    <hyperlink ref="N167" r:id="rId326" display="https://www.worldometers.info/world-population/viet-nam-population/" xr:uid="{F4F5886B-6CFF-4B6D-A8CD-9CB65EF20A89}"/>
    <hyperlink ref="B168" r:id="rId327" display="https://www.worldometers.info/coronavirus/country/curacao/" xr:uid="{3661B872-F712-4136-93CF-1E4D4C5CEEB7}"/>
    <hyperlink ref="N168" r:id="rId328" display="https://www.worldometers.info/world-population/curacao-population/" xr:uid="{F3E307CD-B391-47FA-9F38-139F6E25D503}"/>
    <hyperlink ref="B169" r:id="rId329" display="https://www.worldometers.info/coronavirus/country/sao-tome-and-principe/" xr:uid="{CB24AB7B-9038-45A9-B393-FEC0958F125F}"/>
    <hyperlink ref="N169" r:id="rId330" display="https://www.worldometers.info/world-population/sao-tome-and-principe-population/" xr:uid="{A9B79C53-F272-4630-BB12-92F0BC5EA695}"/>
    <hyperlink ref="B170" r:id="rId331" display="https://www.worldometers.info/coronavirus/country/san-marino/" xr:uid="{A464A429-E392-4AD5-9844-78B54AA2BA28}"/>
    <hyperlink ref="N170" r:id="rId332" display="https://www.worldometers.info/world-population/san-marino-population/" xr:uid="{F8E4472D-2E15-4489-A9BE-15D7C4803C29}"/>
    <hyperlink ref="B171" r:id="rId333" display="https://www.worldometers.info/coronavirus/country/channel-islands/" xr:uid="{7652B9DB-11B5-45F5-A426-BAE0AF95F695}"/>
    <hyperlink ref="N171" r:id="rId334" display="https://www.worldometers.info/world-population/channel-islands-population/" xr:uid="{58637536-2167-4DA9-B5EA-EAB5A791B2E5}"/>
    <hyperlink ref="B172" r:id="rId335" display="https://www.worldometers.info/coronavirus/country/sint-maarten/" xr:uid="{F6E8BB97-1036-456E-9901-12E0F3E1826D}"/>
    <hyperlink ref="N172" r:id="rId336" display="https://www.worldometers.info/world-population/sint-maarten-population/" xr:uid="{869A17C5-DDD4-46AF-A83E-61ADF9394ECA}"/>
    <hyperlink ref="B174" r:id="rId337" display="https://www.worldometers.info/coronavirus/country/gibraltar/" xr:uid="{35191B0C-2F45-4F31-9A65-B9F62689F85B}"/>
    <hyperlink ref="N174" r:id="rId338" display="https://www.worldometers.info/world-population/gibraltar-population/" xr:uid="{BD829901-D96C-4087-A6E4-4C71205DF2B8}"/>
    <hyperlink ref="B175" r:id="rId339" display="https://www.worldometers.info/coronavirus/country/turks-and-caicos-islands/" xr:uid="{D2D74224-21CD-4F4A-A859-2F6CD295B707}"/>
    <hyperlink ref="N175" r:id="rId340" display="https://www.worldometers.info/world-population/turks-and-caicos-islands-population/" xr:uid="{9CD3EBCA-6403-49BF-9EFF-65360C38D224}"/>
    <hyperlink ref="B176" r:id="rId341" display="https://www.worldometers.info/coronavirus/country/papua-new-guinea/" xr:uid="{4DC41B91-6103-437F-9C9F-AD730C68B2AD}"/>
    <hyperlink ref="N176" r:id="rId342" display="https://www.worldometers.info/world-population/papua-new-guinea-population/" xr:uid="{5EFBF2AA-FD76-4A96-8628-490893D20C55}"/>
    <hyperlink ref="B177" r:id="rId343" display="https://www.worldometers.info/coronavirus/country/burundi/" xr:uid="{DB114776-1D5E-47FC-BD3F-2E83D6310055}"/>
    <hyperlink ref="N177" r:id="rId344" display="https://www.worldometers.info/world-population/burundi-population/" xr:uid="{53C8B42C-9093-449B-81F8-73E7F9AA15C6}"/>
    <hyperlink ref="B178" r:id="rId345" display="https://www.worldometers.info/coronavirus/country/saint-martin/" xr:uid="{33036F77-5155-41EB-B960-4B940893157C}"/>
    <hyperlink ref="N178" r:id="rId346" display="https://www.worldometers.info/world-population/saint-martin-population/" xr:uid="{45299A30-C268-45C3-A30F-06D2C86BE4EF}"/>
    <hyperlink ref="B179" r:id="rId347" display="https://www.worldometers.info/coronavirus/country/taiwan/" xr:uid="{F72B973B-4870-44E2-9073-BAE5CE807B91}"/>
    <hyperlink ref="N179" r:id="rId348" display="https://www.worldometers.info/world-population/taiwan-population/" xr:uid="{6ED622ED-1874-4941-98B8-A9E941635383}"/>
    <hyperlink ref="B180" r:id="rId349" display="https://www.worldometers.info/coronavirus/country/liechtenstein/" xr:uid="{827F8A67-C21D-42E4-8549-65E054A3B3D8}"/>
    <hyperlink ref="N180" r:id="rId350" display="https://www.worldometers.info/world-population/liechtenstein-population/" xr:uid="{F2AAD1E0-1B0E-4A93-8221-2DF757F47853}"/>
    <hyperlink ref="B181" r:id="rId351" display="https://www.worldometers.info/coronavirus/country/comoros/" xr:uid="{2B042ABD-3059-47F1-A99C-A0F86BFE123D}"/>
    <hyperlink ref="N181" r:id="rId352" display="https://www.worldometers.info/world-population/comoros-population/" xr:uid="{2DEB0E91-DACA-46A2-B066-00E27D427F26}"/>
    <hyperlink ref="B182" r:id="rId353" display="https://www.worldometers.info/coronavirus/country/tanzania/" xr:uid="{7E6E2F54-A6C5-489C-AD19-FD8E4D2B4CEA}"/>
    <hyperlink ref="N182" r:id="rId354" display="https://www.worldometers.info/world-population/tanzania-population/" xr:uid="{322978CE-D5C1-4697-AEA4-07E8BF113E2B}"/>
    <hyperlink ref="B183" r:id="rId355" display="https://www.worldometers.info/coronavirus/country/faeroe-islands/" xr:uid="{587B2A0A-AB63-415E-94AA-E239432BE9DA}"/>
    <hyperlink ref="N183" r:id="rId356" display="https://www.worldometers.info/world-population/faeroe-islands-population/" xr:uid="{72506378-04DB-4716-93C8-E02BDC909A9F}"/>
    <hyperlink ref="B184" r:id="rId357" display="https://www.worldometers.info/coronavirus/country/eritrea/" xr:uid="{297256FF-AB9D-4514-B338-DEF256D82BD0}"/>
    <hyperlink ref="N184" r:id="rId358" display="https://www.worldometers.info/world-population/eritrea-population/" xr:uid="{877728E6-90D6-408C-B3F2-ADAB28C9678E}"/>
    <hyperlink ref="B185" r:id="rId359" display="https://www.worldometers.info/coronavirus/country/mauritius/" xr:uid="{C3404850-DA03-4507-BB25-D75DFC8CE147}"/>
    <hyperlink ref="N185" r:id="rId360" display="https://www.worldometers.info/world-population/mauritius-population/" xr:uid="{D26AF648-F8E3-45D2-AAE9-8375BA002735}"/>
    <hyperlink ref="B186" r:id="rId361" display="https://www.worldometers.info/coronavirus/country/monaco/" xr:uid="{A0990C73-1C98-4317-8C2B-646D012FA124}"/>
    <hyperlink ref="N186" r:id="rId362" display="https://www.worldometers.info/world-population/monaco-population/" xr:uid="{55AAEF43-60D3-4113-ABAB-D14B6498A2BD}"/>
    <hyperlink ref="B187" r:id="rId363" display="https://www.worldometers.info/coronavirus/country/bhutan/" xr:uid="{F4AD0EA0-87DB-4ECA-AE14-734AC5B2E368}"/>
    <hyperlink ref="N187" r:id="rId364" display="https://www.worldometers.info/world-population/bhutan-population/" xr:uid="{22902093-D499-48ED-AB2D-E13EF4AF9FA4}"/>
    <hyperlink ref="B188" r:id="rId365" display="https://www.worldometers.info/coronavirus/country/isle-of-man/" xr:uid="{322DDD30-D552-4501-B490-D6FF95EC62E5}"/>
    <hyperlink ref="N188" r:id="rId366" display="https://www.worldometers.info/world-population/isle-of-man-population/" xr:uid="{ED1BD850-DC9A-4198-9B1B-5DE494EEDD27}"/>
    <hyperlink ref="B189" r:id="rId367" display="https://www.worldometers.info/coronavirus/country/mongolia/" xr:uid="{9BE3AD6F-63FD-464D-836D-ECE8742D2D81}"/>
    <hyperlink ref="N189" r:id="rId368" display="https://www.worldometers.info/world-population/mongolia-population/" xr:uid="{38EE8E51-AEC8-423B-B12C-48A6A9672C73}"/>
    <hyperlink ref="B190" r:id="rId369" display="https://www.worldometers.info/coronavirus/country/cambodia/" xr:uid="{B8F1CDCB-AD02-42DC-9871-D62CC26C3A9C}"/>
    <hyperlink ref="N190" r:id="rId370" display="https://www.worldometers.info/world-population/cambodia-population/" xr:uid="{D425EC26-6F73-4C8E-B81A-2819CC5AE2D1}"/>
    <hyperlink ref="B191" r:id="rId371" display="https://www.worldometers.info/coronavirus/country/cayman-islands/" xr:uid="{80BE311A-C723-4ECD-904D-167FDFE13A33}"/>
    <hyperlink ref="N191" r:id="rId372" display="https://www.worldometers.info/world-population/cayman-islands-population/" xr:uid="{F2947393-09D0-4478-8B81-9451A856EF98}"/>
    <hyperlink ref="B192" r:id="rId373" display="https://www.worldometers.info/coronavirus/country/barbados/" xr:uid="{A261D0F3-9B3D-41BC-96B1-2621163A7D5D}"/>
    <hyperlink ref="N192" r:id="rId374" display="https://www.worldometers.info/world-population/barbados-population/" xr:uid="{A63E264A-57DA-40D3-B5F1-2A73988CFD46}"/>
    <hyperlink ref="B193" r:id="rId375" display="https://www.worldometers.info/coronavirus/country/bermuda/" xr:uid="{189A9DBF-B898-4A8A-8110-C6CA7CF9DB41}"/>
    <hyperlink ref="N193" r:id="rId376" display="https://www.worldometers.info/world-population/bermuda-population/" xr:uid="{E0A451E3-47F2-4C9C-BCA9-D59BFD6D385F}"/>
    <hyperlink ref="B194" r:id="rId377" display="https://www.worldometers.info/coronavirus/country/caribbean-netherlands/" xr:uid="{321D7A02-2D17-4048-B25A-7343CCD4011A}"/>
    <hyperlink ref="N194" r:id="rId378" display="https://www.worldometers.info/world-population/caribbean-netherlands-population/" xr:uid="{1125620E-4B3E-4EF7-A078-33E2D099E5AA}"/>
    <hyperlink ref="B195" r:id="rId379" display="https://www.worldometers.info/coronavirus/country/seychelles/" xr:uid="{24D81AF1-C675-475F-BAB7-64B64CCD9B00}"/>
    <hyperlink ref="N195" r:id="rId380" display="https://www.worldometers.info/world-population/seychelles-population/" xr:uid="{FF57ED3B-7C84-4AB8-969C-960C5F2586DC}"/>
    <hyperlink ref="B196" r:id="rId381" display="https://www.worldometers.info/coronavirus/country/brunei-darussalam/" xr:uid="{9002EEE8-1286-404C-A3CB-6AE9BC5E6D42}"/>
    <hyperlink ref="N196" r:id="rId382" display="https://www.worldometers.info/world-population/brunei-darussalam-population/" xr:uid="{D09E272C-8FDD-4E68-9ED6-10F60B00D7DE}"/>
    <hyperlink ref="B197" r:id="rId383" display="https://www.worldometers.info/coronavirus/country/antigua-and-barbuda/" xr:uid="{68F3C858-5E55-43E7-B69B-7DCAC6048561}"/>
    <hyperlink ref="N197" r:id="rId384" display="https://www.worldometers.info/world-population/antigua-and-barbuda-population/" xr:uid="{EAE844EF-84B0-4A33-B1C6-91710DF40AA5}"/>
    <hyperlink ref="B198" r:id="rId385" display="https://www.worldometers.info/coronavirus/country/saint-lucia/" xr:uid="{43D2DC37-59E6-41D5-A26B-C7BE09B4A316}"/>
    <hyperlink ref="N198" r:id="rId386" display="https://www.worldometers.info/world-population/saint-lucia-population/" xr:uid="{2D525741-07AA-431F-8C4F-71F82AF73607}"/>
    <hyperlink ref="B199" r:id="rId387" display="https://www.worldometers.info/coronavirus/country/saint-barthelemy/" xr:uid="{1D0DF3FE-8909-4864-89E1-FE62A7DEFD55}"/>
    <hyperlink ref="N199" r:id="rId388" display="https://www.worldometers.info/world-population/saint-barthelemy-population/" xr:uid="{BFA822D5-4BD0-4419-95D5-AE9658B3A3A5}"/>
    <hyperlink ref="B200" r:id="rId389" display="https://www.worldometers.info/coronavirus/country/saint-vincent-and-the-grenadines/" xr:uid="{D66F0E27-97AA-4877-BCA3-D044AD4DC1DB}"/>
    <hyperlink ref="N200" r:id="rId390" display="https://www.worldometers.info/world-population/saint-vincent-and-the-grenadines-population/" xr:uid="{B83BCAFB-2E47-4E87-B0AC-A3F9FF4D44BB}"/>
    <hyperlink ref="B201" r:id="rId391" display="https://www.worldometers.info/coronavirus/country/british-virgin-islands/" xr:uid="{467548EF-4341-4A9F-98EE-C2CA97E933AF}"/>
    <hyperlink ref="N201" r:id="rId392" display="https://www.worldometers.info/world-population/british-virgin-islands-population/" xr:uid="{0130EE40-D2B4-4E93-B2CD-01C5846438E3}"/>
    <hyperlink ref="B202" r:id="rId393" display="https://www.worldometers.info/coronavirus/country/dominica/" xr:uid="{C81DE30B-569C-44EF-A005-00FFFFA661D6}"/>
    <hyperlink ref="N202" r:id="rId394" display="https://www.worldometers.info/world-population/dominica-population/" xr:uid="{D138D8EE-67AB-4B29-8EAE-FE6827F19112}"/>
    <hyperlink ref="B203" r:id="rId395" display="https://www.worldometers.info/coronavirus/country/china-macao-sar/" xr:uid="{D4CD3ACB-159F-417C-8FFF-36E7AF2D63B7}"/>
    <hyperlink ref="N203" r:id="rId396" display="https://www.worldometers.info/world-population/china-macao-sar-population/" xr:uid="{D2CC992A-2511-43A8-B210-61E8E6D54B6F}"/>
    <hyperlink ref="B204" r:id="rId397" display="https://www.worldometers.info/coronavirus/country/fiji/" xr:uid="{8E8A9B6E-DC85-4B72-91EF-BD68C65006F4}"/>
    <hyperlink ref="N204" r:id="rId398" display="https://www.worldometers.info/world-population/fiji-population/" xr:uid="{770E0839-FE89-4A0D-9015-018D0E019FD2}"/>
    <hyperlink ref="B205" r:id="rId399" display="https://www.worldometers.info/coronavirus/country/timor-leste/" xr:uid="{ABADEF60-BC8F-475E-989B-820940E720C4}"/>
    <hyperlink ref="N205" r:id="rId400" display="https://www.worldometers.info/world-population/timor-leste-population/" xr:uid="{27E8563F-3B05-4B06-9C2C-5BFC258722FA}"/>
    <hyperlink ref="B206" r:id="rId401" display="https://www.worldometers.info/coronavirus/country/grenada/" xr:uid="{8A513AC1-E033-452F-8940-286DB5A420C1}"/>
    <hyperlink ref="N206" r:id="rId402" display="https://www.worldometers.info/world-population/grenada-population/" xr:uid="{AAC18BC4-13E7-4E70-9CBE-867BD1DBFA0A}"/>
    <hyperlink ref="B207" r:id="rId403" display="https://www.worldometers.info/coronavirus/country/new-caledonia/" xr:uid="{47F7D714-354F-4B90-999E-62BAD5831BC6}"/>
    <hyperlink ref="N207" r:id="rId404" display="https://www.worldometers.info/world-population/new-caledonia-population/" xr:uid="{CDD11F53-76A4-4847-8490-47AB9E082906}"/>
    <hyperlink ref="B208" r:id="rId405" display="https://www.worldometers.info/coronavirus/country/holy-see/" xr:uid="{08FE0A66-F632-4E70-A778-71EC10EB59F9}"/>
    <hyperlink ref="N208" r:id="rId406" display="https://www.worldometers.info/world-population/holy-see-population/" xr:uid="{D08F510E-DA7C-4A9B-9AB8-2CFDE5A3B6B7}"/>
    <hyperlink ref="B209" r:id="rId407" display="https://www.worldometers.info/coronavirus/country/laos/" xr:uid="{0F6BCC12-9F14-402D-A17B-8112A32EF82B}"/>
    <hyperlink ref="N209" r:id="rId408" display="https://www.worldometers.info/world-population/laos-population/" xr:uid="{809B1C8F-BA37-4B2E-B03B-70CA5B0A6A64}"/>
    <hyperlink ref="B210" r:id="rId409" display="https://www.worldometers.info/coronavirus/country/saint-kitts-and-nevis/" xr:uid="{C4138595-2C2A-45E8-98DD-E39EED57E0F4}"/>
    <hyperlink ref="N210" r:id="rId410" display="https://www.worldometers.info/world-population/saint-kitts-and-nevis-population/" xr:uid="{CF16BC9C-AA9E-487F-A48C-184012655648}"/>
    <hyperlink ref="B211" r:id="rId411" display="https://www.worldometers.info/coronavirus/country/greenland/" xr:uid="{2924ACDC-4530-4C56-84BB-D88D8E1D2C4B}"/>
    <hyperlink ref="N211" r:id="rId412" display="https://www.worldometers.info/world-population/greenland-population/" xr:uid="{5BA01B90-A178-4EE8-A7B4-66E6306A1D71}"/>
    <hyperlink ref="B212" r:id="rId413" display="https://www.worldometers.info/coronavirus/country/saint-pierre-and-miquelon/" xr:uid="{E9365D13-4F80-4F95-A556-A7713E038266}"/>
    <hyperlink ref="N212" r:id="rId414" display="https://www.worldometers.info/world-population/saint-pierre-and-miquelon-population/" xr:uid="{42CF6B13-3057-471A-9CFF-19223FBED23B}"/>
    <hyperlink ref="B213" r:id="rId415" display="https://www.worldometers.info/coronavirus/country/montserrat/" xr:uid="{476F3AF1-614D-4E58-B0F7-99480802ABD2}"/>
    <hyperlink ref="N213" r:id="rId416" display="https://www.worldometers.info/world-population/montserrat-population/" xr:uid="{1CF546CA-FFDA-4DDC-9A62-9C99E582D102}"/>
    <hyperlink ref="B214" r:id="rId417" display="https://www.worldometers.info/coronavirus/country/falkland-islands-malvinas/" xr:uid="{F556DC00-7DEE-487C-9000-0A433456870F}"/>
    <hyperlink ref="N214" r:id="rId418" display="https://www.worldometers.info/world-population/falkland-islands-malvinas-population/" xr:uid="{DB39BD96-A6BD-4A97-B6F1-4AEAFB5FEF81}"/>
    <hyperlink ref="B215" r:id="rId419" display="https://www.worldometers.info/coronavirus/country/solomon-islands/" xr:uid="{CA9BBCAB-3797-4E4B-9393-469BC8F4FC9F}"/>
    <hyperlink ref="N215" r:id="rId420" display="https://www.worldometers.info/world-population/solomon-islands-population/" xr:uid="{3C25C4E5-936B-48F4-B226-EBEE1CE1F68E}"/>
    <hyperlink ref="B216" r:id="rId421" display="https://www.worldometers.info/coronavirus/country/western-sahara/" xr:uid="{F139FE3C-DD9B-4074-9F5A-AD2C035D203C}"/>
    <hyperlink ref="N216" r:id="rId422" display="https://www.worldometers.info/world-population/western-sahara-population/" xr:uid="{C26F7165-0E57-4267-B3EE-FB1DB2871A06}"/>
    <hyperlink ref="B218" r:id="rId423" display="https://www.worldometers.info/coronavirus/country/anguilla/" xr:uid="{95001B89-E2A4-405E-9432-797E44F21BB2}"/>
    <hyperlink ref="N218" r:id="rId424" display="https://www.worldometers.info/world-population/anguilla-population/" xr:uid="{C1EB7839-7F6A-4D49-813A-261E9692C240}"/>
    <hyperlink ref="B219" r:id="rId425" display="https://www.worldometers.info/coronavirus/country/marshall-islands/" xr:uid="{A82233B9-68AD-4F44-ADCE-8A302E465E80}"/>
    <hyperlink ref="N219" r:id="rId426" display="https://www.worldometers.info/world-population/marshall-islands-population/" xr:uid="{9E30F0DE-DF08-41B8-B909-E2E4D343A108}"/>
    <hyperlink ref="B220" r:id="rId427" display="https://www.worldometers.info/coronavirus/country/wallis-and-futuna-islands/" xr:uid="{CBA3A924-C13B-464F-854B-C71525878E5C}"/>
    <hyperlink ref="N220" r:id="rId428" display="https://www.worldometers.info/world-population/wallis-and-futuna-islands-population/" xr:uid="{45A6911B-45EB-4970-87C5-30CECA470B4F}"/>
  </hyperlinks>
  <pageMargins left="0.7" right="0.7" top="0.75" bottom="0.75" header="0.3" footer="0.3"/>
  <pageSetup orientation="portrait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20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46931827</v>
      </c>
      <c r="D2" s="1">
        <v>126659</v>
      </c>
      <c r="E2" s="1">
        <v>1206763</v>
      </c>
      <c r="F2" s="1">
        <v>1714</v>
      </c>
      <c r="G2" s="1">
        <v>33805297</v>
      </c>
      <c r="H2" s="1">
        <v>11919767</v>
      </c>
      <c r="I2" s="1">
        <v>85507</v>
      </c>
      <c r="J2" s="1">
        <v>6021</v>
      </c>
      <c r="K2" s="2">
        <v>154.80000000000001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2.5710014947683112E-2</v>
      </c>
    </row>
    <row r="3" spans="1:17" ht="15" thickBot="1" x14ac:dyDescent="0.4">
      <c r="A3" s="23">
        <v>1</v>
      </c>
      <c r="B3" s="15" t="s">
        <v>1</v>
      </c>
      <c r="C3" s="3">
        <v>9475792</v>
      </c>
      <c r="D3" s="7">
        <v>1881</v>
      </c>
      <c r="E3" s="3">
        <v>236501</v>
      </c>
      <c r="F3" s="5">
        <v>30</v>
      </c>
      <c r="G3" s="3">
        <v>6104417</v>
      </c>
      <c r="H3" s="3">
        <v>3134874</v>
      </c>
      <c r="I3" s="3">
        <v>17205</v>
      </c>
      <c r="J3" s="3">
        <v>28571</v>
      </c>
      <c r="K3" s="6">
        <v>713</v>
      </c>
      <c r="L3" s="3">
        <v>145042422</v>
      </c>
      <c r="M3" s="3">
        <v>437324</v>
      </c>
      <c r="N3" s="16">
        <v>331658650</v>
      </c>
      <c r="P3" s="12">
        <f t="shared" si="0"/>
        <v>6.5331424756016138E-2</v>
      </c>
      <c r="Q3" s="12">
        <f t="shared" si="1"/>
        <v>2.4955374330614958E-2</v>
      </c>
    </row>
    <row r="4" spans="1:17" ht="15" thickBot="1" x14ac:dyDescent="0.4">
      <c r="A4" s="23">
        <v>2</v>
      </c>
      <c r="B4" s="15" t="s">
        <v>21</v>
      </c>
      <c r="C4" s="3">
        <v>8230711</v>
      </c>
      <c r="D4" s="7">
        <v>1389</v>
      </c>
      <c r="E4" s="3">
        <v>122651</v>
      </c>
      <c r="F4" s="5">
        <v>9</v>
      </c>
      <c r="G4" s="3">
        <v>7544798</v>
      </c>
      <c r="H4" s="3">
        <v>563262</v>
      </c>
      <c r="I4" s="3">
        <v>8944</v>
      </c>
      <c r="J4" s="3">
        <v>5945</v>
      </c>
      <c r="K4" s="6">
        <v>89</v>
      </c>
      <c r="L4" s="3">
        <v>110743103</v>
      </c>
      <c r="M4" s="3">
        <v>79984</v>
      </c>
      <c r="N4" s="16">
        <v>1384567503</v>
      </c>
      <c r="P4" s="12">
        <f t="shared" si="0"/>
        <v>7.4327365473094625E-2</v>
      </c>
      <c r="Q4" s="12">
        <f t="shared" si="1"/>
        <v>1.4970563498738435E-2</v>
      </c>
    </row>
    <row r="5" spans="1:17" ht="15" thickBot="1" x14ac:dyDescent="0.4">
      <c r="A5" s="23">
        <v>3</v>
      </c>
      <c r="B5" s="15" t="s">
        <v>14</v>
      </c>
      <c r="C5" s="3">
        <v>5545705</v>
      </c>
      <c r="D5" s="6"/>
      <c r="E5" s="3">
        <v>160104</v>
      </c>
      <c r="F5" s="6"/>
      <c r="G5" s="3">
        <v>4980942</v>
      </c>
      <c r="H5" s="3">
        <v>404659</v>
      </c>
      <c r="I5" s="3">
        <v>8318</v>
      </c>
      <c r="J5" s="3">
        <v>26028</v>
      </c>
      <c r="K5" s="6">
        <v>751</v>
      </c>
      <c r="L5" s="3">
        <v>21900000</v>
      </c>
      <c r="M5" s="3">
        <v>102783</v>
      </c>
      <c r="N5" s="16">
        <v>213069306</v>
      </c>
      <c r="P5" s="12">
        <f t="shared" si="0"/>
        <v>0.25323253845480281</v>
      </c>
      <c r="Q5" s="12">
        <f t="shared" si="1"/>
        <v>2.8853542339019517E-2</v>
      </c>
    </row>
    <row r="6" spans="1:17" ht="15" thickBot="1" x14ac:dyDescent="0.4">
      <c r="A6" s="23">
        <v>4</v>
      </c>
      <c r="B6" s="15" t="s">
        <v>17</v>
      </c>
      <c r="C6" s="3">
        <v>1655038</v>
      </c>
      <c r="D6" s="7">
        <v>18257</v>
      </c>
      <c r="E6" s="3">
        <v>28473</v>
      </c>
      <c r="F6" s="5">
        <v>238</v>
      </c>
      <c r="G6" s="3">
        <v>1236033</v>
      </c>
      <c r="H6" s="3">
        <v>390532</v>
      </c>
      <c r="I6" s="3">
        <v>2300</v>
      </c>
      <c r="J6" s="3">
        <v>11339</v>
      </c>
      <c r="K6" s="6">
        <v>195</v>
      </c>
      <c r="L6" s="3">
        <v>61541970</v>
      </c>
      <c r="M6" s="3">
        <v>421648</v>
      </c>
      <c r="N6" s="16">
        <v>145955748</v>
      </c>
      <c r="P6" s="12">
        <f t="shared" si="0"/>
        <v>2.6892099571206314E-2</v>
      </c>
      <c r="Q6" s="12">
        <f t="shared" si="1"/>
        <v>1.7197283711085632E-2</v>
      </c>
    </row>
    <row r="7" spans="1:17" ht="15" thickBot="1" x14ac:dyDescent="0.4">
      <c r="A7" s="23">
        <v>5</v>
      </c>
      <c r="B7" s="15" t="s">
        <v>5</v>
      </c>
      <c r="C7" s="3">
        <v>1413915</v>
      </c>
      <c r="D7" s="6"/>
      <c r="E7" s="3">
        <v>37019</v>
      </c>
      <c r="F7" s="6"/>
      <c r="G7" s="3">
        <v>118227</v>
      </c>
      <c r="H7" s="3">
        <v>1258669</v>
      </c>
      <c r="I7" s="3">
        <v>3578</v>
      </c>
      <c r="J7" s="3">
        <v>21645</v>
      </c>
      <c r="K7" s="6">
        <v>567</v>
      </c>
      <c r="L7" s="3">
        <v>16303968</v>
      </c>
      <c r="M7" s="3">
        <v>249592</v>
      </c>
      <c r="N7" s="16">
        <v>65322540</v>
      </c>
      <c r="P7" s="12">
        <f t="shared" si="0"/>
        <v>8.6721529536203087E-2</v>
      </c>
      <c r="Q7" s="12">
        <f t="shared" si="1"/>
        <v>2.6195426195426197E-2</v>
      </c>
    </row>
    <row r="8" spans="1:17" ht="15" thickBot="1" x14ac:dyDescent="0.4">
      <c r="A8" s="23">
        <v>6</v>
      </c>
      <c r="B8" s="15" t="s">
        <v>2</v>
      </c>
      <c r="C8" s="3">
        <v>1264517</v>
      </c>
      <c r="D8" s="6"/>
      <c r="E8" s="3">
        <v>35878</v>
      </c>
      <c r="F8" s="6"/>
      <c r="G8" s="6" t="s">
        <v>229</v>
      </c>
      <c r="H8" s="6" t="s">
        <v>229</v>
      </c>
      <c r="I8" s="3">
        <v>2482</v>
      </c>
      <c r="J8" s="3">
        <v>27042</v>
      </c>
      <c r="K8" s="6">
        <v>767</v>
      </c>
      <c r="L8" s="3">
        <v>16690076</v>
      </c>
      <c r="M8" s="3">
        <v>356923</v>
      </c>
      <c r="N8" s="16">
        <v>46760938</v>
      </c>
      <c r="P8" s="12">
        <f t="shared" si="0"/>
        <v>7.576424046643114E-2</v>
      </c>
      <c r="Q8" s="12">
        <f t="shared" si="1"/>
        <v>2.8363286739146513E-2</v>
      </c>
    </row>
    <row r="9" spans="1:17" ht="15" thickBot="1" x14ac:dyDescent="0.4">
      <c r="A9" s="23">
        <v>7</v>
      </c>
      <c r="B9" s="15" t="s">
        <v>53</v>
      </c>
      <c r="C9" s="3">
        <v>1173533</v>
      </c>
      <c r="D9" s="6"/>
      <c r="E9" s="3">
        <v>31140</v>
      </c>
      <c r="F9" s="6"/>
      <c r="G9" s="3">
        <v>985316</v>
      </c>
      <c r="H9" s="3">
        <v>157077</v>
      </c>
      <c r="I9" s="3">
        <v>5119</v>
      </c>
      <c r="J9" s="3">
        <v>25886</v>
      </c>
      <c r="K9" s="6">
        <v>687</v>
      </c>
      <c r="L9" s="3">
        <v>3022449</v>
      </c>
      <c r="M9" s="3">
        <v>66669</v>
      </c>
      <c r="N9" s="16">
        <v>45335371</v>
      </c>
      <c r="P9" s="12">
        <f t="shared" si="0"/>
        <v>0.38827641032563859</v>
      </c>
      <c r="Q9" s="12">
        <f t="shared" si="1"/>
        <v>2.6539442169512477E-2</v>
      </c>
    </row>
    <row r="10" spans="1:17" ht="15" thickBot="1" x14ac:dyDescent="0.4">
      <c r="A10" s="23">
        <v>8</v>
      </c>
      <c r="B10" s="15" t="s">
        <v>47</v>
      </c>
      <c r="C10" s="3">
        <v>1083321</v>
      </c>
      <c r="D10" s="6"/>
      <c r="E10" s="3">
        <v>31515</v>
      </c>
      <c r="F10" s="6"/>
      <c r="G10" s="3">
        <v>977804</v>
      </c>
      <c r="H10" s="3">
        <v>74002</v>
      </c>
      <c r="I10" s="3">
        <v>2376</v>
      </c>
      <c r="J10" s="3">
        <v>21215</v>
      </c>
      <c r="K10" s="6">
        <v>617</v>
      </c>
      <c r="L10" s="3">
        <v>5095049</v>
      </c>
      <c r="M10" s="3">
        <v>99776</v>
      </c>
      <c r="N10" s="16">
        <v>51065104</v>
      </c>
      <c r="P10" s="12">
        <f t="shared" si="0"/>
        <v>0.21262628287363694</v>
      </c>
      <c r="Q10" s="12">
        <f t="shared" si="1"/>
        <v>2.9083195851991515E-2</v>
      </c>
    </row>
    <row r="11" spans="1:17" ht="15" thickBot="1" x14ac:dyDescent="0.4">
      <c r="A11" s="23">
        <v>9</v>
      </c>
      <c r="B11" s="15" t="s">
        <v>8</v>
      </c>
      <c r="C11" s="3">
        <v>1034914</v>
      </c>
      <c r="D11" s="6"/>
      <c r="E11" s="3">
        <v>46717</v>
      </c>
      <c r="F11" s="6"/>
      <c r="G11" s="6" t="s">
        <v>229</v>
      </c>
      <c r="H11" s="6" t="s">
        <v>229</v>
      </c>
      <c r="I11" s="6">
        <v>978</v>
      </c>
      <c r="J11" s="3">
        <v>15218</v>
      </c>
      <c r="K11" s="6">
        <v>687</v>
      </c>
      <c r="L11" s="3">
        <v>33470217</v>
      </c>
      <c r="M11" s="3">
        <v>492161</v>
      </c>
      <c r="N11" s="16">
        <v>68006623</v>
      </c>
      <c r="P11" s="12">
        <f t="shared" si="0"/>
        <v>3.0920775924951387E-2</v>
      </c>
      <c r="Q11" s="12">
        <f t="shared" si="1"/>
        <v>4.5143908529373111E-2</v>
      </c>
    </row>
    <row r="12" spans="1:17" ht="15" thickBot="1" x14ac:dyDescent="0.4">
      <c r="A12" s="23">
        <v>10</v>
      </c>
      <c r="B12" s="15" t="s">
        <v>37</v>
      </c>
      <c r="C12" s="3">
        <v>929392</v>
      </c>
      <c r="D12" s="7">
        <v>4430</v>
      </c>
      <c r="E12" s="3">
        <v>91895</v>
      </c>
      <c r="F12" s="5">
        <v>142</v>
      </c>
      <c r="G12" s="3">
        <v>682044</v>
      </c>
      <c r="H12" s="3">
        <v>155453</v>
      </c>
      <c r="I12" s="3">
        <v>2838</v>
      </c>
      <c r="J12" s="3">
        <v>7183</v>
      </c>
      <c r="K12" s="6">
        <v>710</v>
      </c>
      <c r="L12" s="3">
        <v>2410306</v>
      </c>
      <c r="M12" s="3">
        <v>18629</v>
      </c>
      <c r="N12" s="16">
        <v>129387958</v>
      </c>
      <c r="P12" s="12">
        <f t="shared" si="0"/>
        <v>0.38558162005475333</v>
      </c>
      <c r="Q12" s="12">
        <f t="shared" si="1"/>
        <v>9.8844493944034523E-2</v>
      </c>
    </row>
    <row r="13" spans="1:17" ht="15" thickBot="1" x14ac:dyDescent="0.4">
      <c r="A13" s="23">
        <v>11</v>
      </c>
      <c r="B13" s="15" t="s">
        <v>31</v>
      </c>
      <c r="C13" s="3">
        <v>904911</v>
      </c>
      <c r="D13" s="6"/>
      <c r="E13" s="3">
        <v>34529</v>
      </c>
      <c r="F13" s="6"/>
      <c r="G13" s="3">
        <v>827613</v>
      </c>
      <c r="H13" s="3">
        <v>42769</v>
      </c>
      <c r="I13" s="3">
        <v>1041</v>
      </c>
      <c r="J13" s="3">
        <v>27318</v>
      </c>
      <c r="K13" s="3">
        <v>1042</v>
      </c>
      <c r="L13" s="3">
        <v>4537540</v>
      </c>
      <c r="M13" s="3">
        <v>136980</v>
      </c>
      <c r="N13" s="16">
        <v>33125526</v>
      </c>
      <c r="P13" s="12">
        <f t="shared" si="0"/>
        <v>0.19943057380639509</v>
      </c>
      <c r="Q13" s="12">
        <f t="shared" si="1"/>
        <v>3.8143348707811699E-2</v>
      </c>
    </row>
    <row r="14" spans="1:17" ht="15" thickBot="1" x14ac:dyDescent="0.4">
      <c r="A14" s="23">
        <v>12</v>
      </c>
      <c r="B14" s="15" t="s">
        <v>51</v>
      </c>
      <c r="C14" s="3">
        <v>726823</v>
      </c>
      <c r="D14" s="6"/>
      <c r="E14" s="3">
        <v>19411</v>
      </c>
      <c r="F14" s="6"/>
      <c r="G14" s="3">
        <v>655330</v>
      </c>
      <c r="H14" s="3">
        <v>52082</v>
      </c>
      <c r="I14" s="6">
        <v>546</v>
      </c>
      <c r="J14" s="3">
        <v>12203</v>
      </c>
      <c r="K14" s="6">
        <v>326</v>
      </c>
      <c r="L14" s="3">
        <v>4842516</v>
      </c>
      <c r="M14" s="3">
        <v>81306</v>
      </c>
      <c r="N14" s="16">
        <v>59559300</v>
      </c>
      <c r="P14" s="12">
        <f t="shared" si="0"/>
        <v>0.15008732442870146</v>
      </c>
      <c r="Q14" s="12">
        <f t="shared" si="1"/>
        <v>2.6714742276489387E-2</v>
      </c>
    </row>
    <row r="15" spans="1:17" ht="15" thickBot="1" x14ac:dyDescent="0.4">
      <c r="A15" s="23">
        <v>13</v>
      </c>
      <c r="B15" s="15" t="s">
        <v>3</v>
      </c>
      <c r="C15" s="3">
        <v>709335</v>
      </c>
      <c r="D15" s="6"/>
      <c r="E15" s="3">
        <v>38826</v>
      </c>
      <c r="F15" s="6"/>
      <c r="G15" s="3">
        <v>292380</v>
      </c>
      <c r="H15" s="3">
        <v>378129</v>
      </c>
      <c r="I15" s="3">
        <v>1939</v>
      </c>
      <c r="J15" s="3">
        <v>11738</v>
      </c>
      <c r="K15" s="6">
        <v>642</v>
      </c>
      <c r="L15" s="3">
        <v>15967918</v>
      </c>
      <c r="M15" s="3">
        <v>264232</v>
      </c>
      <c r="N15" s="16">
        <v>60431518</v>
      </c>
      <c r="P15" s="12">
        <f t="shared" si="0"/>
        <v>4.4423082745466108E-2</v>
      </c>
      <c r="Q15" s="12">
        <f t="shared" si="1"/>
        <v>5.4694155733515076E-2</v>
      </c>
    </row>
    <row r="16" spans="1:17" ht="15" thickBot="1" x14ac:dyDescent="0.4">
      <c r="A16" s="23">
        <v>14</v>
      </c>
      <c r="B16" s="15" t="s">
        <v>7</v>
      </c>
      <c r="C16" s="3">
        <v>628780</v>
      </c>
      <c r="D16" s="7">
        <v>8289</v>
      </c>
      <c r="E16" s="3">
        <v>35738</v>
      </c>
      <c r="F16" s="5">
        <v>440</v>
      </c>
      <c r="G16" s="3">
        <v>491247</v>
      </c>
      <c r="H16" s="3">
        <v>101795</v>
      </c>
      <c r="I16" s="3">
        <v>5244</v>
      </c>
      <c r="J16" s="3">
        <v>7454</v>
      </c>
      <c r="K16" s="6">
        <v>424</v>
      </c>
      <c r="L16" s="3">
        <v>4965326</v>
      </c>
      <c r="M16" s="3">
        <v>58864</v>
      </c>
      <c r="N16" s="16">
        <v>84353165</v>
      </c>
      <c r="P16" s="12">
        <f t="shared" si="0"/>
        <v>0.12663087795596631</v>
      </c>
      <c r="Q16" s="12">
        <f t="shared" si="1"/>
        <v>5.6882210893480008E-2</v>
      </c>
    </row>
    <row r="17" spans="1:17" ht="15" thickBot="1" x14ac:dyDescent="0.4">
      <c r="A17" s="23">
        <v>15</v>
      </c>
      <c r="B17" s="15" t="s">
        <v>4</v>
      </c>
      <c r="C17" s="3">
        <v>544346</v>
      </c>
      <c r="D17" s="6"/>
      <c r="E17" s="3">
        <v>10622</v>
      </c>
      <c r="F17" s="6"/>
      <c r="G17" s="3">
        <v>355900</v>
      </c>
      <c r="H17" s="3">
        <v>177824</v>
      </c>
      <c r="I17" s="3">
        <v>2061</v>
      </c>
      <c r="J17" s="3">
        <v>6490</v>
      </c>
      <c r="K17" s="6">
        <v>127</v>
      </c>
      <c r="L17" s="3">
        <v>21882967</v>
      </c>
      <c r="M17" s="3">
        <v>260900</v>
      </c>
      <c r="N17" s="16">
        <v>83874775</v>
      </c>
      <c r="P17" s="12">
        <f t="shared" si="0"/>
        <v>2.4875431199693369E-2</v>
      </c>
      <c r="Q17" s="12">
        <f t="shared" si="1"/>
        <v>1.9568567026194146E-2</v>
      </c>
    </row>
    <row r="18" spans="1:17" ht="15" thickBot="1" x14ac:dyDescent="0.4">
      <c r="A18" s="23">
        <v>16</v>
      </c>
      <c r="B18" s="15" t="s">
        <v>25</v>
      </c>
      <c r="C18" s="3">
        <v>511864</v>
      </c>
      <c r="D18" s="6"/>
      <c r="E18" s="3">
        <v>14247</v>
      </c>
      <c r="F18" s="6"/>
      <c r="G18" s="3">
        <v>488166</v>
      </c>
      <c r="H18" s="3">
        <v>9451</v>
      </c>
      <c r="I18" s="6">
        <v>743</v>
      </c>
      <c r="J18" s="3">
        <v>26699</v>
      </c>
      <c r="K18" s="6">
        <v>743</v>
      </c>
      <c r="L18" s="3">
        <v>4349913</v>
      </c>
      <c r="M18" s="3">
        <v>226895</v>
      </c>
      <c r="N18" s="16">
        <v>19171475</v>
      </c>
      <c r="P18" s="12">
        <f t="shared" si="0"/>
        <v>0.11767116948368188</v>
      </c>
      <c r="Q18" s="12">
        <f t="shared" si="1"/>
        <v>2.7828757631371961E-2</v>
      </c>
    </row>
    <row r="19" spans="1:17" ht="15" thickBot="1" x14ac:dyDescent="0.4">
      <c r="A19" s="23">
        <v>17</v>
      </c>
      <c r="B19" s="15" t="s">
        <v>62</v>
      </c>
      <c r="C19" s="3">
        <v>475288</v>
      </c>
      <c r="D19" s="6"/>
      <c r="E19" s="3">
        <v>10966</v>
      </c>
      <c r="F19" s="6"/>
      <c r="G19" s="3">
        <v>402782</v>
      </c>
      <c r="H19" s="3">
        <v>61540</v>
      </c>
      <c r="I19" s="6">
        <v>465</v>
      </c>
      <c r="J19" s="3">
        <v>11729</v>
      </c>
      <c r="K19" s="6">
        <v>271</v>
      </c>
      <c r="L19" s="3">
        <v>2877217</v>
      </c>
      <c r="M19" s="3">
        <v>71005</v>
      </c>
      <c r="N19" s="16">
        <v>40521095</v>
      </c>
      <c r="P19" s="12">
        <f t="shared" si="0"/>
        <v>0.16518555031335821</v>
      </c>
      <c r="Q19" s="12">
        <f t="shared" si="1"/>
        <v>2.3105124051496291E-2</v>
      </c>
    </row>
    <row r="20" spans="1:17" ht="15" thickBot="1" x14ac:dyDescent="0.4">
      <c r="A20" s="23">
        <v>18</v>
      </c>
      <c r="B20" s="15" t="s">
        <v>10</v>
      </c>
      <c r="C20" s="3">
        <v>441018</v>
      </c>
      <c r="D20" s="7">
        <v>11789</v>
      </c>
      <c r="E20" s="3">
        <v>11737</v>
      </c>
      <c r="F20" s="5">
        <v>112</v>
      </c>
      <c r="G20" s="3">
        <v>25819</v>
      </c>
      <c r="H20" s="3">
        <v>403462</v>
      </c>
      <c r="I20" s="3">
        <v>1223</v>
      </c>
      <c r="J20" s="3">
        <v>37997</v>
      </c>
      <c r="K20" s="3">
        <v>1011</v>
      </c>
      <c r="L20" s="3">
        <v>5016220</v>
      </c>
      <c r="M20" s="3">
        <v>432183</v>
      </c>
      <c r="N20" s="16">
        <v>11606701</v>
      </c>
      <c r="P20" s="12">
        <f t="shared" si="0"/>
        <v>8.7918775148490336E-2</v>
      </c>
      <c r="Q20" s="12">
        <f t="shared" si="1"/>
        <v>2.6607363739242572E-2</v>
      </c>
    </row>
    <row r="21" spans="1:17" ht="15" thickBot="1" x14ac:dyDescent="0.4">
      <c r="A21" s="23">
        <v>19</v>
      </c>
      <c r="B21" s="15" t="s">
        <v>36</v>
      </c>
      <c r="C21" s="3">
        <v>415402</v>
      </c>
      <c r="D21" s="7">
        <v>2618</v>
      </c>
      <c r="E21" s="3">
        <v>14044</v>
      </c>
      <c r="F21" s="5">
        <v>101</v>
      </c>
      <c r="G21" s="3">
        <v>345566</v>
      </c>
      <c r="H21" s="3">
        <v>55792</v>
      </c>
      <c r="I21" s="6"/>
      <c r="J21" s="3">
        <v>1513</v>
      </c>
      <c r="K21" s="6">
        <v>51</v>
      </c>
      <c r="L21" s="3">
        <v>4567608</v>
      </c>
      <c r="M21" s="3">
        <v>16640</v>
      </c>
      <c r="N21" s="16">
        <v>274495470</v>
      </c>
      <c r="P21" s="12">
        <f t="shared" si="0"/>
        <v>9.0925480769230765E-2</v>
      </c>
      <c r="Q21" s="12">
        <f t="shared" si="1"/>
        <v>3.3707865168539325E-2</v>
      </c>
    </row>
    <row r="22" spans="1:17" ht="15" thickBot="1" x14ac:dyDescent="0.4">
      <c r="A22" s="23">
        <v>20</v>
      </c>
      <c r="B22" s="15" t="s">
        <v>91</v>
      </c>
      <c r="C22" s="3">
        <v>409252</v>
      </c>
      <c r="D22" s="6"/>
      <c r="E22" s="3">
        <v>5941</v>
      </c>
      <c r="F22" s="6"/>
      <c r="G22" s="3">
        <v>325940</v>
      </c>
      <c r="H22" s="3">
        <v>77371</v>
      </c>
      <c r="I22" s="6"/>
      <c r="J22" s="3">
        <v>2477</v>
      </c>
      <c r="K22" s="6">
        <v>36</v>
      </c>
      <c r="L22" s="3">
        <v>2348811</v>
      </c>
      <c r="M22" s="3">
        <v>14214</v>
      </c>
      <c r="N22" s="16">
        <v>165241118</v>
      </c>
      <c r="P22" s="12">
        <f t="shared" si="0"/>
        <v>0.17426480934290137</v>
      </c>
      <c r="Q22" s="12">
        <f t="shared" si="1"/>
        <v>1.4533710133225677E-2</v>
      </c>
    </row>
    <row r="23" spans="1:17" ht="15" thickBot="1" x14ac:dyDescent="0.4">
      <c r="A23" s="23">
        <v>21</v>
      </c>
      <c r="B23" s="15" t="s">
        <v>48</v>
      </c>
      <c r="C23" s="3">
        <v>402194</v>
      </c>
      <c r="D23" s="7">
        <v>6754</v>
      </c>
      <c r="E23" s="3">
        <v>7375</v>
      </c>
      <c r="F23" s="5">
        <v>69</v>
      </c>
      <c r="G23" s="3">
        <v>163768</v>
      </c>
      <c r="H23" s="3">
        <v>231051</v>
      </c>
      <c r="I23" s="6">
        <v>177</v>
      </c>
      <c r="J23" s="3">
        <v>9215</v>
      </c>
      <c r="K23" s="6">
        <v>169</v>
      </c>
      <c r="L23" s="3">
        <v>3312549</v>
      </c>
      <c r="M23" s="3">
        <v>75900</v>
      </c>
      <c r="N23" s="16">
        <v>43643732</v>
      </c>
      <c r="P23" s="12">
        <f t="shared" si="0"/>
        <v>0.12140974967061924</v>
      </c>
      <c r="Q23" s="12">
        <f t="shared" si="1"/>
        <v>1.8339663591969615E-2</v>
      </c>
    </row>
    <row r="24" spans="1:17" ht="15" thickBot="1" x14ac:dyDescent="0.4">
      <c r="A24" s="23">
        <v>22</v>
      </c>
      <c r="B24" s="15" t="s">
        <v>26</v>
      </c>
      <c r="C24" s="3">
        <v>395480</v>
      </c>
      <c r="D24" s="7">
        <v>15578</v>
      </c>
      <c r="E24" s="3">
        <v>5875</v>
      </c>
      <c r="F24" s="5">
        <v>92</v>
      </c>
      <c r="G24" s="3">
        <v>154413</v>
      </c>
      <c r="H24" s="3">
        <v>235192</v>
      </c>
      <c r="I24" s="3">
        <v>1453</v>
      </c>
      <c r="J24" s="3">
        <v>10453</v>
      </c>
      <c r="K24" s="6">
        <v>155</v>
      </c>
      <c r="L24" s="3">
        <v>4828389</v>
      </c>
      <c r="M24" s="3">
        <v>127625</v>
      </c>
      <c r="N24" s="16">
        <v>37832486</v>
      </c>
      <c r="P24" s="12">
        <f t="shared" si="0"/>
        <v>8.1904015670910865E-2</v>
      </c>
      <c r="Q24" s="12">
        <f t="shared" si="1"/>
        <v>1.4828278962977136E-2</v>
      </c>
    </row>
    <row r="25" spans="1:17" ht="15" thickBot="1" x14ac:dyDescent="0.4">
      <c r="A25" s="23">
        <v>23</v>
      </c>
      <c r="B25" s="15" t="s">
        <v>35</v>
      </c>
      <c r="C25" s="3">
        <v>385400</v>
      </c>
      <c r="D25" s="7">
        <v>2298</v>
      </c>
      <c r="E25" s="3">
        <v>7269</v>
      </c>
      <c r="F25" s="5">
        <v>32</v>
      </c>
      <c r="G25" s="3">
        <v>348830</v>
      </c>
      <c r="H25" s="3">
        <v>29301</v>
      </c>
      <c r="I25" s="3">
        <v>1483</v>
      </c>
      <c r="J25" s="3">
        <v>3501</v>
      </c>
      <c r="K25" s="6">
        <v>66</v>
      </c>
      <c r="L25" s="3">
        <v>4815349</v>
      </c>
      <c r="M25" s="3">
        <v>43748</v>
      </c>
      <c r="N25" s="16">
        <v>110069447</v>
      </c>
      <c r="P25" s="12">
        <f t="shared" si="0"/>
        <v>8.0026515497851336E-2</v>
      </c>
      <c r="Q25" s="12">
        <f t="shared" si="1"/>
        <v>1.8851756640959727E-2</v>
      </c>
    </row>
    <row r="26" spans="1:17" ht="15" thickBot="1" x14ac:dyDescent="0.4">
      <c r="A26" s="23">
        <v>24</v>
      </c>
      <c r="B26" s="15" t="s">
        <v>9</v>
      </c>
      <c r="C26" s="3">
        <v>377473</v>
      </c>
      <c r="D26" s="6"/>
      <c r="E26" s="3">
        <v>10326</v>
      </c>
      <c r="F26" s="6"/>
      <c r="G26" s="3">
        <v>325486</v>
      </c>
      <c r="H26" s="3">
        <v>41661</v>
      </c>
      <c r="I26" s="3">
        <v>2177</v>
      </c>
      <c r="J26" s="3">
        <v>4460</v>
      </c>
      <c r="K26" s="6">
        <v>122</v>
      </c>
      <c r="L26" s="3">
        <v>14125157</v>
      </c>
      <c r="M26" s="3">
        <v>166877</v>
      </c>
      <c r="N26" s="16">
        <v>84643935</v>
      </c>
      <c r="P26" s="12">
        <f t="shared" si="0"/>
        <v>2.6726271445435861E-2</v>
      </c>
      <c r="Q26" s="12">
        <f t="shared" si="1"/>
        <v>2.7354260089686097E-2</v>
      </c>
    </row>
    <row r="27" spans="1:17" ht="15" thickBot="1" x14ac:dyDescent="0.4">
      <c r="A27" s="23">
        <v>25</v>
      </c>
      <c r="B27" s="15" t="s">
        <v>12</v>
      </c>
      <c r="C27" s="3">
        <v>359861</v>
      </c>
      <c r="D27" s="6"/>
      <c r="E27" s="3">
        <v>7434</v>
      </c>
      <c r="F27" s="6"/>
      <c r="G27" s="6" t="s">
        <v>229</v>
      </c>
      <c r="H27" s="6" t="s">
        <v>229</v>
      </c>
      <c r="I27" s="6">
        <v>607</v>
      </c>
      <c r="J27" s="3">
        <v>20986</v>
      </c>
      <c r="K27" s="6">
        <v>434</v>
      </c>
      <c r="L27" s="3">
        <v>3327701</v>
      </c>
      <c r="M27" s="3">
        <v>194061</v>
      </c>
      <c r="N27" s="16">
        <v>17147742</v>
      </c>
      <c r="P27" s="12">
        <f t="shared" si="0"/>
        <v>0.10814125455398045</v>
      </c>
      <c r="Q27" s="12">
        <f t="shared" si="1"/>
        <v>2.0680453635757171E-2</v>
      </c>
    </row>
    <row r="28" spans="1:17" ht="15" thickBot="1" x14ac:dyDescent="0.4">
      <c r="A28" s="23">
        <v>26</v>
      </c>
      <c r="B28" s="15" t="s">
        <v>38</v>
      </c>
      <c r="C28" s="3">
        <v>347656</v>
      </c>
      <c r="D28" s="6"/>
      <c r="E28" s="3">
        <v>5420</v>
      </c>
      <c r="F28" s="6"/>
      <c r="G28" s="3">
        <v>334236</v>
      </c>
      <c r="H28" s="3">
        <v>8000</v>
      </c>
      <c r="I28" s="6">
        <v>771</v>
      </c>
      <c r="J28" s="3">
        <v>9934</v>
      </c>
      <c r="K28" s="6">
        <v>155</v>
      </c>
      <c r="L28" s="3">
        <v>8097534</v>
      </c>
      <c r="M28" s="3">
        <v>231392</v>
      </c>
      <c r="N28" s="16">
        <v>34994884</v>
      </c>
      <c r="P28" s="12">
        <f t="shared" si="0"/>
        <v>4.2931475591204533E-2</v>
      </c>
      <c r="Q28" s="12">
        <f t="shared" si="1"/>
        <v>1.5602979665794242E-2</v>
      </c>
    </row>
    <row r="29" spans="1:17" ht="15" thickBot="1" x14ac:dyDescent="0.4">
      <c r="A29" s="23">
        <v>27</v>
      </c>
      <c r="B29" s="15" t="s">
        <v>28</v>
      </c>
      <c r="C29" s="3">
        <v>341644</v>
      </c>
      <c r="D29" s="6"/>
      <c r="E29" s="3">
        <v>3429</v>
      </c>
      <c r="F29" s="6"/>
      <c r="G29" s="3">
        <v>157418</v>
      </c>
      <c r="H29" s="3">
        <v>180797</v>
      </c>
      <c r="I29" s="3">
        <v>1156</v>
      </c>
      <c r="J29" s="3">
        <v>31882</v>
      </c>
      <c r="K29" s="6">
        <v>320</v>
      </c>
      <c r="L29" s="3">
        <v>2323966</v>
      </c>
      <c r="M29" s="3">
        <v>216874</v>
      </c>
      <c r="N29" s="16">
        <v>10715728</v>
      </c>
      <c r="P29" s="12">
        <f t="shared" si="0"/>
        <v>0.14700701789979434</v>
      </c>
      <c r="Q29" s="12">
        <f t="shared" si="1"/>
        <v>1.0037011479831879E-2</v>
      </c>
    </row>
    <row r="30" spans="1:17" ht="15" thickBot="1" x14ac:dyDescent="0.4">
      <c r="A30" s="23">
        <v>28</v>
      </c>
      <c r="B30" s="15" t="s">
        <v>33</v>
      </c>
      <c r="C30" s="3">
        <v>335093</v>
      </c>
      <c r="D30" s="7">
        <v>1123</v>
      </c>
      <c r="E30" s="3">
        <v>6835</v>
      </c>
      <c r="F30" s="5">
        <v>12</v>
      </c>
      <c r="G30" s="3">
        <v>315016</v>
      </c>
      <c r="H30" s="3">
        <v>13242</v>
      </c>
      <c r="I30" s="6">
        <v>707</v>
      </c>
      <c r="J30" s="3">
        <v>1507</v>
      </c>
      <c r="K30" s="6">
        <v>31</v>
      </c>
      <c r="L30" s="3">
        <v>4486843</v>
      </c>
      <c r="M30" s="3">
        <v>20182</v>
      </c>
      <c r="N30" s="16">
        <v>222317083</v>
      </c>
      <c r="P30" s="12">
        <f t="shared" si="0"/>
        <v>7.4670498463977802E-2</v>
      </c>
      <c r="Q30" s="12">
        <f t="shared" si="1"/>
        <v>2.0570670205706701E-2</v>
      </c>
    </row>
    <row r="31" spans="1:17" ht="15" thickBot="1" x14ac:dyDescent="0.4">
      <c r="A31" s="23">
        <v>29</v>
      </c>
      <c r="B31" s="15" t="s">
        <v>19</v>
      </c>
      <c r="C31" s="3">
        <v>315237</v>
      </c>
      <c r="D31" s="4">
        <v>294</v>
      </c>
      <c r="E31" s="3">
        <v>2569</v>
      </c>
      <c r="F31" s="5">
        <v>15</v>
      </c>
      <c r="G31" s="3">
        <v>302871</v>
      </c>
      <c r="H31" s="3">
        <v>9797</v>
      </c>
      <c r="I31" s="6">
        <v>394</v>
      </c>
      <c r="J31" s="3">
        <v>34274</v>
      </c>
      <c r="K31" s="6">
        <v>279</v>
      </c>
      <c r="L31" s="3">
        <v>4646137</v>
      </c>
      <c r="M31" s="3">
        <v>505147</v>
      </c>
      <c r="N31" s="3">
        <v>9197590</v>
      </c>
      <c r="P31" s="12">
        <f t="shared" si="0"/>
        <v>6.7849556663703833E-2</v>
      </c>
      <c r="Q31" s="12">
        <f t="shared" si="1"/>
        <v>8.1402812627647779E-3</v>
      </c>
    </row>
    <row r="32" spans="1:17" ht="15" thickBot="1" x14ac:dyDescent="0.4">
      <c r="A32" s="23">
        <v>30</v>
      </c>
      <c r="B32" s="15" t="s">
        <v>30</v>
      </c>
      <c r="C32" s="3">
        <v>250704</v>
      </c>
      <c r="D32" s="7">
        <v>4041</v>
      </c>
      <c r="E32" s="3">
        <v>7153</v>
      </c>
      <c r="F32" s="5">
        <v>86</v>
      </c>
      <c r="G32" s="3">
        <v>177361</v>
      </c>
      <c r="H32" s="3">
        <v>66190</v>
      </c>
      <c r="I32" s="6">
        <v>916</v>
      </c>
      <c r="J32" s="3">
        <v>13062</v>
      </c>
      <c r="K32" s="6">
        <v>373</v>
      </c>
      <c r="L32" s="3">
        <v>3274870</v>
      </c>
      <c r="M32" s="3">
        <v>170622</v>
      </c>
      <c r="N32" s="16">
        <v>19193685</v>
      </c>
      <c r="P32" s="12">
        <f t="shared" si="0"/>
        <v>7.6555192179203146E-2</v>
      </c>
      <c r="Q32" s="12">
        <f t="shared" si="1"/>
        <v>2.855611698055428E-2</v>
      </c>
    </row>
    <row r="33" spans="1:17" ht="15" thickBot="1" x14ac:dyDescent="0.4">
      <c r="A33" s="23">
        <v>31</v>
      </c>
      <c r="B33" s="15" t="s">
        <v>13</v>
      </c>
      <c r="C33" s="3">
        <v>236841</v>
      </c>
      <c r="D33" s="6"/>
      <c r="E33" s="3">
        <v>10179</v>
      </c>
      <c r="F33" s="6"/>
      <c r="G33" s="3">
        <v>197729</v>
      </c>
      <c r="H33" s="3">
        <v>28933</v>
      </c>
      <c r="I33" s="6">
        <v>218</v>
      </c>
      <c r="J33" s="3">
        <v>6257</v>
      </c>
      <c r="K33" s="6">
        <v>269</v>
      </c>
      <c r="L33" s="3">
        <v>9753158</v>
      </c>
      <c r="M33" s="3">
        <v>257655</v>
      </c>
      <c r="N33" s="16">
        <v>37853597</v>
      </c>
      <c r="P33" s="12">
        <f t="shared" si="0"/>
        <v>2.4284411325221709E-2</v>
      </c>
      <c r="Q33" s="12">
        <f t="shared" si="1"/>
        <v>4.2991849128975544E-2</v>
      </c>
    </row>
    <row r="34" spans="1:17" ht="15" thickBot="1" x14ac:dyDescent="0.4">
      <c r="A34" s="23">
        <v>32</v>
      </c>
      <c r="B34" s="15" t="s">
        <v>57</v>
      </c>
      <c r="C34" s="3">
        <v>222544</v>
      </c>
      <c r="D34" s="6"/>
      <c r="E34" s="3">
        <v>3762</v>
      </c>
      <c r="F34" s="6"/>
      <c r="G34" s="3">
        <v>184313</v>
      </c>
      <c r="H34" s="3">
        <v>34469</v>
      </c>
      <c r="I34" s="6">
        <v>840</v>
      </c>
      <c r="J34" s="3">
        <v>6005</v>
      </c>
      <c r="K34" s="6">
        <v>102</v>
      </c>
      <c r="L34" s="3">
        <v>3347872</v>
      </c>
      <c r="M34" s="3">
        <v>90343</v>
      </c>
      <c r="N34" s="16">
        <v>37057325</v>
      </c>
      <c r="P34" s="12">
        <f t="shared" ref="P34:P65" si="2">IFERROR(J34/M34,0)</f>
        <v>6.6468901851831352E-2</v>
      </c>
      <c r="Q34" s="12">
        <f t="shared" ref="Q34:Q65" si="3">IFERROR(K34/J34,0)</f>
        <v>1.6985845129059117E-2</v>
      </c>
    </row>
    <row r="35" spans="1:17" ht="15" thickBot="1" x14ac:dyDescent="0.4">
      <c r="A35" s="23">
        <v>33</v>
      </c>
      <c r="B35" s="15" t="s">
        <v>189</v>
      </c>
      <c r="C35" s="3">
        <v>176500</v>
      </c>
      <c r="D35" s="7">
        <v>2933</v>
      </c>
      <c r="E35" s="6">
        <v>984</v>
      </c>
      <c r="F35" s="5">
        <v>24</v>
      </c>
      <c r="G35" s="3">
        <v>137992</v>
      </c>
      <c r="H35" s="3">
        <v>37524</v>
      </c>
      <c r="I35" s="6"/>
      <c r="J35" s="3">
        <v>6022</v>
      </c>
      <c r="K35" s="6">
        <v>34</v>
      </c>
      <c r="L35" s="3">
        <v>1469812</v>
      </c>
      <c r="M35" s="3">
        <v>50145</v>
      </c>
      <c r="N35" s="16">
        <v>29311217</v>
      </c>
      <c r="P35" s="12">
        <f t="shared" si="2"/>
        <v>0.12009173397148271</v>
      </c>
      <c r="Q35" s="12">
        <f t="shared" si="3"/>
        <v>5.6459647957489206E-3</v>
      </c>
    </row>
    <row r="36" spans="1:17" ht="15" thickBot="1" x14ac:dyDescent="0.4">
      <c r="A36" s="23">
        <v>34</v>
      </c>
      <c r="B36" s="15" t="s">
        <v>11</v>
      </c>
      <c r="C36" s="3">
        <v>176177</v>
      </c>
      <c r="D36" s="7">
        <v>21926</v>
      </c>
      <c r="E36" s="3">
        <v>2351</v>
      </c>
      <c r="F36" s="5">
        <v>25</v>
      </c>
      <c r="G36" s="3">
        <v>65200</v>
      </c>
      <c r="H36" s="3">
        <v>108626</v>
      </c>
      <c r="I36" s="6">
        <v>242</v>
      </c>
      <c r="J36" s="3">
        <v>20306</v>
      </c>
      <c r="K36" s="6">
        <v>271</v>
      </c>
      <c r="L36" s="3">
        <v>2022249</v>
      </c>
      <c r="M36" s="3">
        <v>233086</v>
      </c>
      <c r="N36" s="16">
        <v>8675975</v>
      </c>
      <c r="P36" s="12">
        <f t="shared" si="2"/>
        <v>8.7118059428708719E-2</v>
      </c>
      <c r="Q36" s="12">
        <f t="shared" si="3"/>
        <v>1.3345809120457007E-2</v>
      </c>
    </row>
    <row r="37" spans="1:17" ht="15" thickBot="1" x14ac:dyDescent="0.4">
      <c r="A37" s="23">
        <v>35</v>
      </c>
      <c r="B37" s="15" t="s">
        <v>32</v>
      </c>
      <c r="C37" s="3">
        <v>169194</v>
      </c>
      <c r="D37" s="6"/>
      <c r="E37" s="3">
        <v>12684</v>
      </c>
      <c r="F37" s="6"/>
      <c r="G37" s="3">
        <v>149048</v>
      </c>
      <c r="H37" s="3">
        <v>7462</v>
      </c>
      <c r="I37" s="6">
        <v>342</v>
      </c>
      <c r="J37" s="3">
        <v>9541</v>
      </c>
      <c r="K37" s="6">
        <v>715</v>
      </c>
      <c r="L37" s="3">
        <v>548790</v>
      </c>
      <c r="M37" s="3">
        <v>30948</v>
      </c>
      <c r="N37" s="16">
        <v>17732544</v>
      </c>
      <c r="P37" s="12">
        <f t="shared" si="2"/>
        <v>0.30829132738787646</v>
      </c>
      <c r="Q37" s="12">
        <f t="shared" si="3"/>
        <v>7.4939733780526152E-2</v>
      </c>
    </row>
    <row r="38" spans="1:17" ht="15" thickBot="1" x14ac:dyDescent="0.4">
      <c r="A38" s="23">
        <v>36</v>
      </c>
      <c r="B38" s="15" t="s">
        <v>15</v>
      </c>
      <c r="C38" s="3">
        <v>144341</v>
      </c>
      <c r="D38" s="6"/>
      <c r="E38" s="3">
        <v>2544</v>
      </c>
      <c r="F38" s="6"/>
      <c r="G38" s="3">
        <v>81771</v>
      </c>
      <c r="H38" s="3">
        <v>60026</v>
      </c>
      <c r="I38" s="6">
        <v>284</v>
      </c>
      <c r="J38" s="3">
        <v>14170</v>
      </c>
      <c r="K38" s="6">
        <v>250</v>
      </c>
      <c r="L38" s="3">
        <v>3361537</v>
      </c>
      <c r="M38" s="3">
        <v>329997</v>
      </c>
      <c r="N38" s="16">
        <v>10186557</v>
      </c>
      <c r="P38" s="12">
        <f t="shared" si="2"/>
        <v>4.29397843010694E-2</v>
      </c>
      <c r="Q38" s="12">
        <f t="shared" si="3"/>
        <v>1.7642907551164433E-2</v>
      </c>
    </row>
    <row r="39" spans="1:17" ht="15" thickBot="1" x14ac:dyDescent="0.4">
      <c r="A39" s="23">
        <v>37</v>
      </c>
      <c r="B39" s="15" t="s">
        <v>105</v>
      </c>
      <c r="C39" s="3">
        <v>141833</v>
      </c>
      <c r="D39" s="4">
        <v>76</v>
      </c>
      <c r="E39" s="3">
        <v>8731</v>
      </c>
      <c r="F39" s="5">
        <v>6</v>
      </c>
      <c r="G39" s="3">
        <v>111848</v>
      </c>
      <c r="H39" s="3">
        <v>21254</v>
      </c>
      <c r="I39" s="6">
        <v>71</v>
      </c>
      <c r="J39" s="3">
        <v>12095</v>
      </c>
      <c r="K39" s="6">
        <v>745</v>
      </c>
      <c r="L39" s="3">
        <v>334452</v>
      </c>
      <c r="M39" s="3">
        <v>28521</v>
      </c>
      <c r="N39" s="16">
        <v>11726315</v>
      </c>
      <c r="P39" s="12">
        <f t="shared" si="2"/>
        <v>0.424073489709337</v>
      </c>
      <c r="Q39" s="12">
        <f t="shared" si="3"/>
        <v>6.1595700702769741E-2</v>
      </c>
    </row>
    <row r="40" spans="1:17" ht="15" thickBot="1" x14ac:dyDescent="0.4">
      <c r="A40" s="23">
        <v>38</v>
      </c>
      <c r="B40" s="15" t="s">
        <v>40</v>
      </c>
      <c r="C40" s="3">
        <v>135141</v>
      </c>
      <c r="D40" s="7">
        <v>1234</v>
      </c>
      <c r="E40" s="6">
        <v>497</v>
      </c>
      <c r="F40" s="5">
        <v>1</v>
      </c>
      <c r="G40" s="3">
        <v>132024</v>
      </c>
      <c r="H40" s="3">
        <v>2620</v>
      </c>
      <c r="I40" s="6"/>
      <c r="J40" s="3">
        <v>13609</v>
      </c>
      <c r="K40" s="6">
        <v>50</v>
      </c>
      <c r="L40" s="3">
        <v>13368172</v>
      </c>
      <c r="M40" s="3">
        <v>1346176</v>
      </c>
      <c r="N40" s="16">
        <v>9930478</v>
      </c>
      <c r="P40" s="12">
        <f t="shared" si="2"/>
        <v>1.0109376485689835E-2</v>
      </c>
      <c r="Q40" s="12">
        <f t="shared" si="3"/>
        <v>3.6740392387390698E-3</v>
      </c>
    </row>
    <row r="41" spans="1:17" ht="15" thickBot="1" x14ac:dyDescent="0.4">
      <c r="A41" s="23">
        <v>39</v>
      </c>
      <c r="B41" s="15" t="s">
        <v>43</v>
      </c>
      <c r="C41" s="3">
        <v>134336</v>
      </c>
      <c r="D41" s="6"/>
      <c r="E41" s="3">
        <v>2706</v>
      </c>
      <c r="F41" s="6"/>
      <c r="G41" s="3">
        <v>111634</v>
      </c>
      <c r="H41" s="3">
        <v>19996</v>
      </c>
      <c r="I41" s="6">
        <v>107</v>
      </c>
      <c r="J41" s="3">
        <v>30971</v>
      </c>
      <c r="K41" s="6">
        <v>624</v>
      </c>
      <c r="L41" s="3">
        <v>676295</v>
      </c>
      <c r="M41" s="3">
        <v>155920</v>
      </c>
      <c r="N41" s="16">
        <v>4337439</v>
      </c>
      <c r="P41" s="12">
        <f t="shared" si="2"/>
        <v>0.19863391482811699</v>
      </c>
      <c r="Q41" s="12">
        <f t="shared" si="3"/>
        <v>2.0147880275096057E-2</v>
      </c>
    </row>
    <row r="42" spans="1:17" ht="15" thickBot="1" x14ac:dyDescent="0.4">
      <c r="A42" s="23">
        <v>40</v>
      </c>
      <c r="B42" s="15" t="s">
        <v>44</v>
      </c>
      <c r="C42" s="3">
        <v>132720</v>
      </c>
      <c r="D42" s="6"/>
      <c r="E42" s="6">
        <v>232</v>
      </c>
      <c r="F42" s="6"/>
      <c r="G42" s="3">
        <v>129784</v>
      </c>
      <c r="H42" s="3">
        <v>2704</v>
      </c>
      <c r="I42" s="6">
        <v>36</v>
      </c>
      <c r="J42" s="3">
        <v>47268</v>
      </c>
      <c r="K42" s="6">
        <v>83</v>
      </c>
      <c r="L42" s="3">
        <v>979011</v>
      </c>
      <c r="M42" s="3">
        <v>348675</v>
      </c>
      <c r="N42" s="3">
        <v>2807805</v>
      </c>
      <c r="P42" s="12">
        <f t="shared" si="2"/>
        <v>0.13556463755646375</v>
      </c>
      <c r="Q42" s="12">
        <f t="shared" si="3"/>
        <v>1.755944825251756E-3</v>
      </c>
    </row>
    <row r="43" spans="1:17" ht="29.5" thickBot="1" x14ac:dyDescent="0.4">
      <c r="A43" s="23">
        <v>41</v>
      </c>
      <c r="B43" s="15" t="s">
        <v>46</v>
      </c>
      <c r="C43" s="3">
        <v>127332</v>
      </c>
      <c r="D43" s="6"/>
      <c r="E43" s="3">
        <v>2249</v>
      </c>
      <c r="F43" s="6"/>
      <c r="G43" s="3">
        <v>105289</v>
      </c>
      <c r="H43" s="3">
        <v>19794</v>
      </c>
      <c r="I43" s="6">
        <v>174</v>
      </c>
      <c r="J43" s="3">
        <v>11698</v>
      </c>
      <c r="K43" s="6">
        <v>207</v>
      </c>
      <c r="L43" s="3">
        <v>598728</v>
      </c>
      <c r="M43" s="3">
        <v>55007</v>
      </c>
      <c r="N43" s="16">
        <v>10884487</v>
      </c>
      <c r="P43" s="12">
        <f t="shared" si="2"/>
        <v>0.21266384278364572</v>
      </c>
      <c r="Q43" s="12">
        <f t="shared" si="3"/>
        <v>1.7695332535476151E-2</v>
      </c>
    </row>
    <row r="44" spans="1:17" ht="15" thickBot="1" x14ac:dyDescent="0.4">
      <c r="A44" s="23">
        <v>42</v>
      </c>
      <c r="B44" s="15" t="s">
        <v>66</v>
      </c>
      <c r="C44" s="3">
        <v>127293</v>
      </c>
      <c r="D44" s="4">
        <v>759</v>
      </c>
      <c r="E44" s="6">
        <v>786</v>
      </c>
      <c r="F44" s="5">
        <v>4</v>
      </c>
      <c r="G44" s="3">
        <v>118386</v>
      </c>
      <c r="H44" s="3">
        <v>8121</v>
      </c>
      <c r="I44" s="6">
        <v>114</v>
      </c>
      <c r="J44" s="3">
        <v>29660</v>
      </c>
      <c r="K44" s="6">
        <v>183</v>
      </c>
      <c r="L44" s="3">
        <v>926889</v>
      </c>
      <c r="M44" s="3">
        <v>215974</v>
      </c>
      <c r="N44" s="16">
        <v>4291679</v>
      </c>
      <c r="P44" s="12">
        <f t="shared" si="2"/>
        <v>0.13733134543972886</v>
      </c>
      <c r="Q44" s="12">
        <f t="shared" si="3"/>
        <v>6.169925826028321E-3</v>
      </c>
    </row>
    <row r="45" spans="1:17" ht="15" thickBot="1" x14ac:dyDescent="0.4">
      <c r="A45" s="23">
        <v>43</v>
      </c>
      <c r="B45" s="15" t="s">
        <v>20</v>
      </c>
      <c r="C45" s="3">
        <v>124355</v>
      </c>
      <c r="D45" s="6"/>
      <c r="E45" s="3">
        <v>5938</v>
      </c>
      <c r="F45" s="6"/>
      <c r="G45" s="6" t="s">
        <v>229</v>
      </c>
      <c r="H45" s="6" t="s">
        <v>229</v>
      </c>
      <c r="I45" s="6">
        <v>59</v>
      </c>
      <c r="J45" s="3">
        <v>12287</v>
      </c>
      <c r="K45" s="6">
        <v>587</v>
      </c>
      <c r="L45" s="3">
        <v>2242469</v>
      </c>
      <c r="M45" s="3">
        <v>221576</v>
      </c>
      <c r="N45" s="16">
        <v>10120539</v>
      </c>
      <c r="P45" s="12">
        <f t="shared" si="2"/>
        <v>5.5452756616240023E-2</v>
      </c>
      <c r="Q45" s="12">
        <f t="shared" si="3"/>
        <v>4.777407015544885E-2</v>
      </c>
    </row>
    <row r="46" spans="1:17" ht="15" thickBot="1" x14ac:dyDescent="0.4">
      <c r="A46" s="23">
        <v>44</v>
      </c>
      <c r="B46" s="15" t="s">
        <v>87</v>
      </c>
      <c r="C46" s="3">
        <v>116152</v>
      </c>
      <c r="D46" s="4">
        <v>418</v>
      </c>
      <c r="E46" s="3">
        <v>1256</v>
      </c>
      <c r="F46" s="5">
        <v>10</v>
      </c>
      <c r="G46" s="3">
        <v>106195</v>
      </c>
      <c r="H46" s="3">
        <v>8701</v>
      </c>
      <c r="I46" s="6">
        <v>173</v>
      </c>
      <c r="J46" s="3">
        <v>22556</v>
      </c>
      <c r="K46" s="6">
        <v>244</v>
      </c>
      <c r="L46" s="3">
        <v>376700</v>
      </c>
      <c r="M46" s="3">
        <v>73154</v>
      </c>
      <c r="N46" s="16">
        <v>5149417</v>
      </c>
      <c r="P46" s="12">
        <f t="shared" si="2"/>
        <v>0.30833583946195697</v>
      </c>
      <c r="Q46" s="12">
        <f t="shared" si="3"/>
        <v>1.0817520837027842E-2</v>
      </c>
    </row>
    <row r="47" spans="1:17" ht="15" thickBot="1" x14ac:dyDescent="0.4">
      <c r="A47" s="23">
        <v>45</v>
      </c>
      <c r="B47" s="15" t="s">
        <v>16</v>
      </c>
      <c r="C47" s="3">
        <v>114016</v>
      </c>
      <c r="D47" s="7">
        <v>4135</v>
      </c>
      <c r="E47" s="3">
        <v>1159</v>
      </c>
      <c r="F47" s="5">
        <v>29</v>
      </c>
      <c r="G47" s="3">
        <v>71691</v>
      </c>
      <c r="H47" s="3">
        <v>41166</v>
      </c>
      <c r="I47" s="6">
        <v>336</v>
      </c>
      <c r="J47" s="3">
        <v>12635</v>
      </c>
      <c r="K47" s="6">
        <v>128</v>
      </c>
      <c r="L47" s="3">
        <v>2279501</v>
      </c>
      <c r="M47" s="3">
        <v>252611</v>
      </c>
      <c r="N47" s="16">
        <v>9023769</v>
      </c>
      <c r="P47" s="12">
        <f t="shared" si="2"/>
        <v>5.0017616018304824E-2</v>
      </c>
      <c r="Q47" s="12">
        <f t="shared" si="3"/>
        <v>1.0130589631974673E-2</v>
      </c>
    </row>
    <row r="48" spans="1:17" ht="15" thickBot="1" x14ac:dyDescent="0.4">
      <c r="A48" s="23">
        <v>46</v>
      </c>
      <c r="B48" s="15" t="s">
        <v>73</v>
      </c>
      <c r="C48" s="3">
        <v>112860</v>
      </c>
      <c r="D48" s="4">
        <v>442</v>
      </c>
      <c r="E48" s="3">
        <v>1825</v>
      </c>
      <c r="F48" s="6"/>
      <c r="G48" s="3">
        <v>106514</v>
      </c>
      <c r="H48" s="3">
        <v>4521</v>
      </c>
      <c r="I48" s="6">
        <v>221</v>
      </c>
      <c r="J48" s="3">
        <v>5987</v>
      </c>
      <c r="K48" s="6">
        <v>97</v>
      </c>
      <c r="L48" s="3">
        <v>3466616</v>
      </c>
      <c r="M48" s="3">
        <v>183885</v>
      </c>
      <c r="N48" s="16">
        <v>18852041</v>
      </c>
      <c r="P48" s="12">
        <f t="shared" si="2"/>
        <v>3.2558392473556845E-2</v>
      </c>
      <c r="Q48" s="12">
        <f t="shared" si="3"/>
        <v>1.620177050275597E-2</v>
      </c>
    </row>
    <row r="49" spans="1:17" ht="15" thickBot="1" x14ac:dyDescent="0.4">
      <c r="A49" s="23">
        <v>47</v>
      </c>
      <c r="B49" s="15" t="s">
        <v>84</v>
      </c>
      <c r="C49" s="3">
        <v>109971</v>
      </c>
      <c r="D49" s="6"/>
      <c r="E49" s="3">
        <v>1385</v>
      </c>
      <c r="F49" s="6"/>
      <c r="G49" s="3">
        <v>66719</v>
      </c>
      <c r="H49" s="3">
        <v>41867</v>
      </c>
      <c r="I49" s="6">
        <v>186</v>
      </c>
      <c r="J49" s="3">
        <v>21522</v>
      </c>
      <c r="K49" s="6">
        <v>271</v>
      </c>
      <c r="L49" s="3">
        <v>308063</v>
      </c>
      <c r="M49" s="3">
        <v>60289</v>
      </c>
      <c r="N49" s="16">
        <v>5109776</v>
      </c>
      <c r="P49" s="12">
        <f t="shared" si="2"/>
        <v>0.3569805437144421</v>
      </c>
      <c r="Q49" s="12">
        <f t="shared" si="3"/>
        <v>1.2591766564445684E-2</v>
      </c>
    </row>
    <row r="50" spans="1:17" ht="15" thickBot="1" x14ac:dyDescent="0.4">
      <c r="A50" s="23">
        <v>48</v>
      </c>
      <c r="B50" s="15" t="s">
        <v>124</v>
      </c>
      <c r="C50" s="3">
        <v>108104</v>
      </c>
      <c r="D50" s="6"/>
      <c r="E50" s="3">
        <v>3738</v>
      </c>
      <c r="F50" s="6"/>
      <c r="G50" s="3">
        <v>97756</v>
      </c>
      <c r="H50" s="3">
        <v>6610</v>
      </c>
      <c r="I50" s="6">
        <v>5</v>
      </c>
      <c r="J50" s="3">
        <v>5997</v>
      </c>
      <c r="K50" s="6">
        <v>207</v>
      </c>
      <c r="L50" s="3">
        <v>435382</v>
      </c>
      <c r="M50" s="3">
        <v>24153</v>
      </c>
      <c r="N50" s="16">
        <v>18025788</v>
      </c>
      <c r="P50" s="12">
        <f t="shared" si="2"/>
        <v>0.24829213762265556</v>
      </c>
      <c r="Q50" s="12">
        <f t="shared" si="3"/>
        <v>3.4517258629314658E-2</v>
      </c>
    </row>
    <row r="51" spans="1:17" ht="15" thickBot="1" x14ac:dyDescent="0.4">
      <c r="A51" s="23">
        <v>49</v>
      </c>
      <c r="B51" s="15" t="s">
        <v>54</v>
      </c>
      <c r="C51" s="3">
        <v>107736</v>
      </c>
      <c r="D51" s="6"/>
      <c r="E51" s="3">
        <v>6278</v>
      </c>
      <c r="F51" s="6"/>
      <c r="G51" s="3">
        <v>99555</v>
      </c>
      <c r="H51" s="3">
        <v>1903</v>
      </c>
      <c r="I51" s="6">
        <v>41</v>
      </c>
      <c r="J51" s="3">
        <v>1046</v>
      </c>
      <c r="K51" s="6">
        <v>61</v>
      </c>
      <c r="L51" s="3">
        <v>135000</v>
      </c>
      <c r="M51" s="3">
        <v>1311</v>
      </c>
      <c r="N51" s="16">
        <v>102976017</v>
      </c>
      <c r="P51" s="12">
        <f t="shared" si="2"/>
        <v>0.7978642257818459</v>
      </c>
      <c r="Q51" s="12">
        <f t="shared" si="3"/>
        <v>5.8317399617590825E-2</v>
      </c>
    </row>
    <row r="52" spans="1:17" ht="15" thickBot="1" x14ac:dyDescent="0.4">
      <c r="A52" s="23">
        <v>50</v>
      </c>
      <c r="B52" s="15" t="s">
        <v>29</v>
      </c>
      <c r="C52" s="3">
        <v>101146</v>
      </c>
      <c r="D52" s="6"/>
      <c r="E52" s="3">
        <v>1766</v>
      </c>
      <c r="F52" s="6"/>
      <c r="G52" s="3">
        <v>92960</v>
      </c>
      <c r="H52" s="3">
        <v>6420</v>
      </c>
      <c r="I52" s="6">
        <v>160</v>
      </c>
      <c r="J52" s="6">
        <v>801</v>
      </c>
      <c r="K52" s="6">
        <v>14</v>
      </c>
      <c r="L52" s="3">
        <v>2721305</v>
      </c>
      <c r="M52" s="3">
        <v>21539</v>
      </c>
      <c r="N52" s="16">
        <v>126344230</v>
      </c>
      <c r="P52" s="12">
        <f t="shared" si="2"/>
        <v>3.718835600538558E-2</v>
      </c>
      <c r="Q52" s="12">
        <f t="shared" si="3"/>
        <v>1.7478152309612985E-2</v>
      </c>
    </row>
    <row r="53" spans="1:17" ht="15" thickBot="1" x14ac:dyDescent="0.4">
      <c r="A53" s="23">
        <v>51</v>
      </c>
      <c r="B53" s="15" t="s">
        <v>49</v>
      </c>
      <c r="C53" s="3">
        <v>99459</v>
      </c>
      <c r="D53" s="6"/>
      <c r="E53" s="6">
        <v>985</v>
      </c>
      <c r="F53" s="6"/>
      <c r="G53" s="3">
        <v>87188</v>
      </c>
      <c r="H53" s="3">
        <v>11286</v>
      </c>
      <c r="I53" s="6"/>
      <c r="J53" s="3">
        <v>10527</v>
      </c>
      <c r="K53" s="6">
        <v>104</v>
      </c>
      <c r="L53" s="3">
        <v>2522817</v>
      </c>
      <c r="M53" s="3">
        <v>267014</v>
      </c>
      <c r="N53" s="16">
        <v>9448265</v>
      </c>
      <c r="P53" s="12">
        <f t="shared" si="2"/>
        <v>3.9424899068962675E-2</v>
      </c>
      <c r="Q53" s="12">
        <f t="shared" si="3"/>
        <v>9.8793578417402869E-3</v>
      </c>
    </row>
    <row r="54" spans="1:17" ht="15" thickBot="1" x14ac:dyDescent="0.4">
      <c r="A54" s="23">
        <v>52</v>
      </c>
      <c r="B54" s="15" t="s">
        <v>94</v>
      </c>
      <c r="C54" s="3">
        <v>98212</v>
      </c>
      <c r="D54" s="4">
        <v>808</v>
      </c>
      <c r="E54" s="3">
        <v>2675</v>
      </c>
      <c r="F54" s="5">
        <v>3</v>
      </c>
      <c r="G54" s="3">
        <v>40687</v>
      </c>
      <c r="H54" s="3">
        <v>54850</v>
      </c>
      <c r="I54" s="6">
        <v>19</v>
      </c>
      <c r="J54" s="3">
        <v>9863</v>
      </c>
      <c r="K54" s="6">
        <v>269</v>
      </c>
      <c r="L54" s="3">
        <v>231005</v>
      </c>
      <c r="M54" s="3">
        <v>23200</v>
      </c>
      <c r="N54" s="16">
        <v>9957178</v>
      </c>
      <c r="P54" s="12">
        <f t="shared" si="2"/>
        <v>0.42512931034482759</v>
      </c>
      <c r="Q54" s="12">
        <f t="shared" si="3"/>
        <v>2.7273648991179154E-2</v>
      </c>
    </row>
    <row r="55" spans="1:17" ht="15" thickBot="1" x14ac:dyDescent="0.4">
      <c r="A55" s="23">
        <v>53</v>
      </c>
      <c r="B55" s="15" t="s">
        <v>138</v>
      </c>
      <c r="C55" s="3">
        <v>96583</v>
      </c>
      <c r="D55" s="6"/>
      <c r="E55" s="3">
        <v>1478</v>
      </c>
      <c r="F55" s="6"/>
      <c r="G55" s="3">
        <v>53452</v>
      </c>
      <c r="H55" s="3">
        <v>41653</v>
      </c>
      <c r="I55" s="6">
        <v>336</v>
      </c>
      <c r="J55" s="6">
        <v>833</v>
      </c>
      <c r="K55" s="6">
        <v>13</v>
      </c>
      <c r="L55" s="3">
        <v>1487270</v>
      </c>
      <c r="M55" s="3">
        <v>12832</v>
      </c>
      <c r="N55" s="16">
        <v>115902683</v>
      </c>
      <c r="P55" s="12">
        <f t="shared" si="2"/>
        <v>6.491583541147132E-2</v>
      </c>
      <c r="Q55" s="12">
        <f t="shared" si="3"/>
        <v>1.5606242496998799E-2</v>
      </c>
    </row>
    <row r="56" spans="1:17" ht="15" thickBot="1" x14ac:dyDescent="0.4">
      <c r="A56" s="23">
        <v>54</v>
      </c>
      <c r="B56" s="15" t="s">
        <v>68</v>
      </c>
      <c r="C56" s="3">
        <v>93448</v>
      </c>
      <c r="D56" s="7">
        <v>1194</v>
      </c>
      <c r="E56" s="3">
        <v>1391</v>
      </c>
      <c r="F56" s="5">
        <v>28</v>
      </c>
      <c r="G56" s="3">
        <v>56466</v>
      </c>
      <c r="H56" s="3">
        <v>35591</v>
      </c>
      <c r="I56" s="6"/>
      <c r="J56" s="3">
        <v>31516</v>
      </c>
      <c r="K56" s="6">
        <v>469</v>
      </c>
      <c r="L56" s="3">
        <v>410524</v>
      </c>
      <c r="M56" s="3">
        <v>138451</v>
      </c>
      <c r="N56" s="16">
        <v>2965124</v>
      </c>
      <c r="P56" s="12">
        <f t="shared" si="2"/>
        <v>0.22763288094704986</v>
      </c>
      <c r="Q56" s="12">
        <f t="shared" si="3"/>
        <v>1.4881330118035283E-2</v>
      </c>
    </row>
    <row r="57" spans="1:17" ht="15" thickBot="1" x14ac:dyDescent="0.4">
      <c r="A57" s="23">
        <v>55</v>
      </c>
      <c r="B57" s="15" t="s">
        <v>118</v>
      </c>
      <c r="C57" s="3">
        <v>92325</v>
      </c>
      <c r="D57" s="6"/>
      <c r="E57" s="6">
        <v>801</v>
      </c>
      <c r="F57" s="6"/>
      <c r="G57" s="3">
        <v>87156</v>
      </c>
      <c r="H57" s="3">
        <v>4368</v>
      </c>
      <c r="I57" s="6">
        <v>117</v>
      </c>
      <c r="J57" s="3">
        <v>3250</v>
      </c>
      <c r="K57" s="6">
        <v>28</v>
      </c>
      <c r="L57" s="3">
        <v>2127032</v>
      </c>
      <c r="M57" s="3">
        <v>74873</v>
      </c>
      <c r="N57" s="16">
        <v>28408431</v>
      </c>
      <c r="P57" s="12">
        <f t="shared" si="2"/>
        <v>4.3406835574906842E-2</v>
      </c>
      <c r="Q57" s="12">
        <f t="shared" si="3"/>
        <v>8.615384615384615E-3</v>
      </c>
    </row>
    <row r="58" spans="1:17" ht="15" thickBot="1" x14ac:dyDescent="0.4">
      <c r="A58" s="23">
        <v>56</v>
      </c>
      <c r="B58" s="15" t="s">
        <v>6</v>
      </c>
      <c r="C58" s="3">
        <v>86021</v>
      </c>
      <c r="D58" s="4">
        <v>24</v>
      </c>
      <c r="E58" s="3">
        <v>4634</v>
      </c>
      <c r="F58" s="6"/>
      <c r="G58" s="3">
        <v>81024</v>
      </c>
      <c r="H58" s="6">
        <v>363</v>
      </c>
      <c r="I58" s="6">
        <v>12</v>
      </c>
      <c r="J58" s="6">
        <v>60</v>
      </c>
      <c r="K58" s="6">
        <v>3</v>
      </c>
      <c r="L58" s="3">
        <v>160000000</v>
      </c>
      <c r="M58" s="3">
        <v>111163</v>
      </c>
      <c r="N58" s="3">
        <v>1439323776</v>
      </c>
      <c r="P58" s="12">
        <f t="shared" si="2"/>
        <v>5.3974793771308799E-4</v>
      </c>
      <c r="Q58" s="12">
        <f t="shared" si="3"/>
        <v>0.05</v>
      </c>
    </row>
    <row r="59" spans="1:17" ht="15" thickBot="1" x14ac:dyDescent="0.4">
      <c r="A59" s="23">
        <v>57</v>
      </c>
      <c r="B59" s="15" t="s">
        <v>63</v>
      </c>
      <c r="C59" s="3">
        <v>82780</v>
      </c>
      <c r="D59" s="7">
        <v>3581</v>
      </c>
      <c r="E59" s="3">
        <v>1889</v>
      </c>
      <c r="F59" s="5">
        <v>70</v>
      </c>
      <c r="G59" s="3">
        <v>20476</v>
      </c>
      <c r="H59" s="3">
        <v>60415</v>
      </c>
      <c r="I59" s="6">
        <v>313</v>
      </c>
      <c r="J59" s="3">
        <v>8576</v>
      </c>
      <c r="K59" s="6">
        <v>196</v>
      </c>
      <c r="L59" s="3">
        <v>1097371</v>
      </c>
      <c r="M59" s="3">
        <v>113694</v>
      </c>
      <c r="N59" s="16">
        <v>9651979</v>
      </c>
      <c r="P59" s="12">
        <f t="shared" si="2"/>
        <v>7.5430541629285627E-2</v>
      </c>
      <c r="Q59" s="12">
        <f t="shared" si="3"/>
        <v>2.2854477611940299E-2</v>
      </c>
    </row>
    <row r="60" spans="1:17" ht="15" thickBot="1" x14ac:dyDescent="0.4">
      <c r="A60" s="23">
        <v>58</v>
      </c>
      <c r="B60" s="15" t="s">
        <v>81</v>
      </c>
      <c r="C60" s="3">
        <v>82617</v>
      </c>
      <c r="D60" s="6"/>
      <c r="E60" s="6">
        <v>643</v>
      </c>
      <c r="F60" s="6"/>
      <c r="G60" s="3">
        <v>42904</v>
      </c>
      <c r="H60" s="3">
        <v>39070</v>
      </c>
      <c r="I60" s="6">
        <v>270</v>
      </c>
      <c r="J60" s="3">
        <v>12123</v>
      </c>
      <c r="K60" s="6">
        <v>94</v>
      </c>
      <c r="L60" s="3">
        <v>1236497</v>
      </c>
      <c r="M60" s="3">
        <v>181438</v>
      </c>
      <c r="N60" s="16">
        <v>6814990</v>
      </c>
      <c r="P60" s="12">
        <f t="shared" si="2"/>
        <v>6.6816212700757285E-2</v>
      </c>
      <c r="Q60" s="12">
        <f t="shared" si="3"/>
        <v>7.7538563061948359E-3</v>
      </c>
    </row>
    <row r="61" spans="1:17" ht="15" thickBot="1" x14ac:dyDescent="0.4">
      <c r="A61" s="23">
        <v>59</v>
      </c>
      <c r="B61" s="15" t="s">
        <v>70</v>
      </c>
      <c r="C61" s="3">
        <v>81923</v>
      </c>
      <c r="D61" s="6"/>
      <c r="E61" s="6">
        <v>321</v>
      </c>
      <c r="F61" s="6"/>
      <c r="G61" s="3">
        <v>78997</v>
      </c>
      <c r="H61" s="3">
        <v>2605</v>
      </c>
      <c r="I61" s="6">
        <v>24</v>
      </c>
      <c r="J61" s="3">
        <v>47607</v>
      </c>
      <c r="K61" s="6">
        <v>187</v>
      </c>
      <c r="L61" s="3">
        <v>1759316</v>
      </c>
      <c r="M61" s="3">
        <v>1022378</v>
      </c>
      <c r="N61" s="16">
        <v>1720808</v>
      </c>
      <c r="P61" s="12">
        <f t="shared" si="2"/>
        <v>4.656496912101004E-2</v>
      </c>
      <c r="Q61" s="12">
        <f t="shared" si="3"/>
        <v>3.9279937824269542E-3</v>
      </c>
    </row>
    <row r="62" spans="1:17" ht="15" thickBot="1" x14ac:dyDescent="0.4">
      <c r="A62" s="23">
        <v>60</v>
      </c>
      <c r="B62" s="15" t="s">
        <v>59</v>
      </c>
      <c r="C62" s="3">
        <v>76582</v>
      </c>
      <c r="D62" s="6"/>
      <c r="E62" s="3">
        <v>1800</v>
      </c>
      <c r="F62" s="6"/>
      <c r="G62" s="3">
        <v>56312</v>
      </c>
      <c r="H62" s="3">
        <v>18470</v>
      </c>
      <c r="I62" s="6">
        <v>790</v>
      </c>
      <c r="J62" s="3">
        <v>18999</v>
      </c>
      <c r="K62" s="6">
        <v>447</v>
      </c>
      <c r="L62" s="3">
        <v>375308</v>
      </c>
      <c r="M62" s="3">
        <v>93111</v>
      </c>
      <c r="N62" s="16">
        <v>4030764</v>
      </c>
      <c r="P62" s="12">
        <f t="shared" si="2"/>
        <v>0.20404678287205594</v>
      </c>
      <c r="Q62" s="12">
        <f t="shared" si="3"/>
        <v>2.3527554081793779E-2</v>
      </c>
    </row>
    <row r="63" spans="1:17" ht="15" thickBot="1" x14ac:dyDescent="0.4">
      <c r="A63" s="23">
        <v>61</v>
      </c>
      <c r="B63" s="15" t="s">
        <v>97</v>
      </c>
      <c r="C63" s="3">
        <v>75866</v>
      </c>
      <c r="D63" s="6"/>
      <c r="E63" s="6">
        <v>866</v>
      </c>
      <c r="F63" s="6"/>
      <c r="G63" s="3">
        <v>7740</v>
      </c>
      <c r="H63" s="3">
        <v>67260</v>
      </c>
      <c r="I63" s="6">
        <v>279</v>
      </c>
      <c r="J63" s="3">
        <v>7411</v>
      </c>
      <c r="K63" s="6">
        <v>85</v>
      </c>
      <c r="L63" s="3">
        <v>1879955</v>
      </c>
      <c r="M63" s="3">
        <v>183640</v>
      </c>
      <c r="N63" s="16">
        <v>10237196</v>
      </c>
      <c r="P63" s="12">
        <f t="shared" si="2"/>
        <v>4.0356131561751253E-2</v>
      </c>
      <c r="Q63" s="12">
        <f t="shared" si="3"/>
        <v>1.1469437322898395E-2</v>
      </c>
    </row>
    <row r="64" spans="1:17" ht="15" thickBot="1" x14ac:dyDescent="0.4">
      <c r="A64" s="23">
        <v>62</v>
      </c>
      <c r="B64" s="15" t="s">
        <v>79</v>
      </c>
      <c r="C64" s="3">
        <v>67254</v>
      </c>
      <c r="D64" s="4">
        <v>153</v>
      </c>
      <c r="E64" s="6">
        <v>571</v>
      </c>
      <c r="F64" s="5">
        <v>1</v>
      </c>
      <c r="G64" s="3">
        <v>64466</v>
      </c>
      <c r="H64" s="3">
        <v>2217</v>
      </c>
      <c r="I64" s="6">
        <v>266</v>
      </c>
      <c r="J64" s="3">
        <v>2000</v>
      </c>
      <c r="K64" s="6">
        <v>17</v>
      </c>
      <c r="L64" s="3">
        <v>1377915</v>
      </c>
      <c r="M64" s="3">
        <v>40971</v>
      </c>
      <c r="N64" s="16">
        <v>33631374</v>
      </c>
      <c r="P64" s="12">
        <f t="shared" si="2"/>
        <v>4.881501549876742E-2</v>
      </c>
      <c r="Q64" s="12">
        <f t="shared" si="3"/>
        <v>8.5000000000000006E-3</v>
      </c>
    </row>
    <row r="65" spans="1:17" ht="15" thickBot="1" x14ac:dyDescent="0.4">
      <c r="A65" s="23">
        <v>63</v>
      </c>
      <c r="B65" s="15" t="s">
        <v>123</v>
      </c>
      <c r="C65" s="3">
        <v>63731</v>
      </c>
      <c r="D65" s="6"/>
      <c r="E65" s="3">
        <v>1418</v>
      </c>
      <c r="F65" s="6"/>
      <c r="G65" s="3">
        <v>43403</v>
      </c>
      <c r="H65" s="3">
        <v>18910</v>
      </c>
      <c r="I65" s="6">
        <v>118</v>
      </c>
      <c r="J65" s="3">
        <v>8899</v>
      </c>
      <c r="K65" s="6">
        <v>198</v>
      </c>
      <c r="L65" s="3">
        <v>367224</v>
      </c>
      <c r="M65" s="3">
        <v>51275</v>
      </c>
      <c r="N65" s="16">
        <v>7161913</v>
      </c>
      <c r="P65" s="12">
        <f t="shared" si="2"/>
        <v>0.17355436372501218</v>
      </c>
      <c r="Q65" s="12">
        <f t="shared" si="3"/>
        <v>2.2249690976514216E-2</v>
      </c>
    </row>
    <row r="66" spans="1:17" ht="15" thickBot="1" x14ac:dyDescent="0.4">
      <c r="A66" s="23">
        <v>64</v>
      </c>
      <c r="B66" s="15" t="s">
        <v>104</v>
      </c>
      <c r="C66" s="3">
        <v>62964</v>
      </c>
      <c r="D66" s="6"/>
      <c r="E66" s="3">
        <v>1146</v>
      </c>
      <c r="F66" s="6"/>
      <c r="G66" s="3">
        <v>58790</v>
      </c>
      <c r="H66" s="3">
        <v>3028</v>
      </c>
      <c r="I66" s="6">
        <v>7</v>
      </c>
      <c r="J66" s="6">
        <v>303</v>
      </c>
      <c r="K66" s="6">
        <v>6</v>
      </c>
      <c r="L66" s="3">
        <v>627600</v>
      </c>
      <c r="M66" s="3">
        <v>3020</v>
      </c>
      <c r="N66" s="16">
        <v>207824451</v>
      </c>
      <c r="P66" s="12">
        <f t="shared" ref="P66:P97" si="4">IFERROR(J66/M66,0)</f>
        <v>0.10033112582781457</v>
      </c>
      <c r="Q66" s="12">
        <f t="shared" ref="Q66:Q97" si="5">IFERROR(K66/J66,0)</f>
        <v>1.9801980198019802E-2</v>
      </c>
    </row>
    <row r="67" spans="1:17" ht="15" thickBot="1" x14ac:dyDescent="0.4">
      <c r="A67" s="23">
        <v>65</v>
      </c>
      <c r="B67" s="15" t="s">
        <v>159</v>
      </c>
      <c r="C67" s="3">
        <v>62907</v>
      </c>
      <c r="D67" s="4">
        <v>862</v>
      </c>
      <c r="E67" s="6">
        <v>880</v>
      </c>
      <c r="F67" s="5">
        <v>9</v>
      </c>
      <c r="G67" s="3">
        <v>36608</v>
      </c>
      <c r="H67" s="3">
        <v>25419</v>
      </c>
      <c r="I67" s="6"/>
      <c r="J67" s="3">
        <v>9114</v>
      </c>
      <c r="K67" s="6">
        <v>127</v>
      </c>
      <c r="L67" s="3">
        <v>324945</v>
      </c>
      <c r="M67" s="3">
        <v>47076</v>
      </c>
      <c r="N67" s="16">
        <v>6902567</v>
      </c>
      <c r="P67" s="12">
        <f t="shared" si="4"/>
        <v>0.1936018353301045</v>
      </c>
      <c r="Q67" s="12">
        <f t="shared" si="5"/>
        <v>1.3934606100504718E-2</v>
      </c>
    </row>
    <row r="68" spans="1:17" ht="15" thickBot="1" x14ac:dyDescent="0.4">
      <c r="A68" s="23">
        <v>66</v>
      </c>
      <c r="B68" s="15" t="s">
        <v>22</v>
      </c>
      <c r="C68" s="3">
        <v>62002</v>
      </c>
      <c r="D68" s="6"/>
      <c r="E68" s="3">
        <v>1915</v>
      </c>
      <c r="F68" s="6"/>
      <c r="G68" s="3">
        <v>23364</v>
      </c>
      <c r="H68" s="3">
        <v>36723</v>
      </c>
      <c r="I68" s="6">
        <v>44</v>
      </c>
      <c r="J68" s="3">
        <v>12510</v>
      </c>
      <c r="K68" s="6">
        <v>386</v>
      </c>
      <c r="L68" s="3">
        <v>1634578</v>
      </c>
      <c r="M68" s="3">
        <v>329798</v>
      </c>
      <c r="N68" s="16">
        <v>4956305</v>
      </c>
      <c r="P68" s="12">
        <f t="shared" si="4"/>
        <v>3.7932310080716077E-2</v>
      </c>
      <c r="Q68" s="12">
        <f t="shared" si="5"/>
        <v>3.0855315747402079E-2</v>
      </c>
    </row>
    <row r="69" spans="1:17" ht="15" thickBot="1" x14ac:dyDescent="0.4">
      <c r="A69" s="23">
        <v>67</v>
      </c>
      <c r="B69" s="15" t="s">
        <v>77</v>
      </c>
      <c r="C69" s="3">
        <v>61906</v>
      </c>
      <c r="D69" s="4">
        <v>791</v>
      </c>
      <c r="E69" s="3">
        <v>1381</v>
      </c>
      <c r="F69" s="5">
        <v>33</v>
      </c>
      <c r="G69" s="3">
        <v>5032</v>
      </c>
      <c r="H69" s="3">
        <v>55493</v>
      </c>
      <c r="I69" s="6">
        <v>234</v>
      </c>
      <c r="J69" s="3">
        <v>5220</v>
      </c>
      <c r="K69" s="6">
        <v>116</v>
      </c>
      <c r="L69" s="3">
        <v>356726</v>
      </c>
      <c r="M69" s="3">
        <v>30078</v>
      </c>
      <c r="N69" s="16">
        <v>11860178</v>
      </c>
      <c r="P69" s="12">
        <f t="shared" si="4"/>
        <v>0.17354877318970677</v>
      </c>
      <c r="Q69" s="12">
        <f t="shared" si="5"/>
        <v>2.2222222222222223E-2</v>
      </c>
    </row>
    <row r="70" spans="1:17" ht="15" thickBot="1" x14ac:dyDescent="0.4">
      <c r="A70" s="23">
        <v>68</v>
      </c>
      <c r="B70" s="15" t="s">
        <v>75</v>
      </c>
      <c r="C70" s="3">
        <v>61829</v>
      </c>
      <c r="D70" s="7">
        <v>1883</v>
      </c>
      <c r="E70" s="6">
        <v>219</v>
      </c>
      <c r="F70" s="6"/>
      <c r="G70" s="3">
        <v>13012</v>
      </c>
      <c r="H70" s="3">
        <v>48598</v>
      </c>
      <c r="I70" s="6">
        <v>196</v>
      </c>
      <c r="J70" s="3">
        <v>11323</v>
      </c>
      <c r="K70" s="6">
        <v>40</v>
      </c>
      <c r="L70" s="3">
        <v>813244</v>
      </c>
      <c r="M70" s="3">
        <v>148931</v>
      </c>
      <c r="N70" s="16">
        <v>5460541</v>
      </c>
      <c r="P70" s="12">
        <f t="shared" si="4"/>
        <v>7.6028496417804223E-2</v>
      </c>
      <c r="Q70" s="12">
        <f t="shared" si="5"/>
        <v>3.5326326945155878E-3</v>
      </c>
    </row>
    <row r="71" spans="1:17" ht="15" thickBot="1" x14ac:dyDescent="0.4">
      <c r="A71" s="23">
        <v>69</v>
      </c>
      <c r="B71" s="15" t="s">
        <v>103</v>
      </c>
      <c r="C71" s="3">
        <v>59879</v>
      </c>
      <c r="D71" s="4">
        <v>436</v>
      </c>
      <c r="E71" s="3">
        <v>1155</v>
      </c>
      <c r="F71" s="5">
        <v>5</v>
      </c>
      <c r="G71" s="3">
        <v>50741</v>
      </c>
      <c r="H71" s="3">
        <v>7983</v>
      </c>
      <c r="I71" s="6">
        <v>24</v>
      </c>
      <c r="J71" s="3">
        <v>9128</v>
      </c>
      <c r="K71" s="6">
        <v>176</v>
      </c>
      <c r="L71" s="3">
        <v>417790</v>
      </c>
      <c r="M71" s="3">
        <v>63687</v>
      </c>
      <c r="N71" s="16">
        <v>6560088</v>
      </c>
      <c r="P71" s="12">
        <f t="shared" si="4"/>
        <v>0.14332595349129335</v>
      </c>
      <c r="Q71" s="12">
        <f t="shared" si="5"/>
        <v>1.9281332164767746E-2</v>
      </c>
    </row>
    <row r="72" spans="1:17" ht="15" thickBot="1" x14ac:dyDescent="0.4">
      <c r="A72" s="23">
        <v>70</v>
      </c>
      <c r="B72" s="15" t="s">
        <v>55</v>
      </c>
      <c r="C72" s="3">
        <v>58272</v>
      </c>
      <c r="D72" s="6"/>
      <c r="E72" s="3">
        <v>1973</v>
      </c>
      <c r="F72" s="6"/>
      <c r="G72" s="3">
        <v>40395</v>
      </c>
      <c r="H72" s="3">
        <v>15904</v>
      </c>
      <c r="I72" s="6">
        <v>29</v>
      </c>
      <c r="J72" s="3">
        <v>1321</v>
      </c>
      <c r="K72" s="6">
        <v>45</v>
      </c>
      <c r="L72" s="6"/>
      <c r="M72" s="6"/>
      <c r="N72" s="16">
        <v>44114548</v>
      </c>
      <c r="P72" s="12">
        <f t="shared" si="4"/>
        <v>0</v>
      </c>
      <c r="Q72" s="12">
        <f t="shared" si="5"/>
        <v>3.4065102195306583E-2</v>
      </c>
    </row>
    <row r="73" spans="1:17" ht="15" thickBot="1" x14ac:dyDescent="0.4">
      <c r="A73" s="23">
        <v>71</v>
      </c>
      <c r="B73" s="15" t="s">
        <v>52</v>
      </c>
      <c r="C73" s="3">
        <v>58020</v>
      </c>
      <c r="D73" s="4">
        <v>1</v>
      </c>
      <c r="E73" s="6">
        <v>28</v>
      </c>
      <c r="F73" s="6"/>
      <c r="G73" s="3">
        <v>57924</v>
      </c>
      <c r="H73" s="6">
        <v>68</v>
      </c>
      <c r="I73" s="6"/>
      <c r="J73" s="3">
        <v>9891</v>
      </c>
      <c r="K73" s="6">
        <v>5</v>
      </c>
      <c r="L73" s="3">
        <v>3680000</v>
      </c>
      <c r="M73" s="3">
        <v>627360</v>
      </c>
      <c r="N73" s="16">
        <v>5865854</v>
      </c>
      <c r="P73" s="12">
        <f t="shared" si="4"/>
        <v>1.5766067329762816E-2</v>
      </c>
      <c r="Q73" s="12">
        <f t="shared" si="5"/>
        <v>5.0551005965018706E-4</v>
      </c>
    </row>
    <row r="74" spans="1:17" ht="15" thickBot="1" x14ac:dyDescent="0.4">
      <c r="A74" s="23">
        <v>72</v>
      </c>
      <c r="B74" s="15" t="s">
        <v>69</v>
      </c>
      <c r="C74" s="3">
        <v>56444</v>
      </c>
      <c r="D74" s="6"/>
      <c r="E74" s="6">
        <v>740</v>
      </c>
      <c r="F74" s="6"/>
      <c r="G74" s="3">
        <v>44157</v>
      </c>
      <c r="H74" s="3">
        <v>11547</v>
      </c>
      <c r="I74" s="6"/>
      <c r="J74" s="3">
        <v>5550</v>
      </c>
      <c r="K74" s="6">
        <v>73</v>
      </c>
      <c r="L74" s="3">
        <v>1363539</v>
      </c>
      <c r="M74" s="3">
        <v>134075</v>
      </c>
      <c r="N74" s="16">
        <v>10169945</v>
      </c>
      <c r="P74" s="12">
        <f t="shared" si="4"/>
        <v>4.1394741749021073E-2</v>
      </c>
      <c r="Q74" s="12">
        <f t="shared" si="5"/>
        <v>1.3153153153153152E-2</v>
      </c>
    </row>
    <row r="75" spans="1:17" ht="15" thickBot="1" x14ac:dyDescent="0.4">
      <c r="A75" s="23">
        <v>73</v>
      </c>
      <c r="B75" s="15" t="s">
        <v>116</v>
      </c>
      <c r="C75" s="3">
        <v>55877</v>
      </c>
      <c r="D75" s="6"/>
      <c r="E75" s="3">
        <v>1013</v>
      </c>
      <c r="F75" s="6"/>
      <c r="G75" s="3">
        <v>37194</v>
      </c>
      <c r="H75" s="3">
        <v>17670</v>
      </c>
      <c r="I75" s="6">
        <v>36</v>
      </c>
      <c r="J75" s="3">
        <v>1032</v>
      </c>
      <c r="K75" s="6">
        <v>19</v>
      </c>
      <c r="L75" s="3">
        <v>699520</v>
      </c>
      <c r="M75" s="3">
        <v>12915</v>
      </c>
      <c r="N75" s="16">
        <v>54163357</v>
      </c>
      <c r="P75" s="12">
        <f t="shared" si="4"/>
        <v>7.9907084785133572E-2</v>
      </c>
      <c r="Q75" s="12">
        <f t="shared" si="5"/>
        <v>1.8410852713178296E-2</v>
      </c>
    </row>
    <row r="76" spans="1:17" ht="15" thickBot="1" x14ac:dyDescent="0.4">
      <c r="A76" s="23">
        <v>74</v>
      </c>
      <c r="B76" s="15" t="s">
        <v>78</v>
      </c>
      <c r="C76" s="3">
        <v>54069</v>
      </c>
      <c r="D76" s="6"/>
      <c r="E76" s="3">
        <v>1298</v>
      </c>
      <c r="F76" s="6"/>
      <c r="G76" s="3">
        <v>20530</v>
      </c>
      <c r="H76" s="3">
        <v>32241</v>
      </c>
      <c r="I76" s="6">
        <v>169</v>
      </c>
      <c r="J76" s="3">
        <v>7802</v>
      </c>
      <c r="K76" s="6">
        <v>187</v>
      </c>
      <c r="L76" s="3">
        <v>727416</v>
      </c>
      <c r="M76" s="3">
        <v>104959</v>
      </c>
      <c r="N76" s="16">
        <v>6930492</v>
      </c>
      <c r="P76" s="12">
        <f t="shared" si="4"/>
        <v>7.4333787478920346E-2</v>
      </c>
      <c r="Q76" s="12">
        <f t="shared" si="5"/>
        <v>2.39682132786465E-2</v>
      </c>
    </row>
    <row r="77" spans="1:17" ht="15" thickBot="1" x14ac:dyDescent="0.4">
      <c r="A77" s="23">
        <v>75</v>
      </c>
      <c r="B77" s="15" t="s">
        <v>106</v>
      </c>
      <c r="C77" s="3">
        <v>54060</v>
      </c>
      <c r="D77" s="6"/>
      <c r="E77" s="6">
        <v>489</v>
      </c>
      <c r="F77" s="6"/>
      <c r="G77" s="3">
        <v>46773</v>
      </c>
      <c r="H77" s="3">
        <v>6798</v>
      </c>
      <c r="I77" s="6"/>
      <c r="J77" s="3">
        <v>10516</v>
      </c>
      <c r="K77" s="6">
        <v>95</v>
      </c>
      <c r="L77" s="3">
        <v>526294</v>
      </c>
      <c r="M77" s="3">
        <v>102380</v>
      </c>
      <c r="N77" s="16">
        <v>5140603</v>
      </c>
      <c r="P77" s="12">
        <f t="shared" si="4"/>
        <v>0.10271537409650322</v>
      </c>
      <c r="Q77" s="12">
        <f t="shared" si="5"/>
        <v>9.0338531761125912E-3</v>
      </c>
    </row>
    <row r="78" spans="1:17" ht="15" thickBot="1" x14ac:dyDescent="0.4">
      <c r="A78" s="23">
        <v>76</v>
      </c>
      <c r="B78" s="15" t="s">
        <v>156</v>
      </c>
      <c r="C78" s="3">
        <v>53405</v>
      </c>
      <c r="D78" s="6"/>
      <c r="E78" s="3">
        <v>1258</v>
      </c>
      <c r="F78" s="6"/>
      <c r="G78" s="3">
        <v>34189</v>
      </c>
      <c r="H78" s="3">
        <v>17958</v>
      </c>
      <c r="I78" s="6"/>
      <c r="J78" s="6">
        <v>979</v>
      </c>
      <c r="K78" s="6">
        <v>23</v>
      </c>
      <c r="L78" s="3">
        <v>696267</v>
      </c>
      <c r="M78" s="3">
        <v>12768</v>
      </c>
      <c r="N78" s="16">
        <v>54532951</v>
      </c>
      <c r="P78" s="12">
        <f t="shared" si="4"/>
        <v>7.6676065162907273E-2</v>
      </c>
      <c r="Q78" s="12">
        <f t="shared" si="5"/>
        <v>2.3493360572012258E-2</v>
      </c>
    </row>
    <row r="79" spans="1:17" ht="15" thickBot="1" x14ac:dyDescent="0.4">
      <c r="A79" s="23">
        <v>77</v>
      </c>
      <c r="B79" s="15" t="s">
        <v>58</v>
      </c>
      <c r="C79" s="3">
        <v>52660</v>
      </c>
      <c r="D79" s="7">
        <v>1165</v>
      </c>
      <c r="E79" s="6">
        <v>594</v>
      </c>
      <c r="F79" s="5">
        <v>32</v>
      </c>
      <c r="G79" s="3">
        <v>37332</v>
      </c>
      <c r="H79" s="3">
        <v>14734</v>
      </c>
      <c r="I79" s="6">
        <v>94</v>
      </c>
      <c r="J79" s="3">
        <v>12855</v>
      </c>
      <c r="K79" s="6">
        <v>145</v>
      </c>
      <c r="L79" s="3">
        <v>507163</v>
      </c>
      <c r="M79" s="3">
        <v>123801</v>
      </c>
      <c r="N79" s="16">
        <v>4096591</v>
      </c>
      <c r="P79" s="12">
        <f t="shared" si="4"/>
        <v>0.10383599486272324</v>
      </c>
      <c r="Q79" s="12">
        <f t="shared" si="5"/>
        <v>1.1279657720731234E-2</v>
      </c>
    </row>
    <row r="80" spans="1:17" ht="29.5" thickBot="1" x14ac:dyDescent="0.4">
      <c r="A80" s="23">
        <v>78</v>
      </c>
      <c r="B80" s="15" t="s">
        <v>71</v>
      </c>
      <c r="C80" s="3">
        <v>51505</v>
      </c>
      <c r="D80" s="6"/>
      <c r="E80" s="3">
        <v>1248</v>
      </c>
      <c r="F80" s="6"/>
      <c r="G80" s="3">
        <v>28194</v>
      </c>
      <c r="H80" s="3">
        <v>22063</v>
      </c>
      <c r="I80" s="6"/>
      <c r="J80" s="3">
        <v>15732</v>
      </c>
      <c r="K80" s="6">
        <v>381</v>
      </c>
      <c r="L80" s="3">
        <v>318213</v>
      </c>
      <c r="M80" s="3">
        <v>97199</v>
      </c>
      <c r="N80" s="16">
        <v>3273825</v>
      </c>
      <c r="P80" s="12">
        <f t="shared" si="4"/>
        <v>0.16185351701149189</v>
      </c>
      <c r="Q80" s="12">
        <f t="shared" si="5"/>
        <v>2.4218154080854308E-2</v>
      </c>
    </row>
    <row r="81" spans="1:17" ht="15" thickBot="1" x14ac:dyDescent="0.4">
      <c r="A81" s="23">
        <v>79</v>
      </c>
      <c r="B81" s="15" t="s">
        <v>41</v>
      </c>
      <c r="C81" s="3">
        <v>48403</v>
      </c>
      <c r="D81" s="6"/>
      <c r="E81" s="6">
        <v>826</v>
      </c>
      <c r="F81" s="6"/>
      <c r="G81" s="3">
        <v>31536</v>
      </c>
      <c r="H81" s="3">
        <v>16041</v>
      </c>
      <c r="I81" s="6">
        <v>52</v>
      </c>
      <c r="J81" s="3">
        <v>5547</v>
      </c>
      <c r="K81" s="6">
        <v>95</v>
      </c>
      <c r="L81" s="3">
        <v>1345170</v>
      </c>
      <c r="M81" s="3">
        <v>154168</v>
      </c>
      <c r="N81" s="16">
        <v>8725338</v>
      </c>
      <c r="P81" s="12">
        <f t="shared" si="4"/>
        <v>3.5980229360178508E-2</v>
      </c>
      <c r="Q81" s="12">
        <f t="shared" si="5"/>
        <v>1.712637461691004E-2</v>
      </c>
    </row>
    <row r="82" spans="1:17" ht="15" thickBot="1" x14ac:dyDescent="0.4">
      <c r="A82" s="23">
        <v>80</v>
      </c>
      <c r="B82" s="15" t="s">
        <v>96</v>
      </c>
      <c r="C82" s="3">
        <v>48200</v>
      </c>
      <c r="D82" s="4">
        <v>76</v>
      </c>
      <c r="E82" s="6">
        <v>320</v>
      </c>
      <c r="F82" s="6"/>
      <c r="G82" s="3">
        <v>47260</v>
      </c>
      <c r="H82" s="6">
        <v>620</v>
      </c>
      <c r="I82" s="6">
        <v>11</v>
      </c>
      <c r="J82" s="3">
        <v>1541</v>
      </c>
      <c r="K82" s="6">
        <v>10</v>
      </c>
      <c r="L82" s="3">
        <v>532197</v>
      </c>
      <c r="M82" s="3">
        <v>17010</v>
      </c>
      <c r="N82" s="16">
        <v>31287973</v>
      </c>
      <c r="P82" s="12">
        <f t="shared" si="4"/>
        <v>9.0593768371546146E-2</v>
      </c>
      <c r="Q82" s="12">
        <f t="shared" si="5"/>
        <v>6.4892926670992862E-3</v>
      </c>
    </row>
    <row r="83" spans="1:17" ht="15" thickBot="1" x14ac:dyDescent="0.4">
      <c r="A83" s="23">
        <v>81</v>
      </c>
      <c r="B83" s="15" t="s">
        <v>27</v>
      </c>
      <c r="C83" s="3">
        <v>47299</v>
      </c>
      <c r="D83" s="6"/>
      <c r="E83" s="6">
        <v>723</v>
      </c>
      <c r="F83" s="6"/>
      <c r="G83" s="3">
        <v>34959</v>
      </c>
      <c r="H83" s="3">
        <v>11617</v>
      </c>
      <c r="I83" s="6">
        <v>19</v>
      </c>
      <c r="J83" s="3">
        <v>8156</v>
      </c>
      <c r="K83" s="6">
        <v>125</v>
      </c>
      <c r="L83" s="3">
        <v>5326244</v>
      </c>
      <c r="M83" s="3">
        <v>918458</v>
      </c>
      <c r="N83" s="16">
        <v>5799115</v>
      </c>
      <c r="P83" s="12">
        <f t="shared" si="4"/>
        <v>8.880101213120252E-3</v>
      </c>
      <c r="Q83" s="12">
        <f t="shared" si="5"/>
        <v>1.5326140264835704E-2</v>
      </c>
    </row>
    <row r="84" spans="1:17" ht="15" thickBot="1" x14ac:dyDescent="0.4">
      <c r="A84" s="23">
        <v>82</v>
      </c>
      <c r="B84" s="15" t="s">
        <v>110</v>
      </c>
      <c r="C84" s="3">
        <v>42579</v>
      </c>
      <c r="D84" s="7">
        <v>1852</v>
      </c>
      <c r="E84" s="6">
        <v>342</v>
      </c>
      <c r="F84" s="5">
        <v>7</v>
      </c>
      <c r="G84" s="3">
        <v>26800</v>
      </c>
      <c r="H84" s="3">
        <v>15437</v>
      </c>
      <c r="I84" s="6"/>
      <c r="J84" s="3">
        <v>10681</v>
      </c>
      <c r="K84" s="6">
        <v>86</v>
      </c>
      <c r="L84" s="3">
        <v>860418</v>
      </c>
      <c r="M84" s="3">
        <v>215830</v>
      </c>
      <c r="N84" s="16">
        <v>3986555</v>
      </c>
      <c r="P84" s="12">
        <f t="shared" si="4"/>
        <v>4.9488022981049901E-2</v>
      </c>
      <c r="Q84" s="12">
        <f t="shared" si="5"/>
        <v>8.0516805542552201E-3</v>
      </c>
    </row>
    <row r="85" spans="1:17" ht="15" thickBot="1" x14ac:dyDescent="0.4">
      <c r="A85" s="23">
        <v>83</v>
      </c>
      <c r="B85" s="15" t="s">
        <v>85</v>
      </c>
      <c r="C85" s="3">
        <v>41633</v>
      </c>
      <c r="D85" s="4">
        <v>132</v>
      </c>
      <c r="E85" s="3">
        <v>1541</v>
      </c>
      <c r="F85" s="5">
        <v>5</v>
      </c>
      <c r="G85" s="3">
        <v>34342</v>
      </c>
      <c r="H85" s="3">
        <v>5750</v>
      </c>
      <c r="I85" s="6">
        <v>93</v>
      </c>
      <c r="J85" s="3">
        <v>1062</v>
      </c>
      <c r="K85" s="6">
        <v>39</v>
      </c>
      <c r="L85" s="3">
        <v>123152</v>
      </c>
      <c r="M85" s="3">
        <v>3140</v>
      </c>
      <c r="N85" s="16">
        <v>39218353</v>
      </c>
      <c r="P85" s="12">
        <f t="shared" si="4"/>
        <v>0.33821656050955412</v>
      </c>
      <c r="Q85" s="12">
        <f t="shared" si="5"/>
        <v>3.6723163841807911E-2</v>
      </c>
    </row>
    <row r="86" spans="1:17" ht="15" thickBot="1" x14ac:dyDescent="0.4">
      <c r="A86" s="23">
        <v>84</v>
      </c>
      <c r="B86" s="15" t="s">
        <v>50</v>
      </c>
      <c r="C86" s="3">
        <v>40929</v>
      </c>
      <c r="D86" s="6"/>
      <c r="E86" s="6">
        <v>635</v>
      </c>
      <c r="F86" s="6"/>
      <c r="G86" s="3">
        <v>9989</v>
      </c>
      <c r="H86" s="3">
        <v>30305</v>
      </c>
      <c r="I86" s="6">
        <v>140</v>
      </c>
      <c r="J86" s="3">
        <v>3933</v>
      </c>
      <c r="K86" s="6">
        <v>61</v>
      </c>
      <c r="L86" s="3">
        <v>1792030</v>
      </c>
      <c r="M86" s="3">
        <v>172217</v>
      </c>
      <c r="N86" s="16">
        <v>10405631</v>
      </c>
      <c r="P86" s="12">
        <f t="shared" si="4"/>
        <v>2.2837466684473659E-2</v>
      </c>
      <c r="Q86" s="12">
        <f t="shared" si="5"/>
        <v>1.5509788965166539E-2</v>
      </c>
    </row>
    <row r="87" spans="1:17" ht="15" thickBot="1" x14ac:dyDescent="0.4">
      <c r="A87" s="23">
        <v>85</v>
      </c>
      <c r="B87" s="15" t="s">
        <v>64</v>
      </c>
      <c r="C87" s="3">
        <v>36206</v>
      </c>
      <c r="D87" s="4">
        <v>557</v>
      </c>
      <c r="E87" s="6">
        <v>388</v>
      </c>
      <c r="F87" s="5">
        <v>25</v>
      </c>
      <c r="G87" s="3">
        <v>13297</v>
      </c>
      <c r="H87" s="3">
        <v>22521</v>
      </c>
      <c r="I87" s="6">
        <v>135</v>
      </c>
      <c r="J87" s="3">
        <v>17415</v>
      </c>
      <c r="K87" s="6">
        <v>187</v>
      </c>
      <c r="L87" s="3">
        <v>371029</v>
      </c>
      <c r="M87" s="3">
        <v>178462</v>
      </c>
      <c r="N87" s="16">
        <v>2079035</v>
      </c>
      <c r="P87" s="12">
        <f t="shared" si="4"/>
        <v>9.7583799352243053E-2</v>
      </c>
      <c r="Q87" s="12">
        <f t="shared" si="5"/>
        <v>1.0737869652598335E-2</v>
      </c>
    </row>
    <row r="88" spans="1:17" ht="15" thickBot="1" x14ac:dyDescent="0.4">
      <c r="A88" s="23">
        <v>86</v>
      </c>
      <c r="B88" s="15" t="s">
        <v>127</v>
      </c>
      <c r="C88" s="3">
        <v>34015</v>
      </c>
      <c r="D88" s="6"/>
      <c r="E88" s="6">
        <v>983</v>
      </c>
      <c r="F88" s="5">
        <v>4</v>
      </c>
      <c r="G88" s="3">
        <v>29788</v>
      </c>
      <c r="H88" s="3">
        <v>3244</v>
      </c>
      <c r="I88" s="6">
        <v>38</v>
      </c>
      <c r="J88" s="3">
        <v>5235</v>
      </c>
      <c r="K88" s="6">
        <v>151</v>
      </c>
      <c r="L88" s="3">
        <v>478223</v>
      </c>
      <c r="M88" s="3">
        <v>73604</v>
      </c>
      <c r="N88" s="16">
        <v>6497277</v>
      </c>
      <c r="P88" s="12">
        <f t="shared" si="4"/>
        <v>7.1123851964567136E-2</v>
      </c>
      <c r="Q88" s="12">
        <f t="shared" si="5"/>
        <v>2.8844317096466093E-2</v>
      </c>
    </row>
    <row r="89" spans="1:17" ht="15" thickBot="1" x14ac:dyDescent="0.4">
      <c r="A89" s="23">
        <v>87</v>
      </c>
      <c r="B89" s="15" t="s">
        <v>34</v>
      </c>
      <c r="C89" s="3">
        <v>33339</v>
      </c>
      <c r="D89" s="4">
        <v>834</v>
      </c>
      <c r="E89" s="6">
        <v>251</v>
      </c>
      <c r="F89" s="5">
        <v>2</v>
      </c>
      <c r="G89" s="3">
        <v>23120</v>
      </c>
      <c r="H89" s="3">
        <v>9968</v>
      </c>
      <c r="I89" s="6">
        <v>91</v>
      </c>
      <c r="J89" s="3">
        <v>1026</v>
      </c>
      <c r="K89" s="6">
        <v>8</v>
      </c>
      <c r="L89" s="3">
        <v>2156958</v>
      </c>
      <c r="M89" s="3">
        <v>66358</v>
      </c>
      <c r="N89" s="16">
        <v>32504942</v>
      </c>
      <c r="P89" s="12">
        <f t="shared" si="4"/>
        <v>1.5461587148497543E-2</v>
      </c>
      <c r="Q89" s="12">
        <f t="shared" si="5"/>
        <v>7.7972709551656916E-3</v>
      </c>
    </row>
    <row r="90" spans="1:17" ht="29.5" thickBot="1" x14ac:dyDescent="0.4">
      <c r="A90" s="23">
        <v>88</v>
      </c>
      <c r="B90" s="15" t="s">
        <v>76</v>
      </c>
      <c r="C90" s="3">
        <v>32436</v>
      </c>
      <c r="D90" s="6"/>
      <c r="E90" s="3">
        <v>1004</v>
      </c>
      <c r="F90" s="6"/>
      <c r="G90" s="3">
        <v>21090</v>
      </c>
      <c r="H90" s="3">
        <v>10342</v>
      </c>
      <c r="I90" s="6">
        <v>25</v>
      </c>
      <c r="J90" s="3">
        <v>15569</v>
      </c>
      <c r="K90" s="6">
        <v>482</v>
      </c>
      <c r="L90" s="3">
        <v>251848</v>
      </c>
      <c r="M90" s="3">
        <v>120886</v>
      </c>
      <c r="N90" s="16">
        <v>2083345</v>
      </c>
      <c r="P90" s="12">
        <f t="shared" si="4"/>
        <v>0.12879076154393396</v>
      </c>
      <c r="Q90" s="12">
        <f t="shared" si="5"/>
        <v>3.0958956901535103E-2</v>
      </c>
    </row>
    <row r="91" spans="1:17" ht="15" thickBot="1" x14ac:dyDescent="0.4">
      <c r="A91" s="23">
        <v>89</v>
      </c>
      <c r="B91" s="15" t="s">
        <v>24</v>
      </c>
      <c r="C91" s="3">
        <v>27601</v>
      </c>
      <c r="D91" s="4">
        <v>6</v>
      </c>
      <c r="E91" s="6">
        <v>907</v>
      </c>
      <c r="F91" s="6"/>
      <c r="G91" s="3">
        <v>25350</v>
      </c>
      <c r="H91" s="3">
        <v>1344</v>
      </c>
      <c r="I91" s="6">
        <v>1</v>
      </c>
      <c r="J91" s="3">
        <v>1078</v>
      </c>
      <c r="K91" s="6">
        <v>35</v>
      </c>
      <c r="L91" s="3">
        <v>8847285</v>
      </c>
      <c r="M91" s="3">
        <v>345608</v>
      </c>
      <c r="N91" s="16">
        <v>25599169</v>
      </c>
      <c r="P91" s="12">
        <f t="shared" si="4"/>
        <v>3.119140760630541E-3</v>
      </c>
      <c r="Q91" s="12">
        <f t="shared" si="5"/>
        <v>3.2467532467532464E-2</v>
      </c>
    </row>
    <row r="92" spans="1:17" ht="15" thickBot="1" x14ac:dyDescent="0.4">
      <c r="A92" s="23">
        <v>90</v>
      </c>
      <c r="B92" s="15" t="s">
        <v>18</v>
      </c>
      <c r="C92" s="3">
        <v>26732</v>
      </c>
      <c r="D92" s="4">
        <v>97</v>
      </c>
      <c r="E92" s="6">
        <v>468</v>
      </c>
      <c r="F92" s="5">
        <v>2</v>
      </c>
      <c r="G92" s="3">
        <v>24395</v>
      </c>
      <c r="H92" s="3">
        <v>1869</v>
      </c>
      <c r="I92" s="6">
        <v>49</v>
      </c>
      <c r="J92" s="6">
        <v>521</v>
      </c>
      <c r="K92" s="6">
        <v>9</v>
      </c>
      <c r="L92" s="3">
        <v>2636650</v>
      </c>
      <c r="M92" s="3">
        <v>51413</v>
      </c>
      <c r="N92" s="16">
        <v>51284186</v>
      </c>
      <c r="P92" s="12">
        <f t="shared" si="4"/>
        <v>1.0133623791648026E-2</v>
      </c>
      <c r="Q92" s="12">
        <f t="shared" si="5"/>
        <v>1.7274472168905951E-2</v>
      </c>
    </row>
    <row r="93" spans="1:17" ht="15" thickBot="1" x14ac:dyDescent="0.4">
      <c r="A93" s="23">
        <v>91</v>
      </c>
      <c r="B93" s="15" t="s">
        <v>72</v>
      </c>
      <c r="C93" s="3">
        <v>22103</v>
      </c>
      <c r="D93" s="6"/>
      <c r="E93" s="6">
        <v>429</v>
      </c>
      <c r="F93" s="6"/>
      <c r="G93" s="3">
        <v>21151</v>
      </c>
      <c r="H93" s="6">
        <v>523</v>
      </c>
      <c r="I93" s="6">
        <v>61</v>
      </c>
      <c r="J93" s="6">
        <v>826</v>
      </c>
      <c r="K93" s="6">
        <v>16</v>
      </c>
      <c r="L93" s="3">
        <v>149000</v>
      </c>
      <c r="M93" s="3">
        <v>5567</v>
      </c>
      <c r="N93" s="16">
        <v>26763739</v>
      </c>
      <c r="P93" s="12">
        <f t="shared" si="4"/>
        <v>0.14837434884138676</v>
      </c>
      <c r="Q93" s="12">
        <f t="shared" si="5"/>
        <v>1.9370460048426151E-2</v>
      </c>
    </row>
    <row r="94" spans="1:17" ht="15" thickBot="1" x14ac:dyDescent="0.4">
      <c r="A94" s="23">
        <v>92</v>
      </c>
      <c r="B94" s="15" t="s">
        <v>92</v>
      </c>
      <c r="C94" s="3">
        <v>21202</v>
      </c>
      <c r="D94" s="6"/>
      <c r="E94" s="6">
        <v>518</v>
      </c>
      <c r="F94" s="6"/>
      <c r="G94" s="3">
        <v>11246</v>
      </c>
      <c r="H94" s="3">
        <v>9438</v>
      </c>
      <c r="I94" s="6">
        <v>15</v>
      </c>
      <c r="J94" s="3">
        <v>7370</v>
      </c>
      <c r="K94" s="6">
        <v>180</v>
      </c>
      <c r="L94" s="3">
        <v>122293</v>
      </c>
      <c r="M94" s="3">
        <v>42511</v>
      </c>
      <c r="N94" s="16">
        <v>2876726</v>
      </c>
      <c r="P94" s="12">
        <f t="shared" si="4"/>
        <v>0.17336689327468185</v>
      </c>
      <c r="Q94" s="12">
        <f t="shared" si="5"/>
        <v>2.4423337856173677E-2</v>
      </c>
    </row>
    <row r="95" spans="1:17" ht="15" thickBot="1" x14ac:dyDescent="0.4">
      <c r="A95" s="23">
        <v>93</v>
      </c>
      <c r="B95" s="15" t="s">
        <v>89</v>
      </c>
      <c r="C95" s="3">
        <v>20716</v>
      </c>
      <c r="D95" s="6"/>
      <c r="E95" s="6">
        <v>126</v>
      </c>
      <c r="F95" s="6"/>
      <c r="G95" s="3">
        <v>20365</v>
      </c>
      <c r="H95" s="6">
        <v>225</v>
      </c>
      <c r="I95" s="6"/>
      <c r="J95" s="6">
        <v>779</v>
      </c>
      <c r="K95" s="6">
        <v>5</v>
      </c>
      <c r="L95" s="3">
        <v>194200</v>
      </c>
      <c r="M95" s="3">
        <v>7302</v>
      </c>
      <c r="N95" s="16">
        <v>26593687</v>
      </c>
      <c r="P95" s="12">
        <f t="shared" si="4"/>
        <v>0.10668310052040537</v>
      </c>
      <c r="Q95" s="12">
        <f t="shared" si="5"/>
        <v>6.4184852374839542E-3</v>
      </c>
    </row>
    <row r="96" spans="1:17" ht="15" thickBot="1" x14ac:dyDescent="0.4">
      <c r="A96" s="23">
        <v>94</v>
      </c>
      <c r="B96" s="15" t="s">
        <v>23</v>
      </c>
      <c r="C96" s="3">
        <v>20635</v>
      </c>
      <c r="D96" s="6"/>
      <c r="E96" s="6">
        <v>282</v>
      </c>
      <c r="F96" s="6"/>
      <c r="G96" s="3">
        <v>11863</v>
      </c>
      <c r="H96" s="3">
        <v>8490</v>
      </c>
      <c r="I96" s="6">
        <v>10</v>
      </c>
      <c r="J96" s="3">
        <v>3796</v>
      </c>
      <c r="K96" s="6">
        <v>52</v>
      </c>
      <c r="L96" s="3">
        <v>1647788</v>
      </c>
      <c r="M96" s="3">
        <v>303151</v>
      </c>
      <c r="N96" s="16">
        <v>5435534</v>
      </c>
      <c r="P96" s="12">
        <f t="shared" si="4"/>
        <v>1.2521812562056533E-2</v>
      </c>
      <c r="Q96" s="12">
        <f t="shared" si="5"/>
        <v>1.3698630136986301E-2</v>
      </c>
    </row>
    <row r="97" spans="1:17" ht="15" thickBot="1" x14ac:dyDescent="0.4">
      <c r="A97" s="23">
        <v>95</v>
      </c>
      <c r="B97" s="15" t="s">
        <v>39</v>
      </c>
      <c r="C97" s="3">
        <v>18782</v>
      </c>
      <c r="D97" s="6"/>
      <c r="E97" s="6">
        <v>160</v>
      </c>
      <c r="F97" s="6"/>
      <c r="G97" s="3">
        <v>10081</v>
      </c>
      <c r="H97" s="3">
        <v>8541</v>
      </c>
      <c r="I97" s="6">
        <v>24</v>
      </c>
      <c r="J97" s="3">
        <v>29842</v>
      </c>
      <c r="K97" s="6">
        <v>254</v>
      </c>
      <c r="L97" s="3">
        <v>1079159</v>
      </c>
      <c r="M97" s="3">
        <v>1714652</v>
      </c>
      <c r="N97" s="16">
        <v>629375</v>
      </c>
      <c r="P97" s="12">
        <f t="shared" si="4"/>
        <v>1.7404114654168891E-2</v>
      </c>
      <c r="Q97" s="12">
        <f t="shared" si="5"/>
        <v>8.5114938677032376E-3</v>
      </c>
    </row>
    <row r="98" spans="1:17" ht="15" thickBot="1" x14ac:dyDescent="0.4">
      <c r="A98" s="23">
        <v>96</v>
      </c>
      <c r="B98" s="15" t="s">
        <v>109</v>
      </c>
      <c r="C98" s="3">
        <v>18714</v>
      </c>
      <c r="D98" s="6"/>
      <c r="E98" s="6">
        <v>313</v>
      </c>
      <c r="F98" s="6"/>
      <c r="G98" s="3">
        <v>14216</v>
      </c>
      <c r="H98" s="3">
        <v>4185</v>
      </c>
      <c r="I98" s="6">
        <v>26</v>
      </c>
      <c r="J98" s="3">
        <v>29795</v>
      </c>
      <c r="K98" s="6">
        <v>498</v>
      </c>
      <c r="L98" s="3">
        <v>91169</v>
      </c>
      <c r="M98" s="3">
        <v>145152</v>
      </c>
      <c r="N98" s="16">
        <v>628093</v>
      </c>
      <c r="P98" s="12">
        <f t="shared" ref="P98:P129" si="6">IFERROR(J98/M98,0)</f>
        <v>0.2052675815696649</v>
      </c>
      <c r="Q98" s="12">
        <f t="shared" ref="Q98:Q129" si="7">IFERROR(K98/J98,0)</f>
        <v>1.6714213794260781E-2</v>
      </c>
    </row>
    <row r="99" spans="1:17" ht="15" thickBot="1" x14ac:dyDescent="0.4">
      <c r="A99" s="23">
        <v>97</v>
      </c>
      <c r="B99" s="15" t="s">
        <v>130</v>
      </c>
      <c r="C99" s="3">
        <v>17111</v>
      </c>
      <c r="D99" s="6"/>
      <c r="E99" s="6">
        <v>244</v>
      </c>
      <c r="F99" s="6"/>
      <c r="G99" s="3">
        <v>16409</v>
      </c>
      <c r="H99" s="6">
        <v>458</v>
      </c>
      <c r="I99" s="6">
        <v>16</v>
      </c>
      <c r="J99" s="6">
        <v>613</v>
      </c>
      <c r="K99" s="6">
        <v>9</v>
      </c>
      <c r="L99" s="3">
        <v>89524</v>
      </c>
      <c r="M99" s="3">
        <v>3206</v>
      </c>
      <c r="N99" s="16">
        <v>27925477</v>
      </c>
      <c r="P99" s="12">
        <f t="shared" si="6"/>
        <v>0.19120399251403619</v>
      </c>
      <c r="Q99" s="12">
        <f t="shared" si="7"/>
        <v>1.468189233278956E-2</v>
      </c>
    </row>
    <row r="100" spans="1:17" ht="15" thickBot="1" x14ac:dyDescent="0.4">
      <c r="A100" s="23">
        <v>98</v>
      </c>
      <c r="B100" s="15" t="s">
        <v>65</v>
      </c>
      <c r="C100" s="3">
        <v>16556</v>
      </c>
      <c r="D100" s="4">
        <v>837</v>
      </c>
      <c r="E100" s="6">
        <v>170</v>
      </c>
      <c r="F100" s="5">
        <v>4</v>
      </c>
      <c r="G100" s="3">
        <v>4891</v>
      </c>
      <c r="H100" s="3">
        <v>11495</v>
      </c>
      <c r="I100" s="6">
        <v>35</v>
      </c>
      <c r="J100" s="3">
        <v>6111</v>
      </c>
      <c r="K100" s="6">
        <v>63</v>
      </c>
      <c r="L100" s="3">
        <v>1033171</v>
      </c>
      <c r="M100" s="3">
        <v>381362</v>
      </c>
      <c r="N100" s="16">
        <v>2709161</v>
      </c>
      <c r="P100" s="12">
        <f t="shared" si="6"/>
        <v>1.6024145038047839E-2</v>
      </c>
      <c r="Q100" s="12">
        <f t="shared" si="7"/>
        <v>1.0309278350515464E-2</v>
      </c>
    </row>
    <row r="101" spans="1:17" ht="15" thickBot="1" x14ac:dyDescent="0.4">
      <c r="A101" s="23">
        <v>99</v>
      </c>
      <c r="B101" s="15" t="s">
        <v>149</v>
      </c>
      <c r="C101" s="3">
        <v>16480</v>
      </c>
      <c r="D101" s="6"/>
      <c r="E101" s="6">
        <v>349</v>
      </c>
      <c r="F101" s="6"/>
      <c r="G101" s="3">
        <v>15733</v>
      </c>
      <c r="H101" s="6">
        <v>398</v>
      </c>
      <c r="I101" s="6"/>
      <c r="J101" s="6">
        <v>888</v>
      </c>
      <c r="K101" s="6">
        <v>19</v>
      </c>
      <c r="L101" s="3">
        <v>264525</v>
      </c>
      <c r="M101" s="3">
        <v>14258</v>
      </c>
      <c r="N101" s="16">
        <v>18552986</v>
      </c>
      <c r="P101" s="12">
        <f t="shared" si="6"/>
        <v>6.2280824800112218E-2</v>
      </c>
      <c r="Q101" s="12">
        <f t="shared" si="7"/>
        <v>2.1396396396396396E-2</v>
      </c>
    </row>
    <row r="102" spans="1:17" ht="15" thickBot="1" x14ac:dyDescent="0.4">
      <c r="A102" s="23">
        <v>100</v>
      </c>
      <c r="B102" s="15" t="s">
        <v>42</v>
      </c>
      <c r="C102" s="3">
        <v>16400</v>
      </c>
      <c r="D102" s="4">
        <v>109</v>
      </c>
      <c r="E102" s="6">
        <v>358</v>
      </c>
      <c r="F102" s="6"/>
      <c r="G102" s="3">
        <v>11300</v>
      </c>
      <c r="H102" s="3">
        <v>4742</v>
      </c>
      <c r="I102" s="6">
        <v>10</v>
      </c>
      <c r="J102" s="3">
        <v>2958</v>
      </c>
      <c r="K102" s="6">
        <v>65</v>
      </c>
      <c r="L102" s="3">
        <v>1541169</v>
      </c>
      <c r="M102" s="3">
        <v>278006</v>
      </c>
      <c r="N102" s="16">
        <v>5543644</v>
      </c>
      <c r="P102" s="12">
        <f t="shared" si="6"/>
        <v>1.0640058128241836E-2</v>
      </c>
      <c r="Q102" s="12">
        <f t="shared" si="7"/>
        <v>2.1974306964164976E-2</v>
      </c>
    </row>
    <row r="103" spans="1:17" ht="15" thickBot="1" x14ac:dyDescent="0.4">
      <c r="A103" s="23">
        <v>101</v>
      </c>
      <c r="B103" s="15" t="s">
        <v>107</v>
      </c>
      <c r="C103" s="3">
        <v>15637</v>
      </c>
      <c r="D103" s="4">
        <v>7</v>
      </c>
      <c r="E103" s="6">
        <v>325</v>
      </c>
      <c r="F103" s="6"/>
      <c r="G103" s="3">
        <v>15059</v>
      </c>
      <c r="H103" s="6">
        <v>253</v>
      </c>
      <c r="I103" s="6">
        <v>5</v>
      </c>
      <c r="J103" s="6">
        <v>926</v>
      </c>
      <c r="K103" s="6">
        <v>19</v>
      </c>
      <c r="L103" s="3">
        <v>209207</v>
      </c>
      <c r="M103" s="3">
        <v>12387</v>
      </c>
      <c r="N103" s="16">
        <v>16889121</v>
      </c>
      <c r="P103" s="12">
        <f t="shared" si="6"/>
        <v>7.4755792362961163E-2</v>
      </c>
      <c r="Q103" s="12">
        <f t="shared" si="7"/>
        <v>2.0518358531317494E-2</v>
      </c>
    </row>
    <row r="104" spans="1:17" ht="15" thickBot="1" x14ac:dyDescent="0.4">
      <c r="A104" s="23">
        <v>102</v>
      </c>
      <c r="B104" s="15" t="s">
        <v>172</v>
      </c>
      <c r="C104" s="3">
        <v>13819</v>
      </c>
      <c r="D104" s="6"/>
      <c r="E104" s="6">
        <v>837</v>
      </c>
      <c r="F104" s="6"/>
      <c r="G104" s="3">
        <v>6764</v>
      </c>
      <c r="H104" s="3">
        <v>6218</v>
      </c>
      <c r="I104" s="6"/>
      <c r="J104" s="6">
        <v>313</v>
      </c>
      <c r="K104" s="6">
        <v>19</v>
      </c>
      <c r="L104" s="6"/>
      <c r="M104" s="6"/>
      <c r="N104" s="16">
        <v>44187546</v>
      </c>
      <c r="P104" s="12">
        <f t="shared" si="6"/>
        <v>0</v>
      </c>
      <c r="Q104" s="12">
        <f t="shared" si="7"/>
        <v>6.070287539936102E-2</v>
      </c>
    </row>
    <row r="105" spans="1:17" ht="15" thickBot="1" x14ac:dyDescent="0.4">
      <c r="A105" s="23">
        <v>103</v>
      </c>
      <c r="B105" s="15" t="s">
        <v>171</v>
      </c>
      <c r="C105" s="3">
        <v>12988</v>
      </c>
      <c r="D105" s="6"/>
      <c r="E105" s="6">
        <v>133</v>
      </c>
      <c r="F105" s="6"/>
      <c r="G105" s="3">
        <v>11038</v>
      </c>
      <c r="H105" s="3">
        <v>1817</v>
      </c>
      <c r="I105" s="6">
        <v>3</v>
      </c>
      <c r="J105" s="3">
        <v>5081</v>
      </c>
      <c r="K105" s="6">
        <v>52</v>
      </c>
      <c r="L105" s="3">
        <v>128293</v>
      </c>
      <c r="M105" s="3">
        <v>50189</v>
      </c>
      <c r="N105" s="16">
        <v>2556217</v>
      </c>
      <c r="P105" s="12">
        <f t="shared" si="6"/>
        <v>0.1012373229193648</v>
      </c>
      <c r="Q105" s="12">
        <f t="shared" si="7"/>
        <v>1.0234205864987207E-2</v>
      </c>
    </row>
    <row r="106" spans="1:17" ht="15" thickBot="1" x14ac:dyDescent="0.4">
      <c r="A106" s="23">
        <v>104</v>
      </c>
      <c r="B106" s="15" t="s">
        <v>166</v>
      </c>
      <c r="C106" s="3">
        <v>12988</v>
      </c>
      <c r="D106" s="6"/>
      <c r="E106" s="6">
        <v>93</v>
      </c>
      <c r="F106" s="6"/>
      <c r="G106" s="3">
        <v>10439</v>
      </c>
      <c r="H106" s="3">
        <v>2456</v>
      </c>
      <c r="I106" s="6"/>
      <c r="J106" s="6">
        <v>412</v>
      </c>
      <c r="K106" s="6">
        <v>3</v>
      </c>
      <c r="L106" s="3">
        <v>189990</v>
      </c>
      <c r="M106" s="3">
        <v>6023</v>
      </c>
      <c r="N106" s="16">
        <v>31542919</v>
      </c>
      <c r="P106" s="12">
        <f t="shared" si="6"/>
        <v>6.8404449609828985E-2</v>
      </c>
      <c r="Q106" s="12">
        <f t="shared" si="7"/>
        <v>7.2815533980582527E-3</v>
      </c>
    </row>
    <row r="107" spans="1:17" ht="15" thickBot="1" x14ac:dyDescent="0.4">
      <c r="A107" s="23">
        <v>105</v>
      </c>
      <c r="B107" s="15" t="s">
        <v>141</v>
      </c>
      <c r="C107" s="3">
        <v>12743</v>
      </c>
      <c r="D107" s="6"/>
      <c r="E107" s="6">
        <v>112</v>
      </c>
      <c r="F107" s="6"/>
      <c r="G107" s="3">
        <v>7556</v>
      </c>
      <c r="H107" s="3">
        <v>5075</v>
      </c>
      <c r="I107" s="6"/>
      <c r="J107" s="6">
        <v>276</v>
      </c>
      <c r="K107" s="6">
        <v>2</v>
      </c>
      <c r="L107" s="3">
        <v>552713</v>
      </c>
      <c r="M107" s="3">
        <v>11960</v>
      </c>
      <c r="N107" s="16">
        <v>46212885</v>
      </c>
      <c r="P107" s="12">
        <f t="shared" si="6"/>
        <v>2.3076923076923078E-2</v>
      </c>
      <c r="Q107" s="12">
        <f t="shared" si="7"/>
        <v>7.246376811594203E-3</v>
      </c>
    </row>
    <row r="108" spans="1:17" ht="15" thickBot="1" x14ac:dyDescent="0.4">
      <c r="A108" s="23">
        <v>106</v>
      </c>
      <c r="B108" s="15" t="s">
        <v>112</v>
      </c>
      <c r="C108" s="3">
        <v>12195</v>
      </c>
      <c r="D108" s="6"/>
      <c r="E108" s="6">
        <v>73</v>
      </c>
      <c r="F108" s="6"/>
      <c r="G108" s="3">
        <v>10589</v>
      </c>
      <c r="H108" s="3">
        <v>1533</v>
      </c>
      <c r="I108" s="6">
        <v>24</v>
      </c>
      <c r="J108" s="6">
        <v>920</v>
      </c>
      <c r="K108" s="6">
        <v>6</v>
      </c>
      <c r="L108" s="3">
        <v>43598</v>
      </c>
      <c r="M108" s="3">
        <v>3290</v>
      </c>
      <c r="N108" s="16">
        <v>13249888</v>
      </c>
      <c r="P108" s="12">
        <f t="shared" si="6"/>
        <v>0.2796352583586626</v>
      </c>
      <c r="Q108" s="12">
        <f t="shared" si="7"/>
        <v>6.5217391304347823E-3</v>
      </c>
    </row>
    <row r="109" spans="1:17" ht="15" thickBot="1" x14ac:dyDescent="0.4">
      <c r="A109" s="23">
        <v>107</v>
      </c>
      <c r="B109" s="15" t="s">
        <v>163</v>
      </c>
      <c r="C109" s="3">
        <v>11701</v>
      </c>
      <c r="D109" s="6"/>
      <c r="E109" s="6">
        <v>38</v>
      </c>
      <c r="F109" s="6"/>
      <c r="G109" s="3">
        <v>10883</v>
      </c>
      <c r="H109" s="6">
        <v>780</v>
      </c>
      <c r="I109" s="6">
        <v>12</v>
      </c>
      <c r="J109" s="3">
        <v>21521</v>
      </c>
      <c r="K109" s="6">
        <v>70</v>
      </c>
      <c r="L109" s="3">
        <v>150743</v>
      </c>
      <c r="M109" s="3">
        <v>277247</v>
      </c>
      <c r="N109" s="16">
        <v>543714</v>
      </c>
      <c r="P109" s="12">
        <f t="shared" si="6"/>
        <v>7.7623923793584779E-2</v>
      </c>
      <c r="Q109" s="12">
        <f t="shared" si="7"/>
        <v>3.2526369592491057E-3</v>
      </c>
    </row>
    <row r="110" spans="1:17" ht="15" thickBot="1" x14ac:dyDescent="0.4">
      <c r="A110" s="23">
        <v>108</v>
      </c>
      <c r="B110" s="15" t="s">
        <v>111</v>
      </c>
      <c r="C110" s="3">
        <v>11373</v>
      </c>
      <c r="D110" s="6"/>
      <c r="E110" s="6">
        <v>308</v>
      </c>
      <c r="F110" s="6"/>
      <c r="G110" s="3">
        <v>10768</v>
      </c>
      <c r="H110" s="6">
        <v>297</v>
      </c>
      <c r="I110" s="6"/>
      <c r="J110" s="6">
        <v>126</v>
      </c>
      <c r="K110" s="6">
        <v>3</v>
      </c>
      <c r="L110" s="6"/>
      <c r="M110" s="6"/>
      <c r="N110" s="16">
        <v>90452334</v>
      </c>
      <c r="P110" s="12">
        <f t="shared" si="6"/>
        <v>0</v>
      </c>
      <c r="Q110" s="12">
        <f t="shared" si="7"/>
        <v>2.3809523809523808E-2</v>
      </c>
    </row>
    <row r="111" spans="1:17" ht="15" thickBot="1" x14ac:dyDescent="0.4">
      <c r="A111" s="23">
        <v>109</v>
      </c>
      <c r="B111" s="15" t="s">
        <v>114</v>
      </c>
      <c r="C111" s="3">
        <v>11060</v>
      </c>
      <c r="D111" s="6"/>
      <c r="E111" s="6">
        <v>22</v>
      </c>
      <c r="F111" s="5">
        <v>1</v>
      </c>
      <c r="G111" s="3">
        <v>5249</v>
      </c>
      <c r="H111" s="3">
        <v>5789</v>
      </c>
      <c r="I111" s="6"/>
      <c r="J111" s="6">
        <v>516</v>
      </c>
      <c r="K111" s="6">
        <v>1</v>
      </c>
      <c r="L111" s="3">
        <v>512735</v>
      </c>
      <c r="M111" s="3">
        <v>23911</v>
      </c>
      <c r="N111" s="16">
        <v>21443654</v>
      </c>
      <c r="P111" s="12">
        <f t="shared" si="6"/>
        <v>2.158002592948852E-2</v>
      </c>
      <c r="Q111" s="12">
        <f t="shared" si="7"/>
        <v>1.937984496124031E-3</v>
      </c>
    </row>
    <row r="112" spans="1:17" ht="15" thickBot="1" x14ac:dyDescent="0.4">
      <c r="A112" s="23">
        <v>110</v>
      </c>
      <c r="B112" s="15" t="s">
        <v>231</v>
      </c>
      <c r="C112" s="3">
        <v>11054</v>
      </c>
      <c r="D112" s="6"/>
      <c r="E112" s="6">
        <v>82</v>
      </c>
      <c r="F112" s="6"/>
      <c r="G112" s="3">
        <v>10283</v>
      </c>
      <c r="H112" s="6">
        <v>689</v>
      </c>
      <c r="I112" s="6"/>
      <c r="J112" s="3">
        <v>1150</v>
      </c>
      <c r="K112" s="6">
        <v>9</v>
      </c>
      <c r="L112" s="6"/>
      <c r="M112" s="6"/>
      <c r="N112" s="16">
        <v>9608513</v>
      </c>
      <c r="P112" s="12">
        <f t="shared" si="6"/>
        <v>0</v>
      </c>
      <c r="Q112" s="12">
        <f t="shared" si="7"/>
        <v>7.8260869565217397E-3</v>
      </c>
    </row>
    <row r="113" spans="1:17" ht="15" thickBot="1" x14ac:dyDescent="0.4">
      <c r="A113" s="23">
        <v>111</v>
      </c>
      <c r="B113" s="15" t="s">
        <v>160</v>
      </c>
      <c r="C113" s="3">
        <v>11035</v>
      </c>
      <c r="D113" s="6"/>
      <c r="E113" s="6">
        <v>286</v>
      </c>
      <c r="F113" s="6"/>
      <c r="G113" s="3">
        <v>4920</v>
      </c>
      <c r="H113" s="3">
        <v>5829</v>
      </c>
      <c r="I113" s="6">
        <v>45</v>
      </c>
      <c r="J113" s="6">
        <v>332</v>
      </c>
      <c r="K113" s="6">
        <v>9</v>
      </c>
      <c r="L113" s="3">
        <v>85213</v>
      </c>
      <c r="M113" s="3">
        <v>2567</v>
      </c>
      <c r="N113" s="16">
        <v>33200463</v>
      </c>
      <c r="P113" s="12">
        <f t="shared" si="6"/>
        <v>0.12933385274639658</v>
      </c>
      <c r="Q113" s="12">
        <f t="shared" si="7"/>
        <v>2.710843373493976E-2</v>
      </c>
    </row>
    <row r="114" spans="1:17" ht="15" thickBot="1" x14ac:dyDescent="0.4">
      <c r="A114" s="23">
        <v>112</v>
      </c>
      <c r="B114" s="15" t="s">
        <v>132</v>
      </c>
      <c r="C114" s="3">
        <v>10536</v>
      </c>
      <c r="D114" s="6"/>
      <c r="E114" s="6">
        <v>70</v>
      </c>
      <c r="F114" s="6"/>
      <c r="G114" s="3">
        <v>9995</v>
      </c>
      <c r="H114" s="6">
        <v>471</v>
      </c>
      <c r="I114" s="6">
        <v>3</v>
      </c>
      <c r="J114" s="3">
        <v>34976</v>
      </c>
      <c r="K114" s="6">
        <v>232</v>
      </c>
      <c r="L114" s="3">
        <v>74591</v>
      </c>
      <c r="M114" s="3">
        <v>247621</v>
      </c>
      <c r="N114" s="16">
        <v>301231</v>
      </c>
      <c r="P114" s="12">
        <f t="shared" si="6"/>
        <v>0.14124811708215376</v>
      </c>
      <c r="Q114" s="12">
        <f t="shared" si="7"/>
        <v>6.6331198536139068E-3</v>
      </c>
    </row>
    <row r="115" spans="1:17" ht="15" thickBot="1" x14ac:dyDescent="0.4">
      <c r="A115" s="23">
        <v>113</v>
      </c>
      <c r="B115" s="15" t="s">
        <v>139</v>
      </c>
      <c r="C115" s="3">
        <v>9131</v>
      </c>
      <c r="D115" s="6"/>
      <c r="E115" s="6">
        <v>208</v>
      </c>
      <c r="F115" s="6"/>
      <c r="G115" s="3">
        <v>4617</v>
      </c>
      <c r="H115" s="3">
        <v>4306</v>
      </c>
      <c r="I115" s="6">
        <v>3</v>
      </c>
      <c r="J115" s="3">
        <v>3079</v>
      </c>
      <c r="K115" s="6">
        <v>70</v>
      </c>
      <c r="L115" s="3">
        <v>96535</v>
      </c>
      <c r="M115" s="3">
        <v>32552</v>
      </c>
      <c r="N115" s="16">
        <v>2965543</v>
      </c>
      <c r="P115" s="12">
        <f t="shared" si="6"/>
        <v>9.4587122143032693E-2</v>
      </c>
      <c r="Q115" s="12">
        <f t="shared" si="7"/>
        <v>2.273465410847678E-2</v>
      </c>
    </row>
    <row r="116" spans="1:17" ht="15" thickBot="1" x14ac:dyDescent="0.4">
      <c r="A116" s="23">
        <v>114</v>
      </c>
      <c r="B116" s="15" t="s">
        <v>155</v>
      </c>
      <c r="C116" s="3">
        <v>9057</v>
      </c>
      <c r="D116" s="6"/>
      <c r="E116" s="6">
        <v>232</v>
      </c>
      <c r="F116" s="6"/>
      <c r="G116" s="3">
        <v>7429</v>
      </c>
      <c r="H116" s="3">
        <v>1396</v>
      </c>
      <c r="I116" s="6"/>
      <c r="J116" s="6">
        <v>791</v>
      </c>
      <c r="K116" s="6">
        <v>20</v>
      </c>
      <c r="L116" s="3">
        <v>32176</v>
      </c>
      <c r="M116" s="3">
        <v>2810</v>
      </c>
      <c r="N116" s="16">
        <v>11449139</v>
      </c>
      <c r="P116" s="12">
        <f t="shared" si="6"/>
        <v>0.28149466192170819</v>
      </c>
      <c r="Q116" s="12">
        <f t="shared" si="7"/>
        <v>2.5284450063211124E-2</v>
      </c>
    </row>
    <row r="117" spans="1:17" ht="15" thickBot="1" x14ac:dyDescent="0.4">
      <c r="A117" s="23">
        <v>115</v>
      </c>
      <c r="B117" s="15" t="s">
        <v>147</v>
      </c>
      <c r="C117" s="3">
        <v>8968</v>
      </c>
      <c r="D117" s="6"/>
      <c r="E117" s="6">
        <v>55</v>
      </c>
      <c r="F117" s="6"/>
      <c r="G117" s="3">
        <v>8698</v>
      </c>
      <c r="H117" s="6">
        <v>215</v>
      </c>
      <c r="I117" s="6">
        <v>3</v>
      </c>
      <c r="J117" s="3">
        <v>3998</v>
      </c>
      <c r="K117" s="6">
        <v>25</v>
      </c>
      <c r="L117" s="3">
        <v>240328</v>
      </c>
      <c r="M117" s="3">
        <v>107142</v>
      </c>
      <c r="N117" s="16">
        <v>2243081</v>
      </c>
      <c r="P117" s="12">
        <f t="shared" si="6"/>
        <v>3.731496518638816E-2</v>
      </c>
      <c r="Q117" s="12">
        <f t="shared" si="7"/>
        <v>6.2531265632816404E-3</v>
      </c>
    </row>
    <row r="118" spans="1:17" ht="15" thickBot="1" x14ac:dyDescent="0.4">
      <c r="A118" s="23">
        <v>116</v>
      </c>
      <c r="B118" s="15" t="s">
        <v>194</v>
      </c>
      <c r="C118" s="3">
        <v>8848</v>
      </c>
      <c r="D118" s="6"/>
      <c r="E118" s="6">
        <v>95</v>
      </c>
      <c r="F118" s="6"/>
      <c r="G118" s="3">
        <v>8012</v>
      </c>
      <c r="H118" s="6">
        <v>741</v>
      </c>
      <c r="I118" s="6">
        <v>23</v>
      </c>
      <c r="J118" s="3">
        <v>15856</v>
      </c>
      <c r="K118" s="6">
        <v>170</v>
      </c>
      <c r="L118" s="3">
        <v>94729</v>
      </c>
      <c r="M118" s="3">
        <v>169761</v>
      </c>
      <c r="N118" s="16">
        <v>558015</v>
      </c>
      <c r="P118" s="12">
        <f t="shared" si="6"/>
        <v>9.3401900318683326E-2</v>
      </c>
      <c r="Q118" s="12">
        <f t="shared" si="7"/>
        <v>1.0721493440968718E-2</v>
      </c>
    </row>
    <row r="119" spans="1:17" ht="15" thickBot="1" x14ac:dyDescent="0.4">
      <c r="A119" s="23">
        <v>117</v>
      </c>
      <c r="B119" s="15" t="s">
        <v>180</v>
      </c>
      <c r="C119" s="3">
        <v>8374</v>
      </c>
      <c r="D119" s="6"/>
      <c r="E119" s="6">
        <v>243</v>
      </c>
      <c r="F119" s="6"/>
      <c r="G119" s="3">
        <v>7927</v>
      </c>
      <c r="H119" s="6">
        <v>204</v>
      </c>
      <c r="I119" s="6"/>
      <c r="J119" s="6">
        <v>561</v>
      </c>
      <c r="K119" s="6">
        <v>16</v>
      </c>
      <c r="L119" s="3">
        <v>164911</v>
      </c>
      <c r="M119" s="3">
        <v>11042</v>
      </c>
      <c r="N119" s="16">
        <v>14935255</v>
      </c>
      <c r="P119" s="12">
        <f t="shared" si="6"/>
        <v>5.0806013403368953E-2</v>
      </c>
      <c r="Q119" s="12">
        <f t="shared" si="7"/>
        <v>2.8520499108734401E-2</v>
      </c>
    </row>
    <row r="120" spans="1:17" ht="15" thickBot="1" x14ac:dyDescent="0.4">
      <c r="A120" s="23">
        <v>118</v>
      </c>
      <c r="B120" s="15" t="s">
        <v>195</v>
      </c>
      <c r="C120" s="3">
        <v>7704</v>
      </c>
      <c r="D120" s="6"/>
      <c r="E120" s="6">
        <v>163</v>
      </c>
      <c r="F120" s="6"/>
      <c r="G120" s="3">
        <v>7437</v>
      </c>
      <c r="H120" s="6">
        <v>104</v>
      </c>
      <c r="I120" s="6">
        <v>3</v>
      </c>
      <c r="J120" s="3">
        <v>1643</v>
      </c>
      <c r="K120" s="6">
        <v>35</v>
      </c>
      <c r="L120" s="3">
        <v>87633</v>
      </c>
      <c r="M120" s="3">
        <v>18686</v>
      </c>
      <c r="N120" s="16">
        <v>4689878</v>
      </c>
      <c r="P120" s="12">
        <f t="shared" si="6"/>
        <v>8.7926790110242958E-2</v>
      </c>
      <c r="Q120" s="12">
        <f t="shared" si="7"/>
        <v>2.130249543517955E-2</v>
      </c>
    </row>
    <row r="121" spans="1:17" ht="15" thickBot="1" x14ac:dyDescent="0.4">
      <c r="A121" s="23">
        <v>119</v>
      </c>
      <c r="B121" s="15" t="s">
        <v>120</v>
      </c>
      <c r="C121" s="3">
        <v>7605</v>
      </c>
      <c r="D121" s="6"/>
      <c r="E121" s="6">
        <v>126</v>
      </c>
      <c r="F121" s="6"/>
      <c r="G121" s="3">
        <v>2242</v>
      </c>
      <c r="H121" s="3">
        <v>5237</v>
      </c>
      <c r="I121" s="6">
        <v>19</v>
      </c>
      <c r="J121" s="3">
        <v>19006</v>
      </c>
      <c r="K121" s="6">
        <v>315</v>
      </c>
      <c r="L121" s="3">
        <v>67445</v>
      </c>
      <c r="M121" s="3">
        <v>168551</v>
      </c>
      <c r="N121" s="16">
        <v>400147</v>
      </c>
      <c r="P121" s="12">
        <f t="shared" si="6"/>
        <v>0.11276112274623111</v>
      </c>
      <c r="Q121" s="12">
        <f t="shared" si="7"/>
        <v>1.657371356413764E-2</v>
      </c>
    </row>
    <row r="122" spans="1:17" ht="29.5" thickBot="1" x14ac:dyDescent="0.4">
      <c r="A122" s="23">
        <v>120</v>
      </c>
      <c r="B122" s="15" t="s">
        <v>142</v>
      </c>
      <c r="C122" s="3">
        <v>7262</v>
      </c>
      <c r="D122" s="6"/>
      <c r="E122" s="6">
        <v>29</v>
      </c>
      <c r="F122" s="6"/>
      <c r="G122" s="3">
        <v>4842</v>
      </c>
      <c r="H122" s="3">
        <v>2391</v>
      </c>
      <c r="I122" s="6">
        <v>24</v>
      </c>
      <c r="J122" s="3">
        <v>25801</v>
      </c>
      <c r="K122" s="6">
        <v>103</v>
      </c>
      <c r="L122" s="3">
        <v>26355</v>
      </c>
      <c r="M122" s="3">
        <v>93638</v>
      </c>
      <c r="N122" s="16">
        <v>281457</v>
      </c>
      <c r="P122" s="12">
        <f t="shared" si="6"/>
        <v>0.2755398449347487</v>
      </c>
      <c r="Q122" s="12">
        <f t="shared" si="7"/>
        <v>3.9920933297159025E-3</v>
      </c>
    </row>
    <row r="123" spans="1:17" ht="15" thickBot="1" x14ac:dyDescent="0.4">
      <c r="A123" s="23">
        <v>121</v>
      </c>
      <c r="B123" s="15" t="s">
        <v>86</v>
      </c>
      <c r="C123" s="3">
        <v>6935</v>
      </c>
      <c r="D123" s="6"/>
      <c r="E123" s="6">
        <v>128</v>
      </c>
      <c r="F123" s="6"/>
      <c r="G123" s="3">
        <v>6289</v>
      </c>
      <c r="H123" s="6">
        <v>518</v>
      </c>
      <c r="I123" s="6">
        <v>5</v>
      </c>
      <c r="J123" s="6">
        <v>612</v>
      </c>
      <c r="K123" s="6">
        <v>11</v>
      </c>
      <c r="L123" s="3">
        <v>849939</v>
      </c>
      <c r="M123" s="3">
        <v>75055</v>
      </c>
      <c r="N123" s="16">
        <v>11324262</v>
      </c>
      <c r="P123" s="12">
        <f t="shared" si="6"/>
        <v>8.154020385050963E-3</v>
      </c>
      <c r="Q123" s="12">
        <f t="shared" si="7"/>
        <v>1.7973856209150325E-2</v>
      </c>
    </row>
    <row r="124" spans="1:17" ht="15" thickBot="1" x14ac:dyDescent="0.4">
      <c r="A124" s="23">
        <v>122</v>
      </c>
      <c r="B124" s="15" t="s">
        <v>148</v>
      </c>
      <c r="C124" s="3">
        <v>6714</v>
      </c>
      <c r="D124" s="6"/>
      <c r="E124" s="6">
        <v>144</v>
      </c>
      <c r="F124" s="6"/>
      <c r="G124" s="3">
        <v>4422</v>
      </c>
      <c r="H124" s="3">
        <v>2148</v>
      </c>
      <c r="I124" s="6">
        <v>9</v>
      </c>
      <c r="J124" s="3">
        <v>17019</v>
      </c>
      <c r="K124" s="6">
        <v>365</v>
      </c>
      <c r="L124" s="3">
        <v>35877</v>
      </c>
      <c r="M124" s="3">
        <v>90941</v>
      </c>
      <c r="N124" s="16">
        <v>394508</v>
      </c>
      <c r="P124" s="12">
        <f t="shared" si="6"/>
        <v>0.18714331269724327</v>
      </c>
      <c r="Q124" s="12">
        <f t="shared" si="7"/>
        <v>2.1446618485222398E-2</v>
      </c>
    </row>
    <row r="125" spans="1:17" ht="15" thickBot="1" x14ac:dyDescent="0.4">
      <c r="A125" s="23">
        <v>123</v>
      </c>
      <c r="B125" s="15" t="s">
        <v>175</v>
      </c>
      <c r="C125" s="3">
        <v>6642</v>
      </c>
      <c r="D125" s="6"/>
      <c r="E125" s="6">
        <v>24</v>
      </c>
      <c r="F125" s="6"/>
      <c r="G125" s="3">
        <v>4676</v>
      </c>
      <c r="H125" s="3">
        <v>1942</v>
      </c>
      <c r="I125" s="6">
        <v>1</v>
      </c>
      <c r="J125" s="3">
        <v>2806</v>
      </c>
      <c r="K125" s="6">
        <v>10</v>
      </c>
      <c r="L125" s="3">
        <v>299546</v>
      </c>
      <c r="M125" s="3">
        <v>126530</v>
      </c>
      <c r="N125" s="16">
        <v>2367383</v>
      </c>
      <c r="P125" s="12">
        <f t="shared" si="6"/>
        <v>2.2176558918833477E-2</v>
      </c>
      <c r="Q125" s="12">
        <f t="shared" si="7"/>
        <v>3.5637918745545262E-3</v>
      </c>
    </row>
    <row r="126" spans="1:17" ht="15" thickBot="1" x14ac:dyDescent="0.4">
      <c r="A126" s="23">
        <v>124</v>
      </c>
      <c r="B126" s="15" t="s">
        <v>100</v>
      </c>
      <c r="C126" s="3">
        <v>6400</v>
      </c>
      <c r="D126" s="4">
        <v>218</v>
      </c>
      <c r="E126" s="6">
        <v>66</v>
      </c>
      <c r="F126" s="5">
        <v>2</v>
      </c>
      <c r="G126" s="3">
        <v>4397</v>
      </c>
      <c r="H126" s="3">
        <v>1937</v>
      </c>
      <c r="I126" s="6">
        <v>15</v>
      </c>
      <c r="J126" s="3">
        <v>14482</v>
      </c>
      <c r="K126" s="6">
        <v>149</v>
      </c>
      <c r="L126" s="3">
        <v>343290</v>
      </c>
      <c r="M126" s="3">
        <v>776776</v>
      </c>
      <c r="N126" s="16">
        <v>441942</v>
      </c>
      <c r="P126" s="12">
        <f t="shared" si="6"/>
        <v>1.8643727406614005E-2</v>
      </c>
      <c r="Q126" s="12">
        <f t="shared" si="7"/>
        <v>1.0288634166551581E-2</v>
      </c>
    </row>
    <row r="127" spans="1:17" ht="15" thickBot="1" x14ac:dyDescent="0.4">
      <c r="A127" s="23">
        <v>125</v>
      </c>
      <c r="B127" s="15" t="s">
        <v>80</v>
      </c>
      <c r="C127" s="3">
        <v>6268</v>
      </c>
      <c r="D127" s="4">
        <v>132</v>
      </c>
      <c r="E127" s="6">
        <v>77</v>
      </c>
      <c r="F127" s="5">
        <v>3</v>
      </c>
      <c r="G127" s="3">
        <v>1406</v>
      </c>
      <c r="H127" s="3">
        <v>4785</v>
      </c>
      <c r="I127" s="6">
        <v>13</v>
      </c>
      <c r="J127" s="3">
        <v>3336</v>
      </c>
      <c r="K127" s="6">
        <v>41</v>
      </c>
      <c r="L127" s="3">
        <v>460409</v>
      </c>
      <c r="M127" s="3">
        <v>245027</v>
      </c>
      <c r="N127" s="16">
        <v>1879013</v>
      </c>
      <c r="P127" s="12">
        <f t="shared" si="6"/>
        <v>1.361482612120297E-2</v>
      </c>
      <c r="Q127" s="12">
        <f t="shared" si="7"/>
        <v>1.2290167865707434E-2</v>
      </c>
    </row>
    <row r="128" spans="1:17" ht="15" thickBot="1" x14ac:dyDescent="0.4">
      <c r="A128" s="23">
        <v>126</v>
      </c>
      <c r="B128" s="15" t="s">
        <v>188</v>
      </c>
      <c r="C128" s="3">
        <v>5932</v>
      </c>
      <c r="D128" s="6"/>
      <c r="E128" s="6">
        <v>184</v>
      </c>
      <c r="F128" s="6"/>
      <c r="G128" s="3">
        <v>5323</v>
      </c>
      <c r="H128" s="6">
        <v>425</v>
      </c>
      <c r="I128" s="6">
        <v>4</v>
      </c>
      <c r="J128" s="6">
        <v>307</v>
      </c>
      <c r="K128" s="6">
        <v>10</v>
      </c>
      <c r="L128" s="3">
        <v>62689</v>
      </c>
      <c r="M128" s="3">
        <v>3249</v>
      </c>
      <c r="N128" s="16">
        <v>19292729</v>
      </c>
      <c r="P128" s="12">
        <f t="shared" si="6"/>
        <v>9.4490612496152662E-2</v>
      </c>
      <c r="Q128" s="12">
        <f t="shared" si="7"/>
        <v>3.2573289902280131E-2</v>
      </c>
    </row>
    <row r="129" spans="1:17" ht="15" thickBot="1" x14ac:dyDescent="0.4">
      <c r="A129" s="23">
        <v>127</v>
      </c>
      <c r="B129" s="15" t="s">
        <v>179</v>
      </c>
      <c r="C129" s="3">
        <v>5925</v>
      </c>
      <c r="D129" s="6"/>
      <c r="E129" s="6">
        <v>117</v>
      </c>
      <c r="F129" s="6"/>
      <c r="G129" s="3">
        <v>5652</v>
      </c>
      <c r="H129" s="6">
        <v>156</v>
      </c>
      <c r="I129" s="6">
        <v>8</v>
      </c>
      <c r="J129" s="3">
        <v>5089</v>
      </c>
      <c r="K129" s="6">
        <v>100</v>
      </c>
      <c r="L129" s="3">
        <v>46202</v>
      </c>
      <c r="M129" s="3">
        <v>39686</v>
      </c>
      <c r="N129" s="16">
        <v>1164201</v>
      </c>
      <c r="P129" s="12">
        <f t="shared" si="6"/>
        <v>0.12823161820289269</v>
      </c>
      <c r="Q129" s="12">
        <f t="shared" si="7"/>
        <v>1.9650225977598742E-2</v>
      </c>
    </row>
    <row r="130" spans="1:17" ht="15" thickBot="1" x14ac:dyDescent="0.4">
      <c r="A130" s="23">
        <v>128</v>
      </c>
      <c r="B130" s="15" t="s">
        <v>162</v>
      </c>
      <c r="C130" s="3">
        <v>5789</v>
      </c>
      <c r="D130" s="6"/>
      <c r="E130" s="6">
        <v>292</v>
      </c>
      <c r="F130" s="6"/>
      <c r="G130" s="3">
        <v>2021</v>
      </c>
      <c r="H130" s="3">
        <v>3476</v>
      </c>
      <c r="I130" s="6"/>
      <c r="J130" s="6">
        <v>328</v>
      </c>
      <c r="K130" s="6">
        <v>17</v>
      </c>
      <c r="L130" s="6"/>
      <c r="M130" s="6"/>
      <c r="N130" s="16">
        <v>17640949</v>
      </c>
      <c r="P130" s="12">
        <f t="shared" ref="P130:P146" si="8">IFERROR(J130/M130,0)</f>
        <v>0</v>
      </c>
      <c r="Q130" s="12">
        <f t="shared" ref="Q130:Q146" si="9">IFERROR(K130/J130,0)</f>
        <v>5.1829268292682924E-2</v>
      </c>
    </row>
    <row r="131" spans="1:17" ht="29.5" thickBot="1" x14ac:dyDescent="0.4">
      <c r="A131" s="23">
        <v>129</v>
      </c>
      <c r="B131" s="15" t="s">
        <v>129</v>
      </c>
      <c r="C131" s="3">
        <v>5704</v>
      </c>
      <c r="D131" s="6"/>
      <c r="E131" s="6">
        <v>109</v>
      </c>
      <c r="F131" s="6"/>
      <c r="G131" s="3">
        <v>4763</v>
      </c>
      <c r="H131" s="6">
        <v>832</v>
      </c>
      <c r="I131" s="6">
        <v>14</v>
      </c>
      <c r="J131" s="3">
        <v>4071</v>
      </c>
      <c r="K131" s="6">
        <v>78</v>
      </c>
      <c r="L131" s="3">
        <v>33118</v>
      </c>
      <c r="M131" s="3">
        <v>23638</v>
      </c>
      <c r="N131" s="16">
        <v>1401024</v>
      </c>
      <c r="P131" s="12">
        <f t="shared" si="8"/>
        <v>0.17222269227515019</v>
      </c>
      <c r="Q131" s="12">
        <f t="shared" si="9"/>
        <v>1.9159911569638911E-2</v>
      </c>
    </row>
    <row r="132" spans="1:17" ht="15" thickBot="1" x14ac:dyDescent="0.4">
      <c r="A132" s="23">
        <v>130</v>
      </c>
      <c r="B132" s="15" t="s">
        <v>98</v>
      </c>
      <c r="C132" s="3">
        <v>5659</v>
      </c>
      <c r="D132" s="6"/>
      <c r="E132" s="6">
        <v>24</v>
      </c>
      <c r="F132" s="6"/>
      <c r="G132" s="3">
        <v>4884</v>
      </c>
      <c r="H132" s="6">
        <v>751</v>
      </c>
      <c r="I132" s="6">
        <v>10</v>
      </c>
      <c r="J132" s="3">
        <v>6306</v>
      </c>
      <c r="K132" s="6">
        <v>27</v>
      </c>
      <c r="L132" s="3">
        <v>35419</v>
      </c>
      <c r="M132" s="3">
        <v>39465</v>
      </c>
      <c r="N132" s="16">
        <v>897468</v>
      </c>
      <c r="P132" s="12">
        <f t="shared" si="8"/>
        <v>0.15978715317369821</v>
      </c>
      <c r="Q132" s="12">
        <f t="shared" si="9"/>
        <v>4.2816365366317791E-3</v>
      </c>
    </row>
    <row r="133" spans="1:17" ht="15" thickBot="1" x14ac:dyDescent="0.4">
      <c r="A133" s="23">
        <v>131</v>
      </c>
      <c r="B133" s="15" t="s">
        <v>121</v>
      </c>
      <c r="C133" s="3">
        <v>5563</v>
      </c>
      <c r="D133" s="6"/>
      <c r="E133" s="6">
        <v>61</v>
      </c>
      <c r="F133" s="6"/>
      <c r="G133" s="3">
        <v>5448</v>
      </c>
      <c r="H133" s="6">
        <v>54</v>
      </c>
      <c r="I133" s="6"/>
      <c r="J133" s="3">
        <v>5603</v>
      </c>
      <c r="K133" s="6">
        <v>61</v>
      </c>
      <c r="L133" s="3">
        <v>85261</v>
      </c>
      <c r="M133" s="3">
        <v>85879</v>
      </c>
      <c r="N133" s="16">
        <v>992803</v>
      </c>
      <c r="P133" s="12">
        <f t="shared" si="8"/>
        <v>6.5242958115488067E-2</v>
      </c>
      <c r="Q133" s="12">
        <f t="shared" si="9"/>
        <v>1.0887024808138497E-2</v>
      </c>
    </row>
    <row r="134" spans="1:17" ht="15" thickBot="1" x14ac:dyDescent="0.4">
      <c r="A134" s="23">
        <v>132</v>
      </c>
      <c r="B134" s="15" t="s">
        <v>196</v>
      </c>
      <c r="C134" s="3">
        <v>5514</v>
      </c>
      <c r="D134" s="6"/>
      <c r="E134" s="6">
        <v>156</v>
      </c>
      <c r="F134" s="6"/>
      <c r="G134" s="3">
        <v>4225</v>
      </c>
      <c r="H134" s="3">
        <v>1133</v>
      </c>
      <c r="I134" s="6"/>
      <c r="J134" s="6">
        <v>829</v>
      </c>
      <c r="K134" s="6">
        <v>23</v>
      </c>
      <c r="L134" s="6"/>
      <c r="M134" s="6"/>
      <c r="N134" s="16">
        <v>6650993</v>
      </c>
      <c r="P134" s="12">
        <f t="shared" si="8"/>
        <v>0</v>
      </c>
      <c r="Q134" s="12">
        <f t="shared" si="9"/>
        <v>2.7744270205066344E-2</v>
      </c>
    </row>
    <row r="135" spans="1:17" ht="15" thickBot="1" x14ac:dyDescent="0.4">
      <c r="A135" s="23">
        <v>133</v>
      </c>
      <c r="B135" s="15" t="s">
        <v>67</v>
      </c>
      <c r="C135" s="3">
        <v>5337</v>
      </c>
      <c r="D135" s="4">
        <v>6</v>
      </c>
      <c r="E135" s="6">
        <v>105</v>
      </c>
      <c r="F135" s="6"/>
      <c r="G135" s="3">
        <v>5102</v>
      </c>
      <c r="H135" s="6">
        <v>130</v>
      </c>
      <c r="I135" s="6">
        <v>9</v>
      </c>
      <c r="J135" s="6">
        <v>710</v>
      </c>
      <c r="K135" s="6">
        <v>14</v>
      </c>
      <c r="L135" s="3">
        <v>3707664</v>
      </c>
      <c r="M135" s="3">
        <v>493206</v>
      </c>
      <c r="N135" s="16">
        <v>7517481</v>
      </c>
      <c r="P135" s="12">
        <f t="shared" si="8"/>
        <v>1.4395607514912632E-3</v>
      </c>
      <c r="Q135" s="12">
        <f t="shared" si="9"/>
        <v>1.9718309859154931E-2</v>
      </c>
    </row>
    <row r="136" spans="1:17" ht="15" thickBot="1" x14ac:dyDescent="0.4">
      <c r="A136" s="23">
        <v>134</v>
      </c>
      <c r="B136" s="15" t="s">
        <v>140</v>
      </c>
      <c r="C136" s="3">
        <v>5290</v>
      </c>
      <c r="D136" s="6"/>
      <c r="E136" s="6">
        <v>92</v>
      </c>
      <c r="F136" s="6"/>
      <c r="G136" s="3">
        <v>3887</v>
      </c>
      <c r="H136" s="3">
        <v>1311</v>
      </c>
      <c r="I136" s="6"/>
      <c r="J136" s="6">
        <v>951</v>
      </c>
      <c r="K136" s="6">
        <v>17</v>
      </c>
      <c r="L136" s="6"/>
      <c r="M136" s="6"/>
      <c r="N136" s="16">
        <v>5562888</v>
      </c>
      <c r="P136" s="12">
        <f t="shared" si="8"/>
        <v>0</v>
      </c>
      <c r="Q136" s="12">
        <f t="shared" si="9"/>
        <v>1.7875920084121977E-2</v>
      </c>
    </row>
    <row r="137" spans="1:17" ht="15" thickBot="1" x14ac:dyDescent="0.4">
      <c r="A137" s="23">
        <v>135</v>
      </c>
      <c r="B137" s="15" t="s">
        <v>185</v>
      </c>
      <c r="C137" s="3">
        <v>5210</v>
      </c>
      <c r="D137" s="6"/>
      <c r="E137" s="6">
        <v>111</v>
      </c>
      <c r="F137" s="6"/>
      <c r="G137" s="3">
        <v>5066</v>
      </c>
      <c r="H137" s="6">
        <v>33</v>
      </c>
      <c r="I137" s="6">
        <v>3</v>
      </c>
      <c r="J137" s="3">
        <v>8854</v>
      </c>
      <c r="K137" s="6">
        <v>189</v>
      </c>
      <c r="L137" s="3">
        <v>18995</v>
      </c>
      <c r="M137" s="3">
        <v>32282</v>
      </c>
      <c r="N137" s="16">
        <v>588402</v>
      </c>
      <c r="P137" s="12">
        <f t="shared" si="8"/>
        <v>0.27427049129545877</v>
      </c>
      <c r="Q137" s="12">
        <f t="shared" si="9"/>
        <v>2.1346284165348995E-2</v>
      </c>
    </row>
    <row r="138" spans="1:17" ht="15" thickBot="1" x14ac:dyDescent="0.4">
      <c r="A138" s="23">
        <v>136</v>
      </c>
      <c r="B138" s="15" t="s">
        <v>128</v>
      </c>
      <c r="C138" s="3">
        <v>5146</v>
      </c>
      <c r="D138" s="6"/>
      <c r="E138" s="6">
        <v>35</v>
      </c>
      <c r="F138" s="6"/>
      <c r="G138" s="3">
        <v>4921</v>
      </c>
      <c r="H138" s="6">
        <v>190</v>
      </c>
      <c r="I138" s="6"/>
      <c r="J138" s="6">
        <v>394</v>
      </c>
      <c r="K138" s="6">
        <v>3</v>
      </c>
      <c r="L138" s="3">
        <v>558977</v>
      </c>
      <c r="M138" s="3">
        <v>42807</v>
      </c>
      <c r="N138" s="16">
        <v>13058097</v>
      </c>
      <c r="P138" s="12">
        <f t="shared" si="8"/>
        <v>9.2041021328287433E-3</v>
      </c>
      <c r="Q138" s="12">
        <f t="shared" si="9"/>
        <v>7.6142131979695434E-3</v>
      </c>
    </row>
    <row r="139" spans="1:17" ht="29.5" thickBot="1" x14ac:dyDescent="0.4">
      <c r="A139" s="23">
        <v>137</v>
      </c>
      <c r="B139" s="15" t="s">
        <v>164</v>
      </c>
      <c r="C139" s="3">
        <v>5088</v>
      </c>
      <c r="D139" s="6"/>
      <c r="E139" s="6">
        <v>83</v>
      </c>
      <c r="F139" s="6"/>
      <c r="G139" s="3">
        <v>4965</v>
      </c>
      <c r="H139" s="6">
        <v>40</v>
      </c>
      <c r="I139" s="6">
        <v>1</v>
      </c>
      <c r="J139" s="3">
        <v>3588</v>
      </c>
      <c r="K139" s="6">
        <v>59</v>
      </c>
      <c r="L139" s="3">
        <v>65982</v>
      </c>
      <c r="M139" s="3">
        <v>46531</v>
      </c>
      <c r="N139" s="16">
        <v>1418015</v>
      </c>
      <c r="P139" s="12">
        <f t="shared" si="8"/>
        <v>7.7109883733425033E-2</v>
      </c>
      <c r="Q139" s="12">
        <f t="shared" si="9"/>
        <v>1.644370122630992E-2</v>
      </c>
    </row>
    <row r="140" spans="1:17" ht="15" thickBot="1" x14ac:dyDescent="0.4">
      <c r="A140" s="23">
        <v>138</v>
      </c>
      <c r="B140" s="15" t="s">
        <v>61</v>
      </c>
      <c r="C140" s="3">
        <v>5046</v>
      </c>
      <c r="D140" s="4">
        <v>61</v>
      </c>
      <c r="E140" s="6">
        <v>73</v>
      </c>
      <c r="F140" s="6"/>
      <c r="G140" s="3">
        <v>3832</v>
      </c>
      <c r="H140" s="3">
        <v>1141</v>
      </c>
      <c r="I140" s="6">
        <v>4</v>
      </c>
      <c r="J140" s="3">
        <v>3803</v>
      </c>
      <c r="K140" s="6">
        <v>55</v>
      </c>
      <c r="L140" s="3">
        <v>264808</v>
      </c>
      <c r="M140" s="3">
        <v>199578</v>
      </c>
      <c r="N140" s="16">
        <v>1326838</v>
      </c>
      <c r="P140" s="12">
        <f t="shared" si="8"/>
        <v>1.9055206485684796E-2</v>
      </c>
      <c r="Q140" s="12">
        <f t="shared" si="9"/>
        <v>1.4462266631606626E-2</v>
      </c>
    </row>
    <row r="141" spans="1:17" ht="15" thickBot="1" x14ac:dyDescent="0.4">
      <c r="A141" s="23">
        <v>139</v>
      </c>
      <c r="B141" s="15" t="s">
        <v>56</v>
      </c>
      <c r="C141" s="3">
        <v>4931</v>
      </c>
      <c r="D141" s="4">
        <v>41</v>
      </c>
      <c r="E141" s="6">
        <v>16</v>
      </c>
      <c r="F141" s="5">
        <v>1</v>
      </c>
      <c r="G141" s="3">
        <v>4010</v>
      </c>
      <c r="H141" s="6">
        <v>905</v>
      </c>
      <c r="I141" s="6">
        <v>4</v>
      </c>
      <c r="J141" s="3">
        <v>14419</v>
      </c>
      <c r="K141" s="6">
        <v>47</v>
      </c>
      <c r="L141" s="3">
        <v>355647</v>
      </c>
      <c r="M141" s="3">
        <v>1039931</v>
      </c>
      <c r="N141" s="16">
        <v>341991</v>
      </c>
      <c r="P141" s="12">
        <f t="shared" si="8"/>
        <v>1.3865342989102162E-2</v>
      </c>
      <c r="Q141" s="12">
        <f t="shared" si="9"/>
        <v>3.2595880435536445E-3</v>
      </c>
    </row>
    <row r="142" spans="1:17" ht="15" thickBot="1" x14ac:dyDescent="0.4">
      <c r="A142" s="23">
        <v>140</v>
      </c>
      <c r="B142" s="15" t="s">
        <v>192</v>
      </c>
      <c r="C142" s="3">
        <v>4866</v>
      </c>
      <c r="D142" s="6"/>
      <c r="E142" s="6">
        <v>62</v>
      </c>
      <c r="F142" s="6"/>
      <c r="G142" s="3">
        <v>1924</v>
      </c>
      <c r="H142" s="3">
        <v>2880</v>
      </c>
      <c r="I142" s="6">
        <v>2</v>
      </c>
      <c r="J142" s="3">
        <v>1002</v>
      </c>
      <c r="K142" s="6">
        <v>13</v>
      </c>
      <c r="L142" s="3">
        <v>32711</v>
      </c>
      <c r="M142" s="3">
        <v>6734</v>
      </c>
      <c r="N142" s="16">
        <v>4857736</v>
      </c>
      <c r="P142" s="12">
        <f t="shared" si="8"/>
        <v>0.14879714879714881</v>
      </c>
      <c r="Q142" s="12">
        <f t="shared" si="9"/>
        <v>1.2974051896207584E-2</v>
      </c>
    </row>
    <row r="143" spans="1:17" ht="15" thickBot="1" x14ac:dyDescent="0.4">
      <c r="A143" s="23">
        <v>141</v>
      </c>
      <c r="B143" s="15" t="s">
        <v>82</v>
      </c>
      <c r="C143" s="3">
        <v>4825</v>
      </c>
      <c r="D143" s="6"/>
      <c r="E143" s="6">
        <v>75</v>
      </c>
      <c r="F143" s="6"/>
      <c r="G143" s="3">
        <v>3475</v>
      </c>
      <c r="H143" s="3">
        <v>1275</v>
      </c>
      <c r="I143" s="6">
        <v>22</v>
      </c>
      <c r="J143" s="3">
        <v>62413</v>
      </c>
      <c r="K143" s="6">
        <v>970</v>
      </c>
      <c r="L143" s="3">
        <v>146308</v>
      </c>
      <c r="M143" s="3">
        <v>1892558</v>
      </c>
      <c r="N143" s="16">
        <v>77307</v>
      </c>
      <c r="P143" s="12">
        <f t="shared" si="8"/>
        <v>3.2978117447391306E-2</v>
      </c>
      <c r="Q143" s="12">
        <f t="shared" si="9"/>
        <v>1.5541633954464614E-2</v>
      </c>
    </row>
    <row r="144" spans="1:17" ht="15" thickBot="1" x14ac:dyDescent="0.4">
      <c r="A144" s="23">
        <v>142</v>
      </c>
      <c r="B144" s="15" t="s">
        <v>83</v>
      </c>
      <c r="C144" s="3">
        <v>4563</v>
      </c>
      <c r="D144" s="6"/>
      <c r="E144" s="6">
        <v>26</v>
      </c>
      <c r="F144" s="6"/>
      <c r="G144" s="3">
        <v>1882</v>
      </c>
      <c r="H144" s="3">
        <v>2655</v>
      </c>
      <c r="I144" s="6">
        <v>7</v>
      </c>
      <c r="J144" s="3">
        <v>3770</v>
      </c>
      <c r="K144" s="6">
        <v>21</v>
      </c>
      <c r="L144" s="3">
        <v>488264</v>
      </c>
      <c r="M144" s="3">
        <v>403416</v>
      </c>
      <c r="N144" s="16">
        <v>1210324</v>
      </c>
      <c r="P144" s="12">
        <f t="shared" si="8"/>
        <v>9.3451920598092292E-3</v>
      </c>
      <c r="Q144" s="12">
        <f t="shared" si="9"/>
        <v>5.5702917771883291E-3</v>
      </c>
    </row>
    <row r="145" spans="1:17" ht="15" thickBot="1" x14ac:dyDescent="0.4">
      <c r="A145" s="23">
        <v>143</v>
      </c>
      <c r="B145" s="15" t="s">
        <v>133</v>
      </c>
      <c r="C145" s="3">
        <v>4519</v>
      </c>
      <c r="D145" s="6"/>
      <c r="E145" s="6">
        <v>38</v>
      </c>
      <c r="F145" s="6"/>
      <c r="G145" s="3">
        <v>4326</v>
      </c>
      <c r="H145" s="6">
        <v>155</v>
      </c>
      <c r="I145" s="6">
        <v>4</v>
      </c>
      <c r="J145" s="3">
        <v>42265</v>
      </c>
      <c r="K145" s="6">
        <v>355</v>
      </c>
      <c r="L145" s="3">
        <v>39991</v>
      </c>
      <c r="M145" s="3">
        <v>374027</v>
      </c>
      <c r="N145" s="16">
        <v>106920</v>
      </c>
      <c r="P145" s="12">
        <f t="shared" si="8"/>
        <v>0.11299986364620736</v>
      </c>
      <c r="Q145" s="12">
        <f t="shared" si="9"/>
        <v>8.3993848337868219E-3</v>
      </c>
    </row>
    <row r="146" spans="1:17" ht="15" thickBot="1" x14ac:dyDescent="0.4">
      <c r="A146" s="23">
        <v>144</v>
      </c>
      <c r="B146" s="15" t="s">
        <v>113</v>
      </c>
      <c r="C146" s="3">
        <v>4366</v>
      </c>
      <c r="D146" s="6"/>
      <c r="E146" s="6">
        <v>44</v>
      </c>
      <c r="F146" s="6"/>
      <c r="G146" s="3">
        <v>2964</v>
      </c>
      <c r="H146" s="3">
        <v>1358</v>
      </c>
      <c r="I146" s="6">
        <v>4</v>
      </c>
      <c r="J146" s="3">
        <v>15877</v>
      </c>
      <c r="K146" s="6">
        <v>160</v>
      </c>
      <c r="L146" s="3">
        <v>13000</v>
      </c>
      <c r="M146" s="3">
        <v>47275</v>
      </c>
      <c r="N146" s="16">
        <v>274988</v>
      </c>
      <c r="P146" s="12">
        <f t="shared" si="8"/>
        <v>0.33584346906398732</v>
      </c>
      <c r="Q146" s="12">
        <f t="shared" si="9"/>
        <v>1.0077470554890722E-2</v>
      </c>
    </row>
    <row r="147" spans="1:17" ht="15" thickBot="1" x14ac:dyDescent="0.4">
      <c r="A147" s="23">
        <v>145</v>
      </c>
      <c r="B147" s="15" t="s">
        <v>150</v>
      </c>
      <c r="C147" s="3">
        <v>4208</v>
      </c>
      <c r="D147" s="6"/>
      <c r="E147" s="6">
        <v>126</v>
      </c>
      <c r="F147" s="6"/>
      <c r="G147" s="3">
        <v>3242</v>
      </c>
      <c r="H147" s="6">
        <v>840</v>
      </c>
      <c r="I147" s="6">
        <v>8</v>
      </c>
      <c r="J147" s="3">
        <v>5341</v>
      </c>
      <c r="K147" s="6">
        <v>160</v>
      </c>
      <c r="L147" s="3">
        <v>19944</v>
      </c>
      <c r="M147" s="3">
        <v>25315</v>
      </c>
      <c r="N147" s="16">
        <v>787836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176</v>
      </c>
      <c r="C148" s="3">
        <v>3941</v>
      </c>
      <c r="D148" s="6"/>
      <c r="E148" s="6">
        <v>104</v>
      </c>
      <c r="F148" s="6"/>
      <c r="G148" s="3">
        <v>3185</v>
      </c>
      <c r="H148" s="6">
        <v>652</v>
      </c>
      <c r="I148" s="6"/>
      <c r="J148" s="6">
        <v>246</v>
      </c>
      <c r="K148" s="6">
        <v>6</v>
      </c>
      <c r="L148" s="6"/>
      <c r="M148" s="6"/>
      <c r="N148" s="16">
        <v>16038817</v>
      </c>
      <c r="P148" s="12">
        <f t="shared" ref="P148:P179" si="10">IFERROR(J148/M148,0)</f>
        <v>0</v>
      </c>
      <c r="Q148" s="12">
        <f t="shared" ref="Q148:Q179" si="11">IFERROR(K148/J148,0)</f>
        <v>2.4390243902439025E-2</v>
      </c>
    </row>
    <row r="149" spans="1:17" ht="15" thickBot="1" x14ac:dyDescent="0.4">
      <c r="A149" s="23">
        <v>147</v>
      </c>
      <c r="B149" s="15" t="s">
        <v>45</v>
      </c>
      <c r="C149" s="3">
        <v>3787</v>
      </c>
      <c r="D149" s="4">
        <v>3</v>
      </c>
      <c r="E149" s="6">
        <v>59</v>
      </c>
      <c r="F149" s="6"/>
      <c r="G149" s="3">
        <v>3595</v>
      </c>
      <c r="H149" s="6">
        <v>133</v>
      </c>
      <c r="I149" s="6">
        <v>1</v>
      </c>
      <c r="J149" s="6">
        <v>54</v>
      </c>
      <c r="K149" s="6">
        <v>0.8</v>
      </c>
      <c r="L149" s="3">
        <v>977854</v>
      </c>
      <c r="M149" s="3">
        <v>13997</v>
      </c>
      <c r="N149" s="16">
        <v>69859411</v>
      </c>
      <c r="P149" s="12">
        <f t="shared" si="10"/>
        <v>3.8579695649067656E-3</v>
      </c>
      <c r="Q149" s="12">
        <f t="shared" si="11"/>
        <v>1.4814814814814815E-2</v>
      </c>
    </row>
    <row r="150" spans="1:17" ht="15" thickBot="1" x14ac:dyDescent="0.4">
      <c r="A150" s="23">
        <v>148</v>
      </c>
      <c r="B150" s="15" t="s">
        <v>201</v>
      </c>
      <c r="C150" s="3">
        <v>3672</v>
      </c>
      <c r="D150" s="6"/>
      <c r="E150" s="6">
        <v>119</v>
      </c>
      <c r="F150" s="6"/>
      <c r="G150" s="3">
        <v>3196</v>
      </c>
      <c r="H150" s="6">
        <v>357</v>
      </c>
      <c r="I150" s="6"/>
      <c r="J150" s="3">
        <v>1506</v>
      </c>
      <c r="K150" s="6">
        <v>49</v>
      </c>
      <c r="L150" s="3">
        <v>21088</v>
      </c>
      <c r="M150" s="3">
        <v>8646</v>
      </c>
      <c r="N150" s="16">
        <v>2438955</v>
      </c>
      <c r="P150" s="12">
        <f t="shared" si="10"/>
        <v>0.17418459403192227</v>
      </c>
      <c r="Q150" s="12">
        <f t="shared" si="11"/>
        <v>3.2536520584329348E-2</v>
      </c>
    </row>
    <row r="151" spans="1:17" ht="15" thickBot="1" x14ac:dyDescent="0.4">
      <c r="A151" s="23">
        <v>149</v>
      </c>
      <c r="B151" s="15" t="s">
        <v>187</v>
      </c>
      <c r="C151" s="3">
        <v>3577</v>
      </c>
      <c r="D151" s="4">
        <v>90</v>
      </c>
      <c r="E151" s="6">
        <v>59</v>
      </c>
      <c r="F151" s="6"/>
      <c r="G151" s="3">
        <v>2207</v>
      </c>
      <c r="H151" s="3">
        <v>1311</v>
      </c>
      <c r="I151" s="6">
        <v>1</v>
      </c>
      <c r="J151" s="3">
        <v>8942</v>
      </c>
      <c r="K151" s="6">
        <v>147</v>
      </c>
      <c r="L151" s="3">
        <v>23135</v>
      </c>
      <c r="M151" s="3">
        <v>57833</v>
      </c>
      <c r="N151" s="16">
        <v>400030</v>
      </c>
      <c r="P151" s="12">
        <f t="shared" si="10"/>
        <v>0.15461760586516349</v>
      </c>
      <c r="Q151" s="12">
        <f t="shared" si="11"/>
        <v>1.6439275329903826E-2</v>
      </c>
    </row>
    <row r="152" spans="1:17" ht="15" thickBot="1" x14ac:dyDescent="0.4">
      <c r="A152" s="23">
        <v>150</v>
      </c>
      <c r="B152" s="15" t="s">
        <v>136</v>
      </c>
      <c r="C152" s="3">
        <v>3565</v>
      </c>
      <c r="D152" s="6"/>
      <c r="E152" s="6">
        <v>136</v>
      </c>
      <c r="F152" s="6"/>
      <c r="G152" s="3">
        <v>2758</v>
      </c>
      <c r="H152" s="6">
        <v>671</v>
      </c>
      <c r="I152" s="6"/>
      <c r="J152" s="6">
        <v>174</v>
      </c>
      <c r="K152" s="6">
        <v>7</v>
      </c>
      <c r="L152" s="3">
        <v>75856</v>
      </c>
      <c r="M152" s="3">
        <v>3711</v>
      </c>
      <c r="N152" s="16">
        <v>20442116</v>
      </c>
      <c r="P152" s="12">
        <f t="shared" si="10"/>
        <v>4.6887631366208569E-2</v>
      </c>
      <c r="Q152" s="12">
        <f t="shared" si="11"/>
        <v>4.0229885057471264E-2</v>
      </c>
    </row>
    <row r="153" spans="1:17" ht="15" thickBot="1" x14ac:dyDescent="0.4">
      <c r="A153" s="23">
        <v>151</v>
      </c>
      <c r="B153" s="15" t="s">
        <v>119</v>
      </c>
      <c r="C153" s="3">
        <v>3552</v>
      </c>
      <c r="D153" s="6"/>
      <c r="E153" s="6">
        <v>30</v>
      </c>
      <c r="F153" s="6"/>
      <c r="G153" s="6">
        <v>98</v>
      </c>
      <c r="H153" s="3">
        <v>3424</v>
      </c>
      <c r="I153" s="6">
        <v>16</v>
      </c>
      <c r="J153" s="3">
        <v>9468</v>
      </c>
      <c r="K153" s="6">
        <v>80</v>
      </c>
      <c r="L153" s="3">
        <v>50071</v>
      </c>
      <c r="M153" s="3">
        <v>133464</v>
      </c>
      <c r="N153" s="16">
        <v>375166</v>
      </c>
      <c r="P153" s="12">
        <f t="shared" si="10"/>
        <v>7.0940478331235388E-2</v>
      </c>
      <c r="Q153" s="12">
        <f t="shared" si="11"/>
        <v>8.4495141529362053E-3</v>
      </c>
    </row>
    <row r="154" spans="1:17" ht="15" thickBot="1" x14ac:dyDescent="0.4">
      <c r="A154" s="23">
        <v>152</v>
      </c>
      <c r="B154" s="15" t="s">
        <v>88</v>
      </c>
      <c r="C154" s="3">
        <v>3149</v>
      </c>
      <c r="D154" s="6"/>
      <c r="E154" s="6">
        <v>59</v>
      </c>
      <c r="F154" s="6"/>
      <c r="G154" s="3">
        <v>2601</v>
      </c>
      <c r="H154" s="6">
        <v>489</v>
      </c>
      <c r="I154" s="6">
        <v>10</v>
      </c>
      <c r="J154" s="6">
        <v>905</v>
      </c>
      <c r="K154" s="6">
        <v>17</v>
      </c>
      <c r="L154" s="3">
        <v>323930</v>
      </c>
      <c r="M154" s="3">
        <v>93142</v>
      </c>
      <c r="N154" s="16">
        <v>3477810</v>
      </c>
      <c r="P154" s="12">
        <f t="shared" si="10"/>
        <v>9.7163470829486169E-3</v>
      </c>
      <c r="Q154" s="12">
        <f t="shared" si="11"/>
        <v>1.8784530386740331E-2</v>
      </c>
    </row>
    <row r="155" spans="1:17" ht="15" thickBot="1" x14ac:dyDescent="0.4">
      <c r="A155" s="23">
        <v>153</v>
      </c>
      <c r="B155" s="15" t="s">
        <v>207</v>
      </c>
      <c r="C155" s="3">
        <v>2926</v>
      </c>
      <c r="D155" s="6"/>
      <c r="E155" s="6">
        <v>59</v>
      </c>
      <c r="F155" s="6"/>
      <c r="G155" s="3">
        <v>1290</v>
      </c>
      <c r="H155" s="3">
        <v>1577</v>
      </c>
      <c r="I155" s="6"/>
      <c r="J155" s="6">
        <v>260</v>
      </c>
      <c r="K155" s="6">
        <v>5</v>
      </c>
      <c r="L155" s="3">
        <v>12044</v>
      </c>
      <c r="M155" s="3">
        <v>1072</v>
      </c>
      <c r="N155" s="16">
        <v>11237758</v>
      </c>
      <c r="P155" s="12">
        <f t="shared" si="10"/>
        <v>0.24253731343283583</v>
      </c>
      <c r="Q155" s="12">
        <f t="shared" si="11"/>
        <v>1.9230769230769232E-2</v>
      </c>
    </row>
    <row r="156" spans="1:17" ht="15" thickBot="1" x14ac:dyDescent="0.4">
      <c r="A156" s="23">
        <v>154</v>
      </c>
      <c r="B156" s="15" t="s">
        <v>157</v>
      </c>
      <c r="C156" s="3">
        <v>2683</v>
      </c>
      <c r="D156" s="6"/>
      <c r="E156" s="6">
        <v>41</v>
      </c>
      <c r="F156" s="6"/>
      <c r="G156" s="3">
        <v>2455</v>
      </c>
      <c r="H156" s="6">
        <v>187</v>
      </c>
      <c r="I156" s="6"/>
      <c r="J156" s="6">
        <v>219</v>
      </c>
      <c r="K156" s="6">
        <v>3</v>
      </c>
      <c r="L156" s="3">
        <v>249629</v>
      </c>
      <c r="M156" s="3">
        <v>20415</v>
      </c>
      <c r="N156" s="16">
        <v>12227712</v>
      </c>
      <c r="P156" s="12">
        <f t="shared" si="10"/>
        <v>1.0727406318883173E-2</v>
      </c>
      <c r="Q156" s="12">
        <f t="shared" si="11"/>
        <v>1.3698630136986301E-2</v>
      </c>
    </row>
    <row r="157" spans="1:17" ht="15" thickBot="1" x14ac:dyDescent="0.4">
      <c r="A157" s="23">
        <v>155</v>
      </c>
      <c r="B157" s="15" t="s">
        <v>90</v>
      </c>
      <c r="C157" s="3">
        <v>2500</v>
      </c>
      <c r="D157" s="6"/>
      <c r="E157" s="6">
        <v>67</v>
      </c>
      <c r="F157" s="6"/>
      <c r="G157" s="3">
        <v>2250</v>
      </c>
      <c r="H157" s="6">
        <v>183</v>
      </c>
      <c r="I157" s="6"/>
      <c r="J157" s="6">
        <v>119</v>
      </c>
      <c r="K157" s="6">
        <v>3</v>
      </c>
      <c r="L157" s="6"/>
      <c r="M157" s="6"/>
      <c r="N157" s="16">
        <v>21091607</v>
      </c>
      <c r="P157" s="12">
        <f t="shared" si="10"/>
        <v>0</v>
      </c>
      <c r="Q157" s="12">
        <f t="shared" si="11"/>
        <v>2.5210084033613446E-2</v>
      </c>
    </row>
    <row r="158" spans="1:17" ht="15" thickBot="1" x14ac:dyDescent="0.4">
      <c r="A158" s="23">
        <v>156</v>
      </c>
      <c r="B158" s="15" t="s">
        <v>151</v>
      </c>
      <c r="C158" s="3">
        <v>2413</v>
      </c>
      <c r="D158" s="6"/>
      <c r="E158" s="6">
        <v>41</v>
      </c>
      <c r="F158" s="6"/>
      <c r="G158" s="3">
        <v>1818</v>
      </c>
      <c r="H158" s="6">
        <v>554</v>
      </c>
      <c r="I158" s="6">
        <v>5</v>
      </c>
      <c r="J158" s="3">
        <v>1217</v>
      </c>
      <c r="K158" s="6">
        <v>21</v>
      </c>
      <c r="L158" s="6"/>
      <c r="M158" s="6"/>
      <c r="N158" s="16">
        <v>1983364</v>
      </c>
      <c r="P158" s="12">
        <f t="shared" si="10"/>
        <v>0</v>
      </c>
      <c r="Q158" s="12">
        <f t="shared" si="11"/>
        <v>1.7255546425636811E-2</v>
      </c>
    </row>
    <row r="159" spans="1:17" ht="15" thickBot="1" x14ac:dyDescent="0.4">
      <c r="A159" s="23">
        <v>157</v>
      </c>
      <c r="B159" s="15" t="s">
        <v>197</v>
      </c>
      <c r="C159" s="3">
        <v>2366</v>
      </c>
      <c r="D159" s="6"/>
      <c r="E159" s="6">
        <v>74</v>
      </c>
      <c r="F159" s="6"/>
      <c r="G159" s="3">
        <v>1802</v>
      </c>
      <c r="H159" s="6">
        <v>490</v>
      </c>
      <c r="I159" s="6"/>
      <c r="J159" s="6">
        <v>295</v>
      </c>
      <c r="K159" s="6">
        <v>9</v>
      </c>
      <c r="L159" s="6"/>
      <c r="M159" s="6"/>
      <c r="N159" s="16">
        <v>8030802</v>
      </c>
      <c r="P159" s="12">
        <f t="shared" si="10"/>
        <v>0</v>
      </c>
      <c r="Q159" s="12">
        <f t="shared" si="11"/>
        <v>3.0508474576271188E-2</v>
      </c>
    </row>
    <row r="160" spans="1:17" ht="15" thickBot="1" x14ac:dyDescent="0.4">
      <c r="A160" s="23">
        <v>158</v>
      </c>
      <c r="B160" s="15" t="s">
        <v>135</v>
      </c>
      <c r="C160" s="3">
        <v>2357</v>
      </c>
      <c r="D160" s="6"/>
      <c r="E160" s="6">
        <v>57</v>
      </c>
      <c r="F160" s="6"/>
      <c r="G160" s="3">
        <v>1676</v>
      </c>
      <c r="H160" s="6">
        <v>624</v>
      </c>
      <c r="I160" s="6"/>
      <c r="J160" s="6">
        <v>283</v>
      </c>
      <c r="K160" s="6">
        <v>7</v>
      </c>
      <c r="L160" s="3">
        <v>120903</v>
      </c>
      <c r="M160" s="3">
        <v>14492</v>
      </c>
      <c r="N160" s="16">
        <v>8342827</v>
      </c>
      <c r="P160" s="12">
        <f t="shared" si="10"/>
        <v>1.9528015456803754E-2</v>
      </c>
      <c r="Q160" s="12">
        <f t="shared" si="11"/>
        <v>2.4734982332155476E-2</v>
      </c>
    </row>
    <row r="161" spans="1:17" ht="15" thickBot="1" x14ac:dyDescent="0.4">
      <c r="A161" s="23">
        <v>159</v>
      </c>
      <c r="B161" s="15" t="s">
        <v>212</v>
      </c>
      <c r="C161" s="3">
        <v>2063</v>
      </c>
      <c r="D161" s="6"/>
      <c r="E161" s="6">
        <v>600</v>
      </c>
      <c r="F161" s="6"/>
      <c r="G161" s="3">
        <v>1366</v>
      </c>
      <c r="H161" s="6">
        <v>97</v>
      </c>
      <c r="I161" s="6"/>
      <c r="J161" s="6">
        <v>69</v>
      </c>
      <c r="K161" s="6">
        <v>20</v>
      </c>
      <c r="L161" s="3">
        <v>16623</v>
      </c>
      <c r="M161" s="6">
        <v>553</v>
      </c>
      <c r="N161" s="16">
        <v>30043405</v>
      </c>
      <c r="P161" s="12">
        <f t="shared" si="10"/>
        <v>0.12477396021699819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60</v>
      </c>
      <c r="C162" s="3">
        <v>1963</v>
      </c>
      <c r="D162" s="4">
        <v>4</v>
      </c>
      <c r="E162" s="6">
        <v>25</v>
      </c>
      <c r="F162" s="6"/>
      <c r="G162" s="3">
        <v>1857</v>
      </c>
      <c r="H162" s="6">
        <v>81</v>
      </c>
      <c r="I162" s="6"/>
      <c r="J162" s="6">
        <v>392</v>
      </c>
      <c r="K162" s="6">
        <v>5</v>
      </c>
      <c r="L162" s="3">
        <v>1104113</v>
      </c>
      <c r="M162" s="3">
        <v>220730</v>
      </c>
      <c r="N162" s="3">
        <v>5002100</v>
      </c>
      <c r="P162" s="12">
        <f t="shared" si="10"/>
        <v>1.7759253386490281E-3</v>
      </c>
      <c r="Q162" s="12">
        <f t="shared" si="11"/>
        <v>1.2755102040816327E-2</v>
      </c>
    </row>
    <row r="163" spans="1:17" ht="15" thickBot="1" x14ac:dyDescent="0.4">
      <c r="A163" s="23">
        <v>161</v>
      </c>
      <c r="B163" s="15" t="s">
        <v>233</v>
      </c>
      <c r="C163" s="3">
        <v>1953</v>
      </c>
      <c r="D163" s="6"/>
      <c r="E163" s="6">
        <v>44</v>
      </c>
      <c r="F163" s="6"/>
      <c r="G163" s="6">
        <v>975</v>
      </c>
      <c r="H163" s="6">
        <v>934</v>
      </c>
      <c r="I163" s="6"/>
      <c r="J163" s="6">
        <v>909</v>
      </c>
      <c r="K163" s="6">
        <v>20</v>
      </c>
      <c r="L163" s="3">
        <v>22645</v>
      </c>
      <c r="M163" s="3">
        <v>10542</v>
      </c>
      <c r="N163" s="16">
        <v>2147974</v>
      </c>
      <c r="P163" s="12">
        <f t="shared" si="10"/>
        <v>8.622652248150256E-2</v>
      </c>
      <c r="Q163" s="12">
        <f t="shared" si="11"/>
        <v>2.2002200220022004E-2</v>
      </c>
    </row>
    <row r="164" spans="1:17" ht="15" thickBot="1" x14ac:dyDescent="0.4">
      <c r="A164" s="23">
        <v>162</v>
      </c>
      <c r="B164" s="15" t="s">
        <v>181</v>
      </c>
      <c r="C164" s="3">
        <v>1498</v>
      </c>
      <c r="D164" s="6"/>
      <c r="E164" s="6">
        <v>98</v>
      </c>
      <c r="F164" s="6"/>
      <c r="G164" s="3">
        <v>1324</v>
      </c>
      <c r="H164" s="6">
        <v>76</v>
      </c>
      <c r="I164" s="6"/>
      <c r="J164" s="6">
        <v>90</v>
      </c>
      <c r="K164" s="6">
        <v>6</v>
      </c>
      <c r="L164" s="6"/>
      <c r="M164" s="6"/>
      <c r="N164" s="16">
        <v>16580459</v>
      </c>
      <c r="P164" s="12">
        <f t="shared" si="10"/>
        <v>0</v>
      </c>
      <c r="Q164" s="12">
        <f t="shared" si="11"/>
        <v>6.6666666666666666E-2</v>
      </c>
    </row>
    <row r="165" spans="1:17" ht="15" thickBot="1" x14ac:dyDescent="0.4">
      <c r="A165" s="23">
        <v>163</v>
      </c>
      <c r="B165" s="15" t="s">
        <v>154</v>
      </c>
      <c r="C165" s="3">
        <v>1426</v>
      </c>
      <c r="D165" s="6"/>
      <c r="E165" s="6">
        <v>82</v>
      </c>
      <c r="F165" s="6"/>
      <c r="G165" s="3">
        <v>1279</v>
      </c>
      <c r="H165" s="6">
        <v>65</v>
      </c>
      <c r="I165" s="6">
        <v>2</v>
      </c>
      <c r="J165" s="6">
        <v>280</v>
      </c>
      <c r="K165" s="6">
        <v>16</v>
      </c>
      <c r="L165" s="3">
        <v>30332</v>
      </c>
      <c r="M165" s="3">
        <v>5951</v>
      </c>
      <c r="N165" s="16">
        <v>5096951</v>
      </c>
      <c r="P165" s="12">
        <f t="shared" si="10"/>
        <v>4.7050915812468494E-2</v>
      </c>
      <c r="Q165" s="12">
        <f t="shared" si="11"/>
        <v>5.7142857142857141E-2</v>
      </c>
    </row>
    <row r="166" spans="1:17" ht="15" thickBot="1" x14ac:dyDescent="0.4">
      <c r="A166" s="23">
        <v>164</v>
      </c>
      <c r="B166" s="15" t="s">
        <v>93</v>
      </c>
      <c r="C166" s="3">
        <v>1221</v>
      </c>
      <c r="D166" s="6"/>
      <c r="E166" s="6">
        <v>69</v>
      </c>
      <c r="F166" s="6"/>
      <c r="G166" s="3">
        <v>1141</v>
      </c>
      <c r="H166" s="6">
        <v>11</v>
      </c>
      <c r="I166" s="6">
        <v>9</v>
      </c>
      <c r="J166" s="6">
        <v>50</v>
      </c>
      <c r="K166" s="6">
        <v>3</v>
      </c>
      <c r="L166" s="3">
        <v>37564</v>
      </c>
      <c r="M166" s="3">
        <v>1534</v>
      </c>
      <c r="N166" s="16">
        <v>24490992</v>
      </c>
      <c r="P166" s="12">
        <f t="shared" si="10"/>
        <v>3.259452411994785E-2</v>
      </c>
      <c r="Q166" s="12">
        <f t="shared" si="11"/>
        <v>0.06</v>
      </c>
    </row>
    <row r="167" spans="1:17" ht="15" thickBot="1" x14ac:dyDescent="0.4">
      <c r="A167" s="23">
        <v>165</v>
      </c>
      <c r="B167" s="15" t="s">
        <v>108</v>
      </c>
      <c r="C167" s="3">
        <v>1192</v>
      </c>
      <c r="D167" s="4">
        <v>12</v>
      </c>
      <c r="E167" s="6">
        <v>35</v>
      </c>
      <c r="F167" s="6"/>
      <c r="G167" s="3">
        <v>1065</v>
      </c>
      <c r="H167" s="6">
        <v>92</v>
      </c>
      <c r="I167" s="6"/>
      <c r="J167" s="6">
        <v>12</v>
      </c>
      <c r="K167" s="6">
        <v>0.4</v>
      </c>
      <c r="L167" s="3">
        <v>1246480</v>
      </c>
      <c r="M167" s="3">
        <v>12767</v>
      </c>
      <c r="N167" s="16">
        <v>97633442</v>
      </c>
      <c r="P167" s="12">
        <f t="shared" si="10"/>
        <v>9.3992323960209918E-4</v>
      </c>
      <c r="Q167" s="12">
        <f t="shared" si="11"/>
        <v>3.3333333333333333E-2</v>
      </c>
    </row>
    <row r="168" spans="1:17" ht="15" thickBot="1" x14ac:dyDescent="0.4">
      <c r="A168" s="23">
        <v>166</v>
      </c>
      <c r="B168" s="15" t="s">
        <v>173</v>
      </c>
      <c r="C168" s="6">
        <v>987</v>
      </c>
      <c r="D168" s="6"/>
      <c r="E168" s="6">
        <v>1</v>
      </c>
      <c r="F168" s="6"/>
      <c r="G168" s="6">
        <v>684</v>
      </c>
      <c r="H168" s="6">
        <v>302</v>
      </c>
      <c r="I168" s="6">
        <v>4</v>
      </c>
      <c r="J168" s="3">
        <v>6007</v>
      </c>
      <c r="K168" s="6">
        <v>6</v>
      </c>
      <c r="L168" s="3">
        <v>13228</v>
      </c>
      <c r="M168" s="3">
        <v>80501</v>
      </c>
      <c r="N168" s="16">
        <v>164320</v>
      </c>
      <c r="P168" s="12">
        <f t="shared" si="10"/>
        <v>7.4620191053527282E-2</v>
      </c>
      <c r="Q168" s="12">
        <f t="shared" si="11"/>
        <v>9.98834692858332E-4</v>
      </c>
    </row>
    <row r="169" spans="1:17" ht="29.5" thickBot="1" x14ac:dyDescent="0.4">
      <c r="A169" s="23">
        <v>167</v>
      </c>
      <c r="B169" s="15" t="s">
        <v>202</v>
      </c>
      <c r="C169" s="6">
        <v>949</v>
      </c>
      <c r="D169" s="6"/>
      <c r="E169" s="6">
        <v>16</v>
      </c>
      <c r="F169" s="6"/>
      <c r="G169" s="6">
        <v>904</v>
      </c>
      <c r="H169" s="6">
        <v>29</v>
      </c>
      <c r="I169" s="6"/>
      <c r="J169" s="3">
        <v>4304</v>
      </c>
      <c r="K169" s="6">
        <v>73</v>
      </c>
      <c r="L169" s="3">
        <v>6349</v>
      </c>
      <c r="M169" s="3">
        <v>28792</v>
      </c>
      <c r="N169" s="16">
        <v>220512</v>
      </c>
      <c r="P169" s="12">
        <f t="shared" si="10"/>
        <v>0.14948596832453459</v>
      </c>
      <c r="Q169" s="12">
        <f t="shared" si="11"/>
        <v>1.6960966542750928E-2</v>
      </c>
    </row>
    <row r="170" spans="1:17" ht="15" thickBot="1" x14ac:dyDescent="0.4">
      <c r="A170" s="23">
        <v>168</v>
      </c>
      <c r="B170" s="15" t="s">
        <v>101</v>
      </c>
      <c r="C170" s="6">
        <v>928</v>
      </c>
      <c r="D170" s="6"/>
      <c r="E170" s="6">
        <v>42</v>
      </c>
      <c r="F170" s="6"/>
      <c r="G170" s="6">
        <v>721</v>
      </c>
      <c r="H170" s="6">
        <v>165</v>
      </c>
      <c r="I170" s="6">
        <v>3</v>
      </c>
      <c r="J170" s="3">
        <v>27330</v>
      </c>
      <c r="K170" s="3">
        <v>1237</v>
      </c>
      <c r="L170" s="3">
        <v>10165</v>
      </c>
      <c r="M170" s="3">
        <v>299367</v>
      </c>
      <c r="N170" s="16">
        <v>33955</v>
      </c>
      <c r="P170" s="12">
        <f t="shared" si="10"/>
        <v>9.1292627443906649E-2</v>
      </c>
      <c r="Q170" s="12">
        <f t="shared" si="11"/>
        <v>4.5261617270398832E-2</v>
      </c>
    </row>
    <row r="171" spans="1:17" ht="15" thickBot="1" x14ac:dyDescent="0.4">
      <c r="A171" s="23">
        <v>169</v>
      </c>
      <c r="B171" s="15" t="s">
        <v>99</v>
      </c>
      <c r="C171" s="6">
        <v>841</v>
      </c>
      <c r="D171" s="6"/>
      <c r="E171" s="6">
        <v>48</v>
      </c>
      <c r="F171" s="6"/>
      <c r="G171" s="6">
        <v>713</v>
      </c>
      <c r="H171" s="6">
        <v>80</v>
      </c>
      <c r="I171" s="6">
        <v>10</v>
      </c>
      <c r="J171" s="3">
        <v>4822</v>
      </c>
      <c r="K171" s="6">
        <v>275</v>
      </c>
      <c r="L171" s="3">
        <v>165849</v>
      </c>
      <c r="M171" s="3">
        <v>950958</v>
      </c>
      <c r="N171" s="16">
        <v>174402</v>
      </c>
      <c r="P171" s="12">
        <f t="shared" si="10"/>
        <v>5.0706760971567623E-3</v>
      </c>
      <c r="Q171" s="12">
        <f t="shared" si="11"/>
        <v>5.7030277892990464E-2</v>
      </c>
    </row>
    <row r="172" spans="1:17" ht="15" thickBot="1" x14ac:dyDescent="0.4">
      <c r="A172" s="23">
        <v>170</v>
      </c>
      <c r="B172" s="15" t="s">
        <v>143</v>
      </c>
      <c r="C172" s="6">
        <v>831</v>
      </c>
      <c r="D172" s="6"/>
      <c r="E172" s="6">
        <v>22</v>
      </c>
      <c r="F172" s="6"/>
      <c r="G172" s="6">
        <v>753</v>
      </c>
      <c r="H172" s="6">
        <v>56</v>
      </c>
      <c r="I172" s="6">
        <v>6</v>
      </c>
      <c r="J172" s="3">
        <v>19308</v>
      </c>
      <c r="K172" s="6">
        <v>511</v>
      </c>
      <c r="L172" s="3">
        <v>6843</v>
      </c>
      <c r="M172" s="3">
        <v>158995</v>
      </c>
      <c r="N172" s="16">
        <v>43039</v>
      </c>
      <c r="P172" s="12">
        <f t="shared" si="10"/>
        <v>0.12143778106229755</v>
      </c>
      <c r="Q172" s="12">
        <f t="shared" si="11"/>
        <v>2.6465713693805678E-2</v>
      </c>
    </row>
    <row r="173" spans="1:17" ht="1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P173" s="12">
        <f t="shared" si="10"/>
        <v>0</v>
      </c>
      <c r="Q173" s="12">
        <f t="shared" si="11"/>
        <v>0</v>
      </c>
    </row>
    <row r="174" spans="1:17" ht="15" thickBot="1" x14ac:dyDescent="0.4">
      <c r="A174" s="23">
        <v>172</v>
      </c>
      <c r="B174" s="15" t="s">
        <v>125</v>
      </c>
      <c r="C174" s="6">
        <v>707</v>
      </c>
      <c r="D174" s="4">
        <v>4</v>
      </c>
      <c r="E174" s="6"/>
      <c r="F174" s="6"/>
      <c r="G174" s="6">
        <v>629</v>
      </c>
      <c r="H174" s="6">
        <v>78</v>
      </c>
      <c r="I174" s="6">
        <v>1</v>
      </c>
      <c r="J174" s="3">
        <v>20987</v>
      </c>
      <c r="K174" s="6"/>
      <c r="L174" s="3">
        <v>66911</v>
      </c>
      <c r="M174" s="3">
        <v>1986197</v>
      </c>
      <c r="N174" s="16">
        <v>33688</v>
      </c>
      <c r="P174" s="12">
        <f t="shared" si="10"/>
        <v>1.0566424176453796E-2</v>
      </c>
      <c r="Q174" s="12">
        <f t="shared" si="11"/>
        <v>0</v>
      </c>
    </row>
    <row r="175" spans="1:17" ht="29.5" thickBot="1" x14ac:dyDescent="0.4">
      <c r="A175" s="23">
        <v>173</v>
      </c>
      <c r="B175" s="15" t="s">
        <v>191</v>
      </c>
      <c r="C175" s="6">
        <v>704</v>
      </c>
      <c r="D175" s="6"/>
      <c r="E175" s="6">
        <v>6</v>
      </c>
      <c r="F175" s="6"/>
      <c r="G175" s="6">
        <v>689</v>
      </c>
      <c r="H175" s="6">
        <v>9</v>
      </c>
      <c r="I175" s="6">
        <v>1</v>
      </c>
      <c r="J175" s="3">
        <v>18101</v>
      </c>
      <c r="K175" s="6">
        <v>154</v>
      </c>
      <c r="L175" s="3">
        <v>4675</v>
      </c>
      <c r="M175" s="3">
        <v>120205</v>
      </c>
      <c r="N175" s="16">
        <v>38892</v>
      </c>
      <c r="P175" s="12">
        <f t="shared" si="10"/>
        <v>0.15058441828542907</v>
      </c>
      <c r="Q175" s="12">
        <f t="shared" si="11"/>
        <v>8.5078172476658748E-3</v>
      </c>
    </row>
    <row r="176" spans="1:17" ht="29.5" thickBot="1" x14ac:dyDescent="0.4">
      <c r="A176" s="23">
        <v>174</v>
      </c>
      <c r="B176" s="15" t="s">
        <v>209</v>
      </c>
      <c r="C176" s="6">
        <v>589</v>
      </c>
      <c r="D176" s="6"/>
      <c r="E176" s="6">
        <v>7</v>
      </c>
      <c r="F176" s="6"/>
      <c r="G176" s="6">
        <v>575</v>
      </c>
      <c r="H176" s="6">
        <v>7</v>
      </c>
      <c r="I176" s="6"/>
      <c r="J176" s="6">
        <v>65</v>
      </c>
      <c r="K176" s="6">
        <v>0.8</v>
      </c>
      <c r="L176" s="3">
        <v>29254</v>
      </c>
      <c r="M176" s="3">
        <v>3249</v>
      </c>
      <c r="N176" s="16">
        <v>9003357</v>
      </c>
      <c r="P176" s="12">
        <f t="shared" si="10"/>
        <v>2.0006155740227762E-2</v>
      </c>
      <c r="Q176" s="12">
        <f t="shared" si="11"/>
        <v>1.2307692307692308E-2</v>
      </c>
    </row>
    <row r="177" spans="1:17" ht="15" thickBot="1" x14ac:dyDescent="0.4">
      <c r="A177" s="23">
        <v>175</v>
      </c>
      <c r="B177" s="15" t="s">
        <v>206</v>
      </c>
      <c r="C177" s="6">
        <v>589</v>
      </c>
      <c r="D177" s="6"/>
      <c r="E177" s="6">
        <v>1</v>
      </c>
      <c r="F177" s="6"/>
      <c r="G177" s="6">
        <v>511</v>
      </c>
      <c r="H177" s="6">
        <v>77</v>
      </c>
      <c r="I177" s="6"/>
      <c r="J177" s="6">
        <v>49</v>
      </c>
      <c r="K177" s="6">
        <v>0.08</v>
      </c>
      <c r="L177" s="3">
        <v>49642</v>
      </c>
      <c r="M177" s="3">
        <v>4135</v>
      </c>
      <c r="N177" s="16">
        <v>12006762</v>
      </c>
      <c r="P177" s="12">
        <f t="shared" si="10"/>
        <v>1.185006045949214E-2</v>
      </c>
      <c r="Q177" s="12">
        <f t="shared" si="11"/>
        <v>1.6326530612244899E-3</v>
      </c>
    </row>
    <row r="178" spans="1:17" ht="15" thickBot="1" x14ac:dyDescent="0.4">
      <c r="A178" s="23">
        <v>176</v>
      </c>
      <c r="B178" s="15" t="s">
        <v>153</v>
      </c>
      <c r="C178" s="6">
        <v>566</v>
      </c>
      <c r="D178" s="6"/>
      <c r="E178" s="6">
        <v>9</v>
      </c>
      <c r="F178" s="6"/>
      <c r="G178" s="6">
        <v>488</v>
      </c>
      <c r="H178" s="6">
        <v>69</v>
      </c>
      <c r="I178" s="6">
        <v>12</v>
      </c>
      <c r="J178" s="3">
        <v>14555</v>
      </c>
      <c r="K178" s="6">
        <v>231</v>
      </c>
      <c r="L178" s="3">
        <v>6072</v>
      </c>
      <c r="M178" s="3">
        <v>156149</v>
      </c>
      <c r="N178" s="16">
        <v>38886</v>
      </c>
      <c r="P178" s="12">
        <f t="shared" si="10"/>
        <v>9.3212252399951331E-2</v>
      </c>
      <c r="Q178" s="12">
        <f t="shared" si="11"/>
        <v>1.5870834764685676E-2</v>
      </c>
    </row>
    <row r="179" spans="1:17" ht="15" thickBot="1" x14ac:dyDescent="0.4">
      <c r="A179" s="23">
        <v>177</v>
      </c>
      <c r="B179" s="15" t="s">
        <v>95</v>
      </c>
      <c r="C179" s="6">
        <v>563</v>
      </c>
      <c r="D179" s="4">
        <v>5</v>
      </c>
      <c r="E179" s="6">
        <v>7</v>
      </c>
      <c r="F179" s="6"/>
      <c r="G179" s="6">
        <v>519</v>
      </c>
      <c r="H179" s="6">
        <v>37</v>
      </c>
      <c r="I179" s="6"/>
      <c r="J179" s="6">
        <v>24</v>
      </c>
      <c r="K179" s="6">
        <v>0.3</v>
      </c>
      <c r="L179" s="3">
        <v>102153</v>
      </c>
      <c r="M179" s="3">
        <v>4286</v>
      </c>
      <c r="N179" s="16">
        <v>23831415</v>
      </c>
      <c r="P179" s="12">
        <f t="shared" si="10"/>
        <v>5.5996266915538965E-3</v>
      </c>
      <c r="Q179" s="12">
        <f t="shared" si="11"/>
        <v>1.2499999999999999E-2</v>
      </c>
    </row>
    <row r="180" spans="1:17" ht="15" thickBot="1" x14ac:dyDescent="0.4">
      <c r="A180" s="23">
        <v>178</v>
      </c>
      <c r="B180" s="15" t="s">
        <v>134</v>
      </c>
      <c r="C180" s="6">
        <v>551</v>
      </c>
      <c r="D180" s="6"/>
      <c r="E180" s="6">
        <v>3</v>
      </c>
      <c r="F180" s="6"/>
      <c r="G180" s="6">
        <v>347</v>
      </c>
      <c r="H180" s="6">
        <v>201</v>
      </c>
      <c r="I180" s="6">
        <v>15</v>
      </c>
      <c r="J180" s="3">
        <v>14437</v>
      </c>
      <c r="K180" s="6">
        <v>79</v>
      </c>
      <c r="L180" s="3">
        <v>9155</v>
      </c>
      <c r="M180" s="3">
        <v>239879</v>
      </c>
      <c r="N180" s="16">
        <v>38165</v>
      </c>
      <c r="P180" s="12">
        <f t="shared" ref="P180:P211" si="12">IFERROR(J180/M180,0)</f>
        <v>6.0184509690302194E-2</v>
      </c>
      <c r="Q180" s="12">
        <f t="shared" ref="Q180:Q211" si="13">IFERROR(K180/J180,0)</f>
        <v>5.4720509801205238E-3</v>
      </c>
    </row>
    <row r="181" spans="1:17" ht="15" thickBot="1" x14ac:dyDescent="0.4">
      <c r="A181" s="23">
        <v>179</v>
      </c>
      <c r="B181" s="15" t="s">
        <v>232</v>
      </c>
      <c r="C181" s="6">
        <v>545</v>
      </c>
      <c r="D181" s="6"/>
      <c r="E181" s="6">
        <v>7</v>
      </c>
      <c r="F181" s="6"/>
      <c r="G181" s="6">
        <v>498</v>
      </c>
      <c r="H181" s="6">
        <v>40</v>
      </c>
      <c r="I181" s="6"/>
      <c r="J181" s="6">
        <v>622</v>
      </c>
      <c r="K181" s="6">
        <v>8</v>
      </c>
      <c r="L181" s="6"/>
      <c r="M181" s="6"/>
      <c r="N181" s="16">
        <v>875739</v>
      </c>
      <c r="P181" s="12">
        <f t="shared" si="12"/>
        <v>0</v>
      </c>
      <c r="Q181" s="12">
        <f t="shared" si="13"/>
        <v>1.2861736334405145E-2</v>
      </c>
    </row>
    <row r="182" spans="1:17" ht="15" thickBot="1" x14ac:dyDescent="0.4">
      <c r="A182" s="23">
        <v>180</v>
      </c>
      <c r="B182" s="15" t="s">
        <v>158</v>
      </c>
      <c r="C182" s="6">
        <v>509</v>
      </c>
      <c r="D182" s="6"/>
      <c r="E182" s="6">
        <v>21</v>
      </c>
      <c r="F182" s="6"/>
      <c r="G182" s="6">
        <v>183</v>
      </c>
      <c r="H182" s="6">
        <v>305</v>
      </c>
      <c r="I182" s="6">
        <v>7</v>
      </c>
      <c r="J182" s="6">
        <v>8</v>
      </c>
      <c r="K182" s="6">
        <v>0.3</v>
      </c>
      <c r="L182" s="6"/>
      <c r="M182" s="6"/>
      <c r="N182" s="16">
        <v>60292438</v>
      </c>
      <c r="P182" s="12">
        <f t="shared" si="12"/>
        <v>0</v>
      </c>
      <c r="Q182" s="12">
        <f t="shared" si="13"/>
        <v>3.7499999999999999E-2</v>
      </c>
    </row>
    <row r="183" spans="1:17" ht="15" thickBot="1" x14ac:dyDescent="0.4">
      <c r="A183" s="23">
        <v>181</v>
      </c>
      <c r="B183" s="15" t="s">
        <v>117</v>
      </c>
      <c r="C183" s="6">
        <v>495</v>
      </c>
      <c r="D183" s="6"/>
      <c r="E183" s="6"/>
      <c r="F183" s="6"/>
      <c r="G183" s="6">
        <v>490</v>
      </c>
      <c r="H183" s="6">
        <v>5</v>
      </c>
      <c r="I183" s="6"/>
      <c r="J183" s="3">
        <v>10117</v>
      </c>
      <c r="K183" s="6"/>
      <c r="L183" s="3">
        <v>154511</v>
      </c>
      <c r="M183" s="3">
        <v>3158055</v>
      </c>
      <c r="N183" s="16">
        <v>48926</v>
      </c>
      <c r="P183" s="12">
        <f t="shared" si="12"/>
        <v>3.2035540862967869E-3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152</v>
      </c>
      <c r="C184" s="6">
        <v>463</v>
      </c>
      <c r="D184" s="6"/>
      <c r="E184" s="6"/>
      <c r="F184" s="6"/>
      <c r="G184" s="6">
        <v>412</v>
      </c>
      <c r="H184" s="6">
        <v>51</v>
      </c>
      <c r="I184" s="6"/>
      <c r="J184" s="6">
        <v>130</v>
      </c>
      <c r="K184" s="6"/>
      <c r="L184" s="6"/>
      <c r="M184" s="6"/>
      <c r="N184" s="16">
        <v>3562845</v>
      </c>
      <c r="P184" s="12">
        <f t="shared" si="12"/>
        <v>0</v>
      </c>
      <c r="Q184" s="12">
        <f t="shared" si="13"/>
        <v>0</v>
      </c>
    </row>
    <row r="185" spans="1:17" ht="15" thickBot="1" x14ac:dyDescent="0.4">
      <c r="A185" s="23">
        <v>183</v>
      </c>
      <c r="B185" s="15" t="s">
        <v>102</v>
      </c>
      <c r="C185" s="6">
        <v>446</v>
      </c>
      <c r="D185" s="6"/>
      <c r="E185" s="6">
        <v>10</v>
      </c>
      <c r="F185" s="6"/>
      <c r="G185" s="6">
        <v>407</v>
      </c>
      <c r="H185" s="6">
        <v>29</v>
      </c>
      <c r="I185" s="6"/>
      <c r="J185" s="6">
        <v>350</v>
      </c>
      <c r="K185" s="6">
        <v>8</v>
      </c>
      <c r="L185" s="3">
        <v>260973</v>
      </c>
      <c r="M185" s="3">
        <v>205089</v>
      </c>
      <c r="N185" s="16">
        <v>1272485</v>
      </c>
      <c r="P185" s="12">
        <f t="shared" si="12"/>
        <v>1.7065761693703708E-3</v>
      </c>
      <c r="Q185" s="12">
        <f t="shared" si="13"/>
        <v>2.2857142857142857E-2</v>
      </c>
    </row>
    <row r="186" spans="1:17" ht="15" thickBot="1" x14ac:dyDescent="0.4">
      <c r="A186" s="23">
        <v>184</v>
      </c>
      <c r="B186" s="15" t="s">
        <v>131</v>
      </c>
      <c r="C186" s="6">
        <v>366</v>
      </c>
      <c r="D186" s="6"/>
      <c r="E186" s="6">
        <v>2</v>
      </c>
      <c r="F186" s="6"/>
      <c r="G186" s="6">
        <v>274</v>
      </c>
      <c r="H186" s="6">
        <v>90</v>
      </c>
      <c r="I186" s="6">
        <v>6</v>
      </c>
      <c r="J186" s="3">
        <v>9304</v>
      </c>
      <c r="K186" s="6">
        <v>51</v>
      </c>
      <c r="L186" s="3">
        <v>51953</v>
      </c>
      <c r="M186" s="3">
        <v>1320749</v>
      </c>
      <c r="N186" s="16">
        <v>39336</v>
      </c>
      <c r="P186" s="12">
        <f t="shared" si="12"/>
        <v>7.0444876354250506E-3</v>
      </c>
      <c r="Q186" s="12">
        <f t="shared" si="13"/>
        <v>5.4815133276010317E-3</v>
      </c>
    </row>
    <row r="187" spans="1:17" ht="15" thickBot="1" x14ac:dyDescent="0.4">
      <c r="A187" s="23">
        <v>185</v>
      </c>
      <c r="B187" s="15" t="s">
        <v>199</v>
      </c>
      <c r="C187" s="6">
        <v>354</v>
      </c>
      <c r="D187" s="4">
        <v>5</v>
      </c>
      <c r="E187" s="6"/>
      <c r="F187" s="6"/>
      <c r="G187" s="6">
        <v>325</v>
      </c>
      <c r="H187" s="6">
        <v>29</v>
      </c>
      <c r="I187" s="6"/>
      <c r="J187" s="6">
        <v>457</v>
      </c>
      <c r="K187" s="6"/>
      <c r="L187" s="3">
        <v>174107</v>
      </c>
      <c r="M187" s="3">
        <v>224811</v>
      </c>
      <c r="N187" s="16">
        <v>774461</v>
      </c>
      <c r="P187" s="12">
        <f t="shared" si="12"/>
        <v>2.0328186788013043E-3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115</v>
      </c>
      <c r="C188" s="6">
        <v>353</v>
      </c>
      <c r="D188" s="6"/>
      <c r="E188" s="6">
        <v>24</v>
      </c>
      <c r="F188" s="6"/>
      <c r="G188" s="6">
        <v>324</v>
      </c>
      <c r="H188" s="6">
        <v>5</v>
      </c>
      <c r="I188" s="6"/>
      <c r="J188" s="3">
        <v>4144</v>
      </c>
      <c r="K188" s="6">
        <v>282</v>
      </c>
      <c r="L188" s="3">
        <v>16108</v>
      </c>
      <c r="M188" s="3">
        <v>189094</v>
      </c>
      <c r="N188" s="16">
        <v>85185</v>
      </c>
      <c r="P188" s="12">
        <f t="shared" si="12"/>
        <v>2.1915026388991718E-2</v>
      </c>
      <c r="Q188" s="12">
        <f t="shared" si="13"/>
        <v>6.8050193050193053E-2</v>
      </c>
    </row>
    <row r="189" spans="1:17" ht="15" thickBot="1" x14ac:dyDescent="0.4">
      <c r="A189" s="23">
        <v>187</v>
      </c>
      <c r="B189" s="15" t="s">
        <v>170</v>
      </c>
      <c r="C189" s="6">
        <v>349</v>
      </c>
      <c r="D189" s="4">
        <v>3</v>
      </c>
      <c r="E189" s="6"/>
      <c r="F189" s="6"/>
      <c r="G189" s="6">
        <v>313</v>
      </c>
      <c r="H189" s="6">
        <v>36</v>
      </c>
      <c r="I189" s="6">
        <v>1</v>
      </c>
      <c r="J189" s="6">
        <v>106</v>
      </c>
      <c r="K189" s="6"/>
      <c r="L189" s="3">
        <v>90593</v>
      </c>
      <c r="M189" s="3">
        <v>27487</v>
      </c>
      <c r="N189" s="16">
        <v>3295903</v>
      </c>
      <c r="P189" s="12">
        <f t="shared" si="12"/>
        <v>3.8563684650925892E-3</v>
      </c>
      <c r="Q189" s="12">
        <f t="shared" si="13"/>
        <v>0</v>
      </c>
    </row>
    <row r="190" spans="1:17" ht="15" thickBot="1" x14ac:dyDescent="0.4">
      <c r="A190" s="23">
        <v>188</v>
      </c>
      <c r="B190" s="15" t="s">
        <v>126</v>
      </c>
      <c r="C190" s="6">
        <v>292</v>
      </c>
      <c r="D190" s="4">
        <v>1</v>
      </c>
      <c r="E190" s="6"/>
      <c r="F190" s="6"/>
      <c r="G190" s="6">
        <v>283</v>
      </c>
      <c r="H190" s="6">
        <v>9</v>
      </c>
      <c r="I190" s="6"/>
      <c r="J190" s="6">
        <v>17</v>
      </c>
      <c r="K190" s="6"/>
      <c r="L190" s="3">
        <v>184268</v>
      </c>
      <c r="M190" s="3">
        <v>10971</v>
      </c>
      <c r="N190" s="16">
        <v>16796389</v>
      </c>
      <c r="P190" s="12">
        <f t="shared" si="12"/>
        <v>1.5495396955610245E-3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240</v>
      </c>
      <c r="D191" s="6"/>
      <c r="E191" s="6">
        <v>1</v>
      </c>
      <c r="F191" s="6"/>
      <c r="G191" s="6">
        <v>221</v>
      </c>
      <c r="H191" s="6">
        <v>18</v>
      </c>
      <c r="I191" s="6">
        <v>1</v>
      </c>
      <c r="J191" s="3">
        <v>3637</v>
      </c>
      <c r="K191" s="6">
        <v>15</v>
      </c>
      <c r="L191" s="3">
        <v>46922</v>
      </c>
      <c r="M191" s="3">
        <v>711144</v>
      </c>
      <c r="N191" s="16">
        <v>65981</v>
      </c>
      <c r="P191" s="12">
        <f t="shared" si="12"/>
        <v>5.1142947138694836E-3</v>
      </c>
      <c r="Q191" s="12">
        <f t="shared" si="13"/>
        <v>4.1242782513060215E-3</v>
      </c>
    </row>
    <row r="192" spans="1:17" ht="15" thickBot="1" x14ac:dyDescent="0.4">
      <c r="A192" s="23">
        <v>190</v>
      </c>
      <c r="B192" s="15" t="s">
        <v>137</v>
      </c>
      <c r="C192" s="6">
        <v>237</v>
      </c>
      <c r="D192" s="6"/>
      <c r="E192" s="6">
        <v>7</v>
      </c>
      <c r="F192" s="6"/>
      <c r="G192" s="6">
        <v>221</v>
      </c>
      <c r="H192" s="6">
        <v>9</v>
      </c>
      <c r="I192" s="6"/>
      <c r="J192" s="6">
        <v>824</v>
      </c>
      <c r="K192" s="6">
        <v>24</v>
      </c>
      <c r="L192" s="3">
        <v>35518</v>
      </c>
      <c r="M192" s="3">
        <v>123543</v>
      </c>
      <c r="N192" s="16">
        <v>287495</v>
      </c>
      <c r="P192" s="12">
        <f t="shared" si="12"/>
        <v>6.6697425187991228E-3</v>
      </c>
      <c r="Q192" s="12">
        <f t="shared" si="13"/>
        <v>2.9126213592233011E-2</v>
      </c>
    </row>
    <row r="193" spans="1:17" ht="15" thickBot="1" x14ac:dyDescent="0.4">
      <c r="A193" s="23">
        <v>191</v>
      </c>
      <c r="B193" s="15" t="s">
        <v>144</v>
      </c>
      <c r="C193" s="6">
        <v>199</v>
      </c>
      <c r="D193" s="6"/>
      <c r="E193" s="6">
        <v>9</v>
      </c>
      <c r="F193" s="6"/>
      <c r="G193" s="6">
        <v>176</v>
      </c>
      <c r="H193" s="6">
        <v>14</v>
      </c>
      <c r="I193" s="6"/>
      <c r="J193" s="3">
        <v>3199</v>
      </c>
      <c r="K193" s="6">
        <v>145</v>
      </c>
      <c r="L193" s="3">
        <v>85656</v>
      </c>
      <c r="M193" s="3">
        <v>1377128</v>
      </c>
      <c r="N193" s="16">
        <v>62199</v>
      </c>
      <c r="P193" s="12">
        <f t="shared" si="12"/>
        <v>2.3229503720787028E-3</v>
      </c>
      <c r="Q193" s="12">
        <f t="shared" si="13"/>
        <v>4.5326664582682086E-2</v>
      </c>
    </row>
    <row r="194" spans="1:17" ht="29.5" thickBot="1" x14ac:dyDescent="0.4">
      <c r="A194" s="23">
        <v>192</v>
      </c>
      <c r="B194" s="15" t="s">
        <v>208</v>
      </c>
      <c r="C194" s="6">
        <v>153</v>
      </c>
      <c r="D194" s="6"/>
      <c r="E194" s="6">
        <v>3</v>
      </c>
      <c r="F194" s="6"/>
      <c r="G194" s="6">
        <v>145</v>
      </c>
      <c r="H194" s="6">
        <v>5</v>
      </c>
      <c r="I194" s="6"/>
      <c r="J194" s="3">
        <v>5816</v>
      </c>
      <c r="K194" s="6">
        <v>114</v>
      </c>
      <c r="L194" s="3">
        <v>3353</v>
      </c>
      <c r="M194" s="3">
        <v>127466</v>
      </c>
      <c r="N194" s="16">
        <v>26305</v>
      </c>
      <c r="P194" s="12">
        <f t="shared" si="12"/>
        <v>4.5627853702163712E-2</v>
      </c>
      <c r="Q194" s="12">
        <f t="shared" si="13"/>
        <v>1.9601100412654747E-2</v>
      </c>
    </row>
    <row r="195" spans="1:17" ht="15" thickBot="1" x14ac:dyDescent="0.4">
      <c r="A195" s="23">
        <v>193</v>
      </c>
      <c r="B195" s="15" t="s">
        <v>184</v>
      </c>
      <c r="C195" s="6">
        <v>153</v>
      </c>
      <c r="D195" s="6"/>
      <c r="E195" s="6"/>
      <c r="F195" s="6"/>
      <c r="G195" s="6">
        <v>149</v>
      </c>
      <c r="H195" s="6">
        <v>4</v>
      </c>
      <c r="I195" s="6"/>
      <c r="J195" s="3">
        <v>1552</v>
      </c>
      <c r="K195" s="6"/>
      <c r="L195" s="3">
        <v>5200</v>
      </c>
      <c r="M195" s="3">
        <v>52763</v>
      </c>
      <c r="N195" s="16">
        <v>98553</v>
      </c>
      <c r="P195" s="12">
        <f t="shared" si="12"/>
        <v>2.9414551863995601E-2</v>
      </c>
      <c r="Q195" s="12">
        <f t="shared" si="13"/>
        <v>0</v>
      </c>
    </row>
    <row r="196" spans="1:17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66995</v>
      </c>
      <c r="M196" s="3">
        <v>152647</v>
      </c>
      <c r="N196" s="16">
        <v>438888</v>
      </c>
      <c r="P196" s="12">
        <f t="shared" si="12"/>
        <v>2.2077079798489326E-3</v>
      </c>
      <c r="Q196" s="12">
        <f t="shared" si="13"/>
        <v>2.0771513353115726E-2</v>
      </c>
    </row>
    <row r="197" spans="1:17" ht="29.5" thickBot="1" x14ac:dyDescent="0.4">
      <c r="A197" s="23">
        <v>195</v>
      </c>
      <c r="B197" s="15" t="s">
        <v>161</v>
      </c>
      <c r="C197" s="6">
        <v>128</v>
      </c>
      <c r="D197" s="6"/>
      <c r="E197" s="6">
        <v>3</v>
      </c>
      <c r="F197" s="6"/>
      <c r="G197" s="6">
        <v>117</v>
      </c>
      <c r="H197" s="6">
        <v>8</v>
      </c>
      <c r="I197" s="6"/>
      <c r="J197" s="3">
        <v>1303</v>
      </c>
      <c r="K197" s="6">
        <v>31</v>
      </c>
      <c r="L197" s="3">
        <v>3677</v>
      </c>
      <c r="M197" s="3">
        <v>37443</v>
      </c>
      <c r="N197" s="16">
        <v>98202</v>
      </c>
      <c r="P197" s="12">
        <f t="shared" si="12"/>
        <v>3.4799562000908044E-2</v>
      </c>
      <c r="Q197" s="12">
        <f t="shared" si="13"/>
        <v>2.3791250959324637E-2</v>
      </c>
    </row>
    <row r="198" spans="1:17" ht="15" thickBot="1" x14ac:dyDescent="0.4">
      <c r="A198" s="23">
        <v>196</v>
      </c>
      <c r="B198" s="15" t="s">
        <v>174</v>
      </c>
      <c r="C198" s="6">
        <v>84</v>
      </c>
      <c r="D198" s="6"/>
      <c r="E198" s="6"/>
      <c r="F198" s="6"/>
      <c r="G198" s="6">
        <v>28</v>
      </c>
      <c r="H198" s="6">
        <v>56</v>
      </c>
      <c r="I198" s="6"/>
      <c r="J198" s="6">
        <v>457</v>
      </c>
      <c r="K198" s="6"/>
      <c r="L198" s="3">
        <v>10951</v>
      </c>
      <c r="M198" s="3">
        <v>59545</v>
      </c>
      <c r="N198" s="16">
        <v>183911</v>
      </c>
      <c r="P198" s="12">
        <f t="shared" si="12"/>
        <v>7.6748677470820387E-3</v>
      </c>
      <c r="Q198" s="12">
        <f t="shared" si="13"/>
        <v>0</v>
      </c>
    </row>
    <row r="199" spans="1:17" ht="15" thickBot="1" x14ac:dyDescent="0.4">
      <c r="A199" s="23">
        <v>197</v>
      </c>
      <c r="B199" s="15" t="s">
        <v>198</v>
      </c>
      <c r="C199" s="6">
        <v>83</v>
      </c>
      <c r="D199" s="6"/>
      <c r="E199" s="6"/>
      <c r="F199" s="6"/>
      <c r="G199" s="6">
        <v>67</v>
      </c>
      <c r="H199" s="6">
        <v>16</v>
      </c>
      <c r="I199" s="6"/>
      <c r="J199" s="3">
        <v>8395</v>
      </c>
      <c r="K199" s="6"/>
      <c r="L199" s="3">
        <v>3526</v>
      </c>
      <c r="M199" s="3">
        <v>356630</v>
      </c>
      <c r="N199" s="16">
        <v>9887</v>
      </c>
      <c r="P199" s="12">
        <f t="shared" si="12"/>
        <v>2.3539803157333932E-2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178</v>
      </c>
      <c r="C200" s="6">
        <v>75</v>
      </c>
      <c r="D200" s="6"/>
      <c r="E200" s="6"/>
      <c r="F200" s="6"/>
      <c r="G200" s="6">
        <v>70</v>
      </c>
      <c r="H200" s="6">
        <v>5</v>
      </c>
      <c r="I200" s="6"/>
      <c r="J200" s="6">
        <v>675</v>
      </c>
      <c r="K200" s="6"/>
      <c r="L200" s="3">
        <v>7127</v>
      </c>
      <c r="M200" s="3">
        <v>64173</v>
      </c>
      <c r="N200" s="16">
        <v>111059</v>
      </c>
      <c r="P200" s="12">
        <f t="shared" si="12"/>
        <v>1.0518442335561685E-2</v>
      </c>
      <c r="Q200" s="12">
        <f t="shared" si="13"/>
        <v>0</v>
      </c>
    </row>
    <row r="201" spans="1:17" ht="29.5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171392</v>
      </c>
      <c r="N201" s="18">
        <v>30299</v>
      </c>
      <c r="P201" s="12">
        <f t="shared" si="12"/>
        <v>1.3670416355489171E-2</v>
      </c>
      <c r="Q201" s="12">
        <f t="shared" si="13"/>
        <v>1.4084507042253521E-2</v>
      </c>
    </row>
    <row r="202" spans="1:17" ht="15" thickBot="1" x14ac:dyDescent="0.4">
      <c r="A202" s="23">
        <v>200</v>
      </c>
      <c r="B202" s="15" t="s">
        <v>167</v>
      </c>
      <c r="C202" s="6">
        <v>50</v>
      </c>
      <c r="D202" s="6"/>
      <c r="E202" s="6"/>
      <c r="F202" s="6"/>
      <c r="G202" s="6">
        <v>33</v>
      </c>
      <c r="H202" s="6">
        <v>17</v>
      </c>
      <c r="I202" s="6"/>
      <c r="J202" s="6">
        <v>694</v>
      </c>
      <c r="K202" s="6"/>
      <c r="L202" s="3">
        <v>4268</v>
      </c>
      <c r="M202" s="3">
        <v>59239</v>
      </c>
      <c r="N202" s="16">
        <v>72047</v>
      </c>
      <c r="P202" s="12">
        <f t="shared" si="12"/>
        <v>1.1715255152855382E-2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71</v>
      </c>
      <c r="K203" s="8"/>
      <c r="L203" s="9">
        <v>4238</v>
      </c>
      <c r="M203" s="9">
        <v>6497</v>
      </c>
      <c r="N203" s="20">
        <v>652298</v>
      </c>
      <c r="P203" s="12">
        <f t="shared" si="12"/>
        <v>1.0928120671078959E-2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168</v>
      </c>
      <c r="C204" s="6">
        <v>34</v>
      </c>
      <c r="D204" s="6"/>
      <c r="E204" s="6">
        <v>2</v>
      </c>
      <c r="F204" s="6"/>
      <c r="G204" s="6">
        <v>31</v>
      </c>
      <c r="H204" s="6">
        <v>1</v>
      </c>
      <c r="I204" s="6"/>
      <c r="J204" s="6">
        <v>38</v>
      </c>
      <c r="K204" s="6">
        <v>2</v>
      </c>
      <c r="L204" s="3">
        <v>12527</v>
      </c>
      <c r="M204" s="3">
        <v>13940</v>
      </c>
      <c r="N204" s="16">
        <v>898637</v>
      </c>
      <c r="P204" s="12">
        <f t="shared" si="12"/>
        <v>2.7259684361549499E-3</v>
      </c>
      <c r="Q204" s="12">
        <f t="shared" si="13"/>
        <v>5.2631578947368418E-2</v>
      </c>
    </row>
    <row r="205" spans="1:17" ht="15" thickBot="1" x14ac:dyDescent="0.4">
      <c r="A205" s="23">
        <v>203</v>
      </c>
      <c r="B205" s="15" t="s">
        <v>210</v>
      </c>
      <c r="C205" s="6">
        <v>30</v>
      </c>
      <c r="D205" s="6"/>
      <c r="E205" s="6"/>
      <c r="F205" s="6"/>
      <c r="G205" s="6">
        <v>29</v>
      </c>
      <c r="H205" s="6">
        <v>1</v>
      </c>
      <c r="I205" s="6"/>
      <c r="J205" s="6">
        <v>23</v>
      </c>
      <c r="K205" s="6"/>
      <c r="L205" s="3">
        <v>11268</v>
      </c>
      <c r="M205" s="3">
        <v>8493</v>
      </c>
      <c r="N205" s="16">
        <v>1326791</v>
      </c>
      <c r="P205" s="12">
        <f t="shared" si="12"/>
        <v>2.7081125632874132E-3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177</v>
      </c>
      <c r="C206" s="6">
        <v>28</v>
      </c>
      <c r="D206" s="6"/>
      <c r="E206" s="6"/>
      <c r="F206" s="6"/>
      <c r="G206" s="6">
        <v>24</v>
      </c>
      <c r="H206" s="6">
        <v>4</v>
      </c>
      <c r="I206" s="6"/>
      <c r="J206" s="6">
        <v>248</v>
      </c>
      <c r="K206" s="6"/>
      <c r="L206" s="3">
        <v>6252</v>
      </c>
      <c r="M206" s="3">
        <v>55475</v>
      </c>
      <c r="N206" s="16">
        <v>112699</v>
      </c>
      <c r="P206" s="12">
        <f t="shared" si="12"/>
        <v>4.4704821991888239E-3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165</v>
      </c>
      <c r="C207" s="8">
        <v>28</v>
      </c>
      <c r="D207" s="8"/>
      <c r="E207" s="8"/>
      <c r="F207" s="8"/>
      <c r="G207" s="8">
        <v>28</v>
      </c>
      <c r="H207" s="8">
        <v>0</v>
      </c>
      <c r="I207" s="8"/>
      <c r="J207" s="8">
        <v>98</v>
      </c>
      <c r="K207" s="8"/>
      <c r="L207" s="9">
        <v>15750</v>
      </c>
      <c r="M207" s="9">
        <v>54989</v>
      </c>
      <c r="N207" s="20">
        <v>286421</v>
      </c>
      <c r="P207" s="12">
        <f t="shared" si="12"/>
        <v>1.7821746167415301E-3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66366</v>
      </c>
      <c r="M209" s="3">
        <v>9078</v>
      </c>
      <c r="N209" s="16">
        <v>7310856</v>
      </c>
      <c r="P209" s="12">
        <f t="shared" si="12"/>
        <v>3.3046926635822867E-4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3138</v>
      </c>
      <c r="M210" s="9">
        <v>58846</v>
      </c>
      <c r="N210" s="20">
        <v>53326</v>
      </c>
      <c r="P210" s="12">
        <f t="shared" si="12"/>
        <v>6.0496890187948203E-3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10996</v>
      </c>
      <c r="M211" s="3">
        <v>193581</v>
      </c>
      <c r="N211" s="16">
        <v>56803</v>
      </c>
      <c r="P211" s="12">
        <f t="shared" si="12"/>
        <v>1.5445730727705715E-3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2404</v>
      </c>
      <c r="M212" s="3">
        <v>415629</v>
      </c>
      <c r="N212" s="16">
        <v>5784</v>
      </c>
      <c r="P212" s="12">
        <f t="shared" ref="P212:P217" si="14">IFERROR(J212/M212,0)</f>
        <v>6.6549735461192555E-3</v>
      </c>
      <c r="Q212" s="12">
        <f t="shared" ref="Q212:Q217" si="15">IFERROR(K212/J212,0)</f>
        <v>0</v>
      </c>
    </row>
    <row r="213" spans="1:17" ht="1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P213" s="12">
        <f t="shared" si="14"/>
        <v>2.6918902155372924E-2</v>
      </c>
      <c r="Q213" s="12">
        <f t="shared" si="15"/>
        <v>7.6804915514592939E-2</v>
      </c>
    </row>
    <row r="214" spans="1:17" ht="1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3701</v>
      </c>
      <c r="K214" s="8"/>
      <c r="L214" s="9">
        <v>2682</v>
      </c>
      <c r="M214" s="9">
        <v>763450</v>
      </c>
      <c r="N214" s="20">
        <v>3513</v>
      </c>
      <c r="P214" s="12">
        <f t="shared" si="14"/>
        <v>4.8477306961818064E-3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235</v>
      </c>
      <c r="C215" s="6">
        <v>13</v>
      </c>
      <c r="D215" s="4">
        <v>5</v>
      </c>
      <c r="E215" s="6"/>
      <c r="F215" s="6"/>
      <c r="G215" s="6">
        <v>4</v>
      </c>
      <c r="H215" s="6">
        <v>9</v>
      </c>
      <c r="I215" s="6"/>
      <c r="J215" s="6">
        <v>19</v>
      </c>
      <c r="K215" s="6"/>
      <c r="L215" s="6">
        <v>115</v>
      </c>
      <c r="M215" s="6">
        <v>166</v>
      </c>
      <c r="N215" s="16">
        <v>692441</v>
      </c>
      <c r="P215" s="12">
        <f t="shared" si="14"/>
        <v>0.1144578313253012</v>
      </c>
      <c r="Q215" s="12">
        <f t="shared" si="15"/>
        <v>0</v>
      </c>
    </row>
    <row r="216" spans="1:17" ht="1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602183</v>
      </c>
      <c r="P216" s="12">
        <f t="shared" si="14"/>
        <v>0</v>
      </c>
      <c r="Q216" s="12">
        <f t="shared" si="15"/>
        <v>0.11764705882352941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 t="shared" si="14"/>
        <v>0</v>
      </c>
      <c r="Q217" s="12">
        <f t="shared" si="15"/>
        <v>0</v>
      </c>
    </row>
    <row r="218" spans="1:17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1329</v>
      </c>
      <c r="M218" s="9">
        <v>88317</v>
      </c>
      <c r="N218" s="20">
        <v>15048</v>
      </c>
    </row>
    <row r="219" spans="1:17" ht="15" thickBot="1" x14ac:dyDescent="0.4">
      <c r="A219" s="23">
        <v>217</v>
      </c>
      <c r="B219" s="15" t="s">
        <v>237</v>
      </c>
      <c r="C219" s="6">
        <v>2</v>
      </c>
      <c r="D219" s="6"/>
      <c r="E219" s="6"/>
      <c r="F219" s="6"/>
      <c r="G219" s="6"/>
      <c r="H219" s="6">
        <v>2</v>
      </c>
      <c r="I219" s="6"/>
      <c r="J219" s="6">
        <v>34</v>
      </c>
      <c r="K219" s="6"/>
      <c r="L219" s="6"/>
      <c r="M219" s="6"/>
      <c r="N219" s="16">
        <v>59325</v>
      </c>
    </row>
    <row r="220" spans="1:17" ht="29.5" thickBot="1" x14ac:dyDescent="0.4">
      <c r="A220" s="34">
        <v>218</v>
      </c>
      <c r="B220" s="35" t="s">
        <v>236</v>
      </c>
      <c r="C220" s="36">
        <v>1</v>
      </c>
      <c r="D220" s="36"/>
      <c r="E220" s="36"/>
      <c r="F220" s="36"/>
      <c r="G220" s="36">
        <v>1</v>
      </c>
      <c r="H220" s="36">
        <v>0</v>
      </c>
      <c r="I220" s="36"/>
      <c r="J220" s="36">
        <v>90</v>
      </c>
      <c r="K220" s="36"/>
      <c r="L220" s="37">
        <v>1046</v>
      </c>
      <c r="M220" s="37">
        <v>93635</v>
      </c>
      <c r="N220" s="25">
        <v>11171</v>
      </c>
    </row>
    <row r="221" spans="1:17" ht="15" thickBot="1" x14ac:dyDescent="0.4">
      <c r="A221" s="23"/>
      <c r="B221" s="15"/>
      <c r="C221" s="3"/>
      <c r="D221" s="4"/>
      <c r="E221" s="3"/>
      <c r="F221" s="5"/>
      <c r="G221" s="3"/>
      <c r="H221" s="3"/>
      <c r="I221" s="6"/>
      <c r="J221" s="3"/>
      <c r="K221" s="6"/>
      <c r="L221" s="3"/>
      <c r="M221" s="3"/>
      <c r="N221" s="16"/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379708E8-2D86-482C-8FD3-968278A85A63}"/>
    <hyperlink ref="N3" r:id="rId2" display="https://www.worldometers.info/world-population/us-population/" xr:uid="{86D93CB5-B18E-43FF-A9F3-773ECE16D140}"/>
    <hyperlink ref="B4" r:id="rId3" display="https://www.worldometers.info/coronavirus/country/india/" xr:uid="{61B648D7-2E1A-4884-84F4-40A1785A0C9F}"/>
    <hyperlink ref="N4" r:id="rId4" display="https://www.worldometers.info/world-population/india-population/" xr:uid="{86A5B8E8-4076-42BC-88F1-B3540BDCC370}"/>
    <hyperlink ref="B5" r:id="rId5" display="https://www.worldometers.info/coronavirus/country/brazil/" xr:uid="{D8B1D9D3-C4F4-4E0C-B59C-F37426978A1C}"/>
    <hyperlink ref="N5" r:id="rId6" display="https://www.worldometers.info/world-population/brazil-population/" xr:uid="{E281928B-7ECF-46AD-BF9E-B9F9AC8BA242}"/>
    <hyperlink ref="B6" r:id="rId7" display="https://www.worldometers.info/coronavirus/country/russia/" xr:uid="{3891845F-3F07-4DE9-A123-42BB4494ABDE}"/>
    <hyperlink ref="N6" r:id="rId8" display="https://www.worldometers.info/world-population/russia-population/" xr:uid="{5054875C-AA2C-42EC-9A8C-24075200D342}"/>
    <hyperlink ref="B7" r:id="rId9" display="https://www.worldometers.info/coronavirus/country/france/" xr:uid="{09702C17-56B3-4A6C-A1B4-FB7A17BC6E4B}"/>
    <hyperlink ref="N7" r:id="rId10" display="https://www.worldometers.info/world-population/france-population/" xr:uid="{B6E9F814-99AE-4085-8B03-D52E6EE5A87F}"/>
    <hyperlink ref="B8" r:id="rId11" display="https://www.worldometers.info/coronavirus/country/spain/" xr:uid="{B2B2A957-1DA9-4B72-82DC-960582CF5B78}"/>
    <hyperlink ref="N8" r:id="rId12" display="https://www.worldometers.info/world-population/spain-population/" xr:uid="{9EE192E4-FB65-418D-A05C-27997911BF8C}"/>
    <hyperlink ref="B9" r:id="rId13" display="https://www.worldometers.info/coronavirus/country/argentina/" xr:uid="{123BD2A8-D289-4738-8AA9-D48C79A111DD}"/>
    <hyperlink ref="N9" r:id="rId14" display="https://www.worldometers.info/world-population/argentina-population/" xr:uid="{7F11433B-1910-4335-A5D2-4113463716F2}"/>
    <hyperlink ref="B10" r:id="rId15" display="https://www.worldometers.info/coronavirus/country/colombia/" xr:uid="{A52C47EE-93F7-4C49-8465-3C93CD515D4F}"/>
    <hyperlink ref="N10" r:id="rId16" display="https://www.worldometers.info/world-population/colombia-population/" xr:uid="{15706372-2478-4DB5-8B4B-C37CBC53A7EE}"/>
    <hyperlink ref="B11" r:id="rId17" display="https://www.worldometers.info/coronavirus/country/uk/" xr:uid="{98DB5D8C-1520-41F1-B8FE-A2044A5A1B2A}"/>
    <hyperlink ref="N11" r:id="rId18" display="https://www.worldometers.info/world-population/uk-population/" xr:uid="{0FB7E812-376F-4FF3-871A-683246B88219}"/>
    <hyperlink ref="B12" r:id="rId19" display="https://www.worldometers.info/coronavirus/country/mexico/" xr:uid="{A933117B-BFF2-4781-9F4F-D065F58EAD4B}"/>
    <hyperlink ref="N12" r:id="rId20" display="https://www.worldometers.info/world-population/mexico-population/" xr:uid="{ABF54B64-C8FF-4C14-9A66-2EBD3A292DDF}"/>
    <hyperlink ref="B13" r:id="rId21" display="https://www.worldometers.info/coronavirus/country/peru/" xr:uid="{6FAB97A0-CF5F-4223-8195-8BEF9EE38045}"/>
    <hyperlink ref="N13" r:id="rId22" display="https://www.worldometers.info/world-population/peru-population/" xr:uid="{B91C5013-A1F6-4D81-8AB5-815ABFCEE16C}"/>
    <hyperlink ref="B14" r:id="rId23" display="https://www.worldometers.info/coronavirus/country/south-africa/" xr:uid="{01396CF4-1D3E-4BB9-9168-A9E509690758}"/>
    <hyperlink ref="N14" r:id="rId24" display="https://www.worldometers.info/world-population/south-africa-population/" xr:uid="{D7DF4396-B0ED-4CDB-8E11-C93191566047}"/>
    <hyperlink ref="B15" r:id="rId25" display="https://www.worldometers.info/coronavirus/country/italy/" xr:uid="{63D36DAC-31D3-4771-B265-13C0802E81EA}"/>
    <hyperlink ref="N15" r:id="rId26" display="https://www.worldometers.info/world-population/italy-population/" xr:uid="{8B098B9D-0429-4C88-8088-BBE9E6C4E29A}"/>
    <hyperlink ref="B16" r:id="rId27" display="https://www.worldometers.info/coronavirus/country/iran/" xr:uid="{77E9497E-FF06-48AD-808D-DADB32D7C017}"/>
    <hyperlink ref="N16" r:id="rId28" display="https://www.worldometers.info/world-population/iran-population/" xr:uid="{6D418541-CA9B-4444-A9A9-58A60F535286}"/>
    <hyperlink ref="B17" r:id="rId29" display="https://www.worldometers.info/coronavirus/country/germany/" xr:uid="{A622A4D8-CB34-41C0-8065-60CA37E61A36}"/>
    <hyperlink ref="N17" r:id="rId30" display="https://www.worldometers.info/world-population/germany-population/" xr:uid="{FCFAAAC8-981B-4AC7-97C5-6719957622EE}"/>
    <hyperlink ref="B18" r:id="rId31" display="https://www.worldometers.info/coronavirus/country/chile/" xr:uid="{9FF380A6-A716-482E-AB71-0BCFDC7B3906}"/>
    <hyperlink ref="N18" r:id="rId32" display="https://www.worldometers.info/world-population/chile-population/" xr:uid="{3CF3F9C3-5D88-4CA9-979F-A32AF9796DBC}"/>
    <hyperlink ref="B19" r:id="rId33" display="https://www.worldometers.info/coronavirus/country/iraq/" xr:uid="{C3271CCD-40E8-4C9C-A3B1-ACA8E2591714}"/>
    <hyperlink ref="N19" r:id="rId34" display="https://www.worldometers.info/world-population/iraq-population/" xr:uid="{F4179996-A2D0-41EC-8068-DB8E33D27DB6}"/>
    <hyperlink ref="B20" r:id="rId35" display="https://www.worldometers.info/coronavirus/country/belgium/" xr:uid="{75E649D0-511D-43FA-B1DF-F73AFE58E6D3}"/>
    <hyperlink ref="N20" r:id="rId36" display="https://www.worldometers.info/world-population/belgium-population/" xr:uid="{ED6658A1-61F3-4981-B7F7-06C8ACDC62CF}"/>
    <hyperlink ref="B21" r:id="rId37" display="https://www.worldometers.info/coronavirus/country/indonesia/" xr:uid="{5939FE94-0420-4EEE-B0EE-B8F3AD01FC64}"/>
    <hyperlink ref="N21" r:id="rId38" display="https://www.worldometers.info/world-population/indonesia-population/" xr:uid="{7B10E16C-914C-4DB1-A32C-3DC37C534B5A}"/>
    <hyperlink ref="B22" r:id="rId39" display="https://www.worldometers.info/coronavirus/country/bangladesh/" xr:uid="{11998BFA-0A50-407C-AD26-6A6F1E0AB122}"/>
    <hyperlink ref="N22" r:id="rId40" display="https://www.worldometers.info/world-population/bangladesh-population/" xr:uid="{6328EDF6-E3A6-4F4A-B77E-703F19E11F12}"/>
    <hyperlink ref="B23" r:id="rId41" display="https://www.worldometers.info/coronavirus/country/ukraine/" xr:uid="{4CAD4F04-13C0-4DB1-B94D-1B32304E7956}"/>
    <hyperlink ref="N23" r:id="rId42" display="https://www.worldometers.info/world-population/ukraine-population/" xr:uid="{18E5C987-68A7-4DCE-9B16-D1438024F9D5}"/>
    <hyperlink ref="B24" r:id="rId43" display="https://www.worldometers.info/coronavirus/country/poland/" xr:uid="{6982E9F9-394D-480A-A1B1-02CA8CAEAC3A}"/>
    <hyperlink ref="N24" r:id="rId44" display="https://www.worldometers.info/world-population/poland-population/" xr:uid="{D7DF2D10-0606-49CF-9715-6D1F37ADB39C}"/>
    <hyperlink ref="B25" r:id="rId45" display="https://www.worldometers.info/coronavirus/country/philippines/" xr:uid="{164E6348-6485-41DE-829D-0EBECE1ABC4E}"/>
    <hyperlink ref="N25" r:id="rId46" display="https://www.worldometers.info/world-population/philippines-population/" xr:uid="{418599AE-33A1-4F99-AA6D-EF5E1D60F246}"/>
    <hyperlink ref="B26" r:id="rId47" display="https://www.worldometers.info/coronavirus/country/turkey/" xr:uid="{367EE6F5-3BB9-429B-840A-687348349CFE}"/>
    <hyperlink ref="N26" r:id="rId48" display="https://www.worldometers.info/world-population/turkey-population/" xr:uid="{3BC70C15-CB02-4DFA-9B28-8F9A4289BB05}"/>
    <hyperlink ref="B27" r:id="rId49" display="https://www.worldometers.info/coronavirus/country/netherlands/" xr:uid="{ADEDAA4D-BE29-42C2-8880-CD449E446987}"/>
    <hyperlink ref="N27" r:id="rId50" display="https://www.worldometers.info/world-population/netherlands-population/" xr:uid="{FA73C643-9E06-4A71-BC27-45CF0516E61E}"/>
    <hyperlink ref="B28" r:id="rId51" display="https://www.worldometers.info/coronavirus/country/saudi-arabia/" xr:uid="{29C4D272-70F2-4E7A-BCA6-FDC186E4672C}"/>
    <hyperlink ref="N28" r:id="rId52" display="https://www.worldometers.info/world-population/saudi-arabia-population/" xr:uid="{ED288487-0FDF-4EFD-9368-BF8A2D070419}"/>
    <hyperlink ref="B29" r:id="rId53" display="https://www.worldometers.info/coronavirus/country/czech-republic/" xr:uid="{888CDA61-2D68-4FD7-8199-88F557530D4F}"/>
    <hyperlink ref="N29" r:id="rId54" display="https://www.worldometers.info/world-population/czech-republic-population/" xr:uid="{D137965A-0030-44A0-858A-341D238C4BE8}"/>
    <hyperlink ref="B30" r:id="rId55" display="https://www.worldometers.info/coronavirus/country/pakistan/" xr:uid="{2E3F4960-F76C-45D4-BEAA-2CA7250AE1CD}"/>
    <hyperlink ref="N30" r:id="rId56" display="https://www.worldometers.info/world-population/pakistan-population/" xr:uid="{9290DEC2-C16E-4AB7-8308-32BFE30632CE}"/>
    <hyperlink ref="B31" r:id="rId57" display="https://www.worldometers.info/coronavirus/country/israel/" xr:uid="{9935B749-4F82-4E4F-B999-BAFECE292F63}"/>
    <hyperlink ref="B32" r:id="rId58" display="https://www.worldometers.info/coronavirus/country/romania/" xr:uid="{34AEB411-B7EA-41BB-9E55-93E9761703FC}"/>
    <hyperlink ref="N32" r:id="rId59" display="https://www.worldometers.info/world-population/romania-population/" xr:uid="{D6A18BE8-60F2-4FC1-9839-F7751561A065}"/>
    <hyperlink ref="B33" r:id="rId60" display="https://www.worldometers.info/coronavirus/country/canada/" xr:uid="{0D781DAC-C2A0-42BE-8C91-3594687654A5}"/>
    <hyperlink ref="N33" r:id="rId61" display="https://www.worldometers.info/world-population/canada-population/" xr:uid="{7AEFF7D1-598E-4E91-A27B-41C7A779A599}"/>
    <hyperlink ref="B34" r:id="rId62" display="https://www.worldometers.info/coronavirus/country/morocco/" xr:uid="{43D9C258-CDEA-490B-959E-21D4B4A5DB22}"/>
    <hyperlink ref="N34" r:id="rId63" display="https://www.worldometers.info/world-population/morocco-population/" xr:uid="{C0679A7C-4D5F-4827-B86A-733D9B15D678}"/>
    <hyperlink ref="B35" r:id="rId64" display="https://www.worldometers.info/coronavirus/country/nepal/" xr:uid="{B7FB73B5-A7F2-4695-BA8F-256CA302C459}"/>
    <hyperlink ref="N35" r:id="rId65" display="https://www.worldometers.info/world-population/nepal-population/" xr:uid="{FE8A4B84-FF4A-43BC-98F3-6D98C2EE9AC7}"/>
    <hyperlink ref="B36" r:id="rId66" display="https://www.worldometers.info/coronavirus/country/switzerland/" xr:uid="{2DA6FF84-C418-4138-86A7-AF60F975185D}"/>
    <hyperlink ref="N36" r:id="rId67" display="https://www.worldometers.info/world-population/switzerland-population/" xr:uid="{9A962720-0A37-4B75-80C1-B8D185C8BE80}"/>
    <hyperlink ref="B37" r:id="rId68" display="https://www.worldometers.info/coronavirus/country/ecuador/" xr:uid="{53C5982D-7C25-4CAA-A493-1E25C739BC2D}"/>
    <hyperlink ref="N37" r:id="rId69" display="https://www.worldometers.info/world-population/ecuador-population/" xr:uid="{401582DE-8A19-4127-8E4A-3A61C3B887C0}"/>
    <hyperlink ref="B38" r:id="rId70" display="https://www.worldometers.info/coronavirus/country/portugal/" xr:uid="{809A7E2A-E3B2-4EA0-8A1B-D94E1C39C0C0}"/>
    <hyperlink ref="N38" r:id="rId71" display="https://www.worldometers.info/world-population/portugal-population/" xr:uid="{5F51E590-9C21-4FE3-A43F-7722445860C2}"/>
    <hyperlink ref="B39" r:id="rId72" display="https://www.worldometers.info/coronavirus/country/bolivia/" xr:uid="{01BB0DA0-40AD-4296-AC64-12CA420C07C1}"/>
    <hyperlink ref="N39" r:id="rId73" display="https://www.worldometers.info/world-population/bolivia-population/" xr:uid="{5D11E7BC-5844-4CAC-B66B-C2DD85234035}"/>
    <hyperlink ref="B40" r:id="rId74" display="https://www.worldometers.info/coronavirus/country/united-arab-emirates/" xr:uid="{89F01ED2-234C-4D38-83C5-DF847D7264A3}"/>
    <hyperlink ref="N40" r:id="rId75" display="https://www.worldometers.info/world-population/united-arab-emirates-population/" xr:uid="{BD264EDE-0E4F-48EF-8DA0-47066CB88596}"/>
    <hyperlink ref="B41" r:id="rId76" display="https://www.worldometers.info/coronavirus/country/panama/" xr:uid="{0BF8B04C-9FB3-4D03-A342-578D64BA4F0E}"/>
    <hyperlink ref="N41" r:id="rId77" display="https://www.worldometers.info/world-population/panama-population/" xr:uid="{2A65A662-47D2-478B-AB56-99DB6A4ACEB1}"/>
    <hyperlink ref="B42" r:id="rId78" display="https://www.worldometers.info/coronavirus/country/qatar/" xr:uid="{B7DB1A4D-E1F9-416A-8A59-A7568CEFCA24}"/>
    <hyperlink ref="B43" r:id="rId79" display="https://www.worldometers.info/coronavirus/country/dominican-republic/" xr:uid="{03BAAFD9-785B-49E6-876A-7B1922B8B247}"/>
    <hyperlink ref="N43" r:id="rId80" display="https://www.worldometers.info/world-population/dominican-republic-population/" xr:uid="{A963263D-4504-438F-8439-B23843B658BA}"/>
    <hyperlink ref="B44" r:id="rId81" display="https://www.worldometers.info/coronavirus/country/kuwait/" xr:uid="{3AFCE4EC-CBCE-440B-AA64-5885D7BC5402}"/>
    <hyperlink ref="N44" r:id="rId82" display="https://www.worldometers.info/world-population/kuwait-population/" xr:uid="{1C2D4BDA-FEA1-4BD3-B3C8-37BB89E3763F}"/>
    <hyperlink ref="B45" r:id="rId83" display="https://www.worldometers.info/coronavirus/country/sweden/" xr:uid="{39E4DFB2-BBE6-4A5E-AE76-78F6EEC41743}"/>
    <hyperlink ref="N45" r:id="rId84" display="https://www.worldometers.info/world-population/sweden-population/" xr:uid="{21AD60F0-CD82-44EA-941F-08432A2F660F}"/>
    <hyperlink ref="B46" r:id="rId85" display="https://www.worldometers.info/coronavirus/country/oman/" xr:uid="{5026AFC3-3D6A-4395-BD5D-F199F093AB6C}"/>
    <hyperlink ref="N46" r:id="rId86" display="https://www.worldometers.info/world-population/oman-population/" xr:uid="{7D9F90EE-BCE2-43B1-8C02-D9C8E0914D8B}"/>
    <hyperlink ref="B47" r:id="rId87" display="https://www.worldometers.info/coronavirus/country/austria/" xr:uid="{CCC7E29F-0AD8-448E-AF14-B8F81D3E8277}"/>
    <hyperlink ref="N47" r:id="rId88" display="https://www.worldometers.info/world-population/austria-population/" xr:uid="{21B888EC-EAB2-4849-AEF6-6B8562EE5E4E}"/>
    <hyperlink ref="B48" r:id="rId89" display="https://www.worldometers.info/coronavirus/country/kazakhstan/" xr:uid="{E5CA892A-2B1F-48EB-82D2-82BCEA67978A}"/>
    <hyperlink ref="N48" r:id="rId90" display="https://www.worldometers.info/world-population/kazakhstan-population/" xr:uid="{5A0C1681-2CB6-4613-9B6D-89D17D713BF3}"/>
    <hyperlink ref="B49" r:id="rId91" display="https://www.worldometers.info/coronavirus/country/costa-rica/" xr:uid="{D72F988F-2C87-4422-BA4E-038EB3567BAC}"/>
    <hyperlink ref="N49" r:id="rId92" display="https://www.worldometers.info/world-population/costa-rica-population/" xr:uid="{A0D82842-8836-405E-97FC-6F4297DEB181}"/>
    <hyperlink ref="B50" r:id="rId93" display="https://www.worldometers.info/coronavirus/country/guatemala/" xr:uid="{AF0C621B-2A4F-4E07-88D5-EAA961A47482}"/>
    <hyperlink ref="N50" r:id="rId94" display="https://www.worldometers.info/world-population/guatemala-population/" xr:uid="{9DCF8794-0ADD-4BDF-90E3-AB0D3041A91E}"/>
    <hyperlink ref="B51" r:id="rId95" display="https://www.worldometers.info/coronavirus/country/egypt/" xr:uid="{565D18F6-EC13-4560-9985-1501A870D984}"/>
    <hyperlink ref="N51" r:id="rId96" display="https://www.worldometers.info/world-population/egypt-population/" xr:uid="{978F519B-C376-4A8C-BAE3-795740A4EB2F}"/>
    <hyperlink ref="B52" r:id="rId97" display="https://www.worldometers.info/coronavirus/country/japan/" xr:uid="{D0126ACD-8408-4FC7-95B3-9A56B3112E8F}"/>
    <hyperlink ref="N52" r:id="rId98" display="https://www.worldometers.info/world-population/japan-population/" xr:uid="{6C44A6B5-A5B0-41BA-9F65-58C5178062EA}"/>
    <hyperlink ref="B53" r:id="rId99" display="https://www.worldometers.info/coronavirus/country/belarus/" xr:uid="{4BA01507-B42E-4F72-884A-974833EE1344}"/>
    <hyperlink ref="N53" r:id="rId100" display="https://www.worldometers.info/world-population/belarus-population/" xr:uid="{976212A9-3D2F-40FC-AD56-86C9F7DF8873}"/>
    <hyperlink ref="B54" r:id="rId101" display="https://www.worldometers.info/coronavirus/country/honduras/" xr:uid="{866C1429-1830-46B4-94CD-AFE0BFE7FF1C}"/>
    <hyperlink ref="N54" r:id="rId102" display="https://www.worldometers.info/world-population/honduras-population/" xr:uid="{8E59832F-CFE9-470B-8E3E-BD5E085FEF2B}"/>
    <hyperlink ref="B55" r:id="rId103" display="https://www.worldometers.info/coronavirus/country/ethiopia/" xr:uid="{048F6062-2019-45A0-9FBF-20C9CE2729D6}"/>
    <hyperlink ref="N55" r:id="rId104" display="https://www.worldometers.info/world-population/ethiopia-population/" xr:uid="{3587B5F0-FA11-411B-A736-8FE778BE5E0B}"/>
    <hyperlink ref="B56" r:id="rId105" display="https://www.worldometers.info/coronavirus/country/armenia/" xr:uid="{66FDD1AF-EDFC-4E69-9019-F4F05CC2E996}"/>
    <hyperlink ref="N56" r:id="rId106" display="https://www.worldometers.info/world-population/armenia-population/" xr:uid="{C1CB3274-5873-4164-84AD-25F13ABB911D}"/>
    <hyperlink ref="B57" r:id="rId107" display="https://www.worldometers.info/coronavirus/country/venezuela/" xr:uid="{B20F9B8D-8044-4A99-86D2-B952209DC01C}"/>
    <hyperlink ref="N57" r:id="rId108" display="https://www.worldometers.info/world-population/venezuela-population/" xr:uid="{99B0B454-D142-49F1-9B79-980BD901A912}"/>
    <hyperlink ref="B58" r:id="rId109" display="https://www.worldometers.info/coronavirus/country/china/" xr:uid="{4DE0DDAB-E1BE-4BCE-9207-DFFF330E97E9}"/>
    <hyperlink ref="B59" r:id="rId110" display="https://www.worldometers.info/coronavirus/country/hungary/" xr:uid="{B6EF2333-8259-4640-9EE1-88E0D26974B4}"/>
    <hyperlink ref="N59" r:id="rId111" display="https://www.worldometers.info/world-population/hungary-population/" xr:uid="{62B2960D-A2A0-4369-8336-86FC185DE305}"/>
    <hyperlink ref="B60" r:id="rId112" display="https://www.worldometers.info/coronavirus/country/lebanon/" xr:uid="{E0DE4C1D-EDF5-4C18-A235-E68BA6039474}"/>
    <hyperlink ref="N60" r:id="rId113" display="https://www.worldometers.info/world-population/lebanon-population/" xr:uid="{4E9E9B84-9CAF-4361-99DE-8E0F3823E444}"/>
    <hyperlink ref="B61" r:id="rId114" display="https://www.worldometers.info/coronavirus/country/bahrain/" xr:uid="{853E5330-17C5-47BA-82C0-D0A4152E234D}"/>
    <hyperlink ref="N61" r:id="rId115" display="https://www.worldometers.info/world-population/bahrain-population/" xr:uid="{36CB9873-AA79-42A4-BAF6-4F9EC30EF83D}"/>
    <hyperlink ref="B62" r:id="rId116" display="https://www.worldometers.info/coronavirus/country/moldova/" xr:uid="{0568F3B7-1332-4F38-8117-9347651931CC}"/>
    <hyperlink ref="N62" r:id="rId117" display="https://www.worldometers.info/world-population/moldova-population/" xr:uid="{B2D3843F-3076-4013-88E1-B9DAEBA14676}"/>
    <hyperlink ref="B63" r:id="rId118" display="https://www.worldometers.info/coronavirus/country/jordan/" xr:uid="{15F62CEE-8AC0-4CB6-9339-1B9AFA8ED45A}"/>
    <hyperlink ref="N63" r:id="rId119" display="https://www.worldometers.info/world-population/jordan-population/" xr:uid="{DB764025-C109-44BA-ABE4-B5B75471F1E0}"/>
    <hyperlink ref="B64" r:id="rId120" display="https://www.worldometers.info/coronavirus/country/uzbekistan/" xr:uid="{E94575FF-9F35-4E41-AB97-D2BDD843F2EE}"/>
    <hyperlink ref="N64" r:id="rId121" display="https://www.worldometers.info/world-population/uzbekistan-population/" xr:uid="{887B04D9-0908-4579-9F6D-DF9397E544C7}"/>
    <hyperlink ref="B65" r:id="rId122" display="https://www.worldometers.info/coronavirus/country/paraguay/" xr:uid="{597215AB-5173-4DAE-A884-B1372536DE0F}"/>
    <hyperlink ref="N65" r:id="rId123" display="https://www.worldometers.info/world-population/paraguay-population/" xr:uid="{17E3295B-A3C5-4569-B75A-7A4EDB98C9A5}"/>
    <hyperlink ref="B66" r:id="rId124" display="https://www.worldometers.info/coronavirus/country/nigeria/" xr:uid="{6BFFF3BC-C071-45EE-8C28-870210A9C44B}"/>
    <hyperlink ref="N66" r:id="rId125" display="https://www.worldometers.info/world-population/nigeria-population/" xr:uid="{87519171-044A-4844-B68B-E8850AB926D5}"/>
    <hyperlink ref="B67" r:id="rId126" display="https://www.worldometers.info/coronavirus/country/libya/" xr:uid="{5E24203A-9570-4EAC-98D8-55071E2C2147}"/>
    <hyperlink ref="N67" r:id="rId127" display="https://www.worldometers.info/world-population/libya-population/" xr:uid="{355FE0C9-D35F-42B4-8407-C91A43842254}"/>
    <hyperlink ref="B68" r:id="rId128" display="https://www.worldometers.info/coronavirus/country/ireland/" xr:uid="{85536CBB-77A8-46B0-AD58-5EC997D4EE2F}"/>
    <hyperlink ref="N68" r:id="rId129" display="https://www.worldometers.info/world-population/ireland-population/" xr:uid="{71D72A39-EC89-4EFF-A5FA-47703EDC1778}"/>
    <hyperlink ref="B69" r:id="rId130" display="https://www.worldometers.info/coronavirus/country/tunisia/" xr:uid="{869EC6EA-9850-47F4-8EC4-4FF04CF410D5}"/>
    <hyperlink ref="N69" r:id="rId131" display="https://www.worldometers.info/world-population/tunisia-population/" xr:uid="{0DD23F92-4F2A-4F1F-B615-6AA8EC637517}"/>
    <hyperlink ref="B70" r:id="rId132" display="https://www.worldometers.info/coronavirus/country/slovakia/" xr:uid="{8D6FC0BD-D3D9-4B9A-8CE2-716EC69C3F07}"/>
    <hyperlink ref="N70" r:id="rId133" display="https://www.worldometers.info/world-population/slovakia-population/" xr:uid="{653B716B-2DA8-449F-9502-1DF87DEA9F0C}"/>
    <hyperlink ref="B71" r:id="rId134" display="https://www.worldometers.info/coronavirus/country/kyrgyzstan/" xr:uid="{A2DBDBFB-2AE8-4B72-8DBF-8DC01C81F031}"/>
    <hyperlink ref="N71" r:id="rId135" display="https://www.worldometers.info/world-population/kyrgyzstan-population/" xr:uid="{B48E70F7-87D9-409A-B4C4-DA1E62B6E283}"/>
    <hyperlink ref="B72" r:id="rId136" display="https://www.worldometers.info/coronavirus/country/algeria/" xr:uid="{7D653506-F4A2-496D-AF20-FD79CCCB8519}"/>
    <hyperlink ref="N72" r:id="rId137" display="https://www.worldometers.info/world-population/algeria-population/" xr:uid="{1507EFCF-3B72-4A73-B6DE-98EC6C9B0E3D}"/>
    <hyperlink ref="B73" r:id="rId138" display="https://www.worldometers.info/coronavirus/country/singapore/" xr:uid="{034347A2-96F5-4AD0-B098-26F007F92BF8}"/>
    <hyperlink ref="N73" r:id="rId139" display="https://www.worldometers.info/world-population/singapore-population/" xr:uid="{DDEEA4D4-A84D-4902-88E7-139DE930525C}"/>
    <hyperlink ref="B74" r:id="rId140" display="https://www.worldometers.info/coronavirus/country/azerbaijan/" xr:uid="{2A60C464-B100-457D-B0E7-34977A053E4C}"/>
    <hyperlink ref="N74" r:id="rId141" display="https://www.worldometers.info/world-population/azerbaijan-population/" xr:uid="{24C4B5A0-1E93-4950-8270-708A77249D70}"/>
    <hyperlink ref="B75" r:id="rId142" display="https://www.worldometers.info/coronavirus/country/kenya/" xr:uid="{CB881093-B9AB-4989-94DB-4D9F3E50348D}"/>
    <hyperlink ref="N75" r:id="rId143" display="https://www.worldometers.info/world-population/kenya-population/" xr:uid="{C6E68670-A283-4A10-9386-FBD0E03BB169}"/>
    <hyperlink ref="B76" r:id="rId144" display="https://www.worldometers.info/coronavirus/country/bulgaria/" xr:uid="{EB3BD9D8-32B1-4657-B395-062BCCF751ED}"/>
    <hyperlink ref="N76" r:id="rId145" display="https://www.worldometers.info/world-population/bulgaria-population/" xr:uid="{1A04C087-EAE9-4C7F-A220-C2E2A77D278D}"/>
    <hyperlink ref="B77" r:id="rId146" display="https://www.worldometers.info/coronavirus/country/state-of-palestine/" xr:uid="{CD49AED8-F248-4129-B761-5576EE58696B}"/>
    <hyperlink ref="N77" r:id="rId147" display="https://www.worldometers.info/world-population/state-of-palestine-population/" xr:uid="{B5A76F10-ECA2-4317-85B1-77AF3C47CF37}"/>
    <hyperlink ref="B78" r:id="rId148" display="https://www.worldometers.info/coronavirus/country/myanmar/" xr:uid="{C0ABF277-62E7-4BC7-AFE5-3D182AB2D3BA}"/>
    <hyperlink ref="N78" r:id="rId149" display="https://www.worldometers.info/world-population/myanmar-population/" xr:uid="{4C997D5D-0E9F-4834-93C3-5F4C947E8DDE}"/>
    <hyperlink ref="B79" r:id="rId150" display="https://www.worldometers.info/coronavirus/country/croatia/" xr:uid="{CD69F845-1389-4775-8D0C-BA20410B74E9}"/>
    <hyperlink ref="N79" r:id="rId151" display="https://www.worldometers.info/world-population/croatia-population/" xr:uid="{C42168EB-7B3A-47B5-88E5-C8D52B92BBD9}"/>
    <hyperlink ref="B80" r:id="rId152" display="https://www.worldometers.info/coronavirus/country/bosnia-and-herzegovina/" xr:uid="{96FCE9D3-2CE9-4891-B395-2F0D029DC03A}"/>
    <hyperlink ref="N80" r:id="rId153" display="https://www.worldometers.info/world-population/bosnia-and-herzegovina-population/" xr:uid="{2125E106-8FB7-4467-BA78-832A863773F3}"/>
    <hyperlink ref="B81" r:id="rId154" display="https://www.worldometers.info/coronavirus/country/serbia/" xr:uid="{065F2AA4-36A2-4B8C-B08E-1CDDA88AB6B1}"/>
    <hyperlink ref="N81" r:id="rId155" display="https://www.worldometers.info/world-population/serbia-population/" xr:uid="{8175C408-6BC8-49F8-84D2-D518DD2D01A4}"/>
    <hyperlink ref="B82" r:id="rId156" display="https://www.worldometers.info/coronavirus/country/ghana/" xr:uid="{D47B708D-63BB-42FD-88D2-63077CA635AC}"/>
    <hyperlink ref="N82" r:id="rId157" display="https://www.worldometers.info/world-population/ghana-population/" xr:uid="{EACA4765-6437-483B-BE40-7D94485D3872}"/>
    <hyperlink ref="B83" r:id="rId158" display="https://www.worldometers.info/coronavirus/country/denmark/" xr:uid="{685D9026-C912-4CCD-BDFD-9886F3D94CD9}"/>
    <hyperlink ref="N83" r:id="rId159" display="https://www.worldometers.info/world-population/denmark-population/" xr:uid="{06958517-27EF-4CCB-9FC2-3EE202ED4EE3}"/>
    <hyperlink ref="B84" r:id="rId160" display="https://www.worldometers.info/coronavirus/country/georgia/" xr:uid="{43FC0F6C-5A72-4737-883C-13DC06C04C99}"/>
    <hyperlink ref="N84" r:id="rId161" display="https://www.worldometers.info/world-population/georgia-population/" xr:uid="{39BCFE3D-47E4-4806-89D8-D6B6F63FAA06}"/>
    <hyperlink ref="B85" r:id="rId162" display="https://www.worldometers.info/coronavirus/country/afghanistan/" xr:uid="{59D1650A-DFBE-4009-B307-44CDD06EBA9C}"/>
    <hyperlink ref="N85" r:id="rId163" display="https://www.worldometers.info/world-population/afghanistan-population/" xr:uid="{87A6B023-6A97-4FE7-8C99-B222CA94CF4C}"/>
    <hyperlink ref="B86" r:id="rId164" display="https://www.worldometers.info/coronavirus/country/greece/" xr:uid="{38B93964-7FBC-453C-A4B1-564AF627DD87}"/>
    <hyperlink ref="N86" r:id="rId165" display="https://www.worldometers.info/world-population/greece-population/" xr:uid="{7ED1A5DF-71AA-40B6-85E1-D28663BFC0BD}"/>
    <hyperlink ref="B87" r:id="rId166" display="https://www.worldometers.info/coronavirus/country/slovenia/" xr:uid="{840F2145-C4C5-44C1-B4FF-AF6E77CECF6D}"/>
    <hyperlink ref="N87" r:id="rId167" display="https://www.worldometers.info/world-population/slovenia-population/" xr:uid="{D4054089-25C1-43F6-BAB3-F9D4BEC5F927}"/>
    <hyperlink ref="B88" r:id="rId168" display="https://www.worldometers.info/coronavirus/country/el-salvador/" xr:uid="{78CF6504-9F12-4ECB-A91C-7EF37090B776}"/>
    <hyperlink ref="N88" r:id="rId169" display="https://www.worldometers.info/world-population/el-salvador-population/" xr:uid="{B06875A5-0D10-4657-BEA6-5BA062CBE831}"/>
    <hyperlink ref="B89" r:id="rId170" display="https://www.worldometers.info/coronavirus/country/malaysia/" xr:uid="{953E147E-0B5E-49D9-8895-DF5B47EEDF2A}"/>
    <hyperlink ref="N89" r:id="rId171" display="https://www.worldometers.info/world-population/malaysia-population/" xr:uid="{988334E5-E832-40B1-81B9-760CA3B52FFD}"/>
    <hyperlink ref="B90" r:id="rId172" display="https://www.worldometers.info/coronavirus/country/macedonia/" xr:uid="{2488A382-B516-4AE4-BD5E-610091E4BFF6}"/>
    <hyperlink ref="N90" r:id="rId173" display="https://www.worldometers.info/world-population/macedonia-population/" xr:uid="{32246BEE-056B-4C48-86AA-EDE0BC6C10C1}"/>
    <hyperlink ref="B91" r:id="rId174" display="https://www.worldometers.info/coronavirus/country/australia/" xr:uid="{81410993-1FC3-4DCA-81A5-F7CADE41F5F5}"/>
    <hyperlink ref="N91" r:id="rId175" display="https://www.worldometers.info/world-population/australia-population/" xr:uid="{1A49244F-FFD4-41C8-8B71-CBF3AC3A2B94}"/>
    <hyperlink ref="B92" r:id="rId176" display="https://www.worldometers.info/coronavirus/country/south-korea/" xr:uid="{4A5CA220-55CA-4FD0-9D1B-6D50A87DD7ED}"/>
    <hyperlink ref="N92" r:id="rId177" display="https://www.worldometers.info/world-population/south-korea-population/" xr:uid="{6064755D-1B6D-4C1C-AB98-73CF252F5E94}"/>
    <hyperlink ref="B93" r:id="rId178" display="https://www.worldometers.info/coronavirus/country/cameroon/" xr:uid="{9BD749D9-79EE-4AD3-B084-BCEA0E648438}"/>
    <hyperlink ref="N93" r:id="rId179" display="https://www.worldometers.info/world-population/cameroon-population/" xr:uid="{BCE31026-5878-4709-998B-581AB5EF37B3}"/>
    <hyperlink ref="B94" r:id="rId180" display="https://www.worldometers.info/coronavirus/country/albania/" xr:uid="{191804FF-9A14-4952-8E1E-FE7CF7D3CF10}"/>
    <hyperlink ref="N94" r:id="rId181" display="https://www.worldometers.info/world-population/albania-population/" xr:uid="{200FEA2B-C483-4831-914E-4C463C17A549}"/>
    <hyperlink ref="B95" r:id="rId182" display="https://www.worldometers.info/coronavirus/country/cote-d-ivoire/" xr:uid="{CD437C56-3106-4599-9FF3-3CC1F02FA3D6}"/>
    <hyperlink ref="N95" r:id="rId183" display="https://www.worldometers.info/world-population/cote-d-ivoire-population/" xr:uid="{49D00E91-4617-4FF3-B744-BF956D0EBD91}"/>
    <hyperlink ref="B96" r:id="rId184" display="https://www.worldometers.info/coronavirus/country/norway/" xr:uid="{93F12C20-2FEE-4745-A4C4-8140C0AC7DDD}"/>
    <hyperlink ref="N96" r:id="rId185" display="https://www.worldometers.info/world-population/norway-population/" xr:uid="{0E3B7F5F-5C4B-4F04-B411-48622DA042B9}"/>
    <hyperlink ref="B97" r:id="rId186" display="https://www.worldometers.info/coronavirus/country/luxembourg/" xr:uid="{088A1623-9266-44D5-AA44-43AFA7A324A7}"/>
    <hyperlink ref="N97" r:id="rId187" display="https://www.worldometers.info/world-population/luxembourg-population/" xr:uid="{DB98A483-0120-44BA-B411-E18E30FF9504}"/>
    <hyperlink ref="B98" r:id="rId188" display="https://www.worldometers.info/coronavirus/country/montenegro/" xr:uid="{AFC830FA-862C-4AC3-82AF-9D7207E68A51}"/>
    <hyperlink ref="N98" r:id="rId189" display="https://www.worldometers.info/world-population/montenegro-population/" xr:uid="{686B2933-56A2-4C43-95BD-1FB32400C0AB}"/>
    <hyperlink ref="B99" r:id="rId190" display="https://www.worldometers.info/coronavirus/country/madagascar/" xr:uid="{8F70C2B9-0418-42E6-B924-24ACC8BA197E}"/>
    <hyperlink ref="N99" r:id="rId191" display="https://www.worldometers.info/world-population/madagascar-population/" xr:uid="{C0B4EA69-BFDA-4C2C-8E82-119A0BAC016A}"/>
    <hyperlink ref="B100" r:id="rId192" display="https://www.worldometers.info/coronavirus/country/lithuania/" xr:uid="{BAD5784D-6F70-403D-A6BD-9A61F8EB56A6}"/>
    <hyperlink ref="N100" r:id="rId193" display="https://www.worldometers.info/world-population/lithuania-population/" xr:uid="{D556A84D-E36D-4041-8641-931445A31A39}"/>
    <hyperlink ref="B101" r:id="rId194" display="https://www.worldometers.info/coronavirus/country/zambia/" xr:uid="{1EF83C8D-4444-4FFD-9C3E-2AB46FCA686C}"/>
    <hyperlink ref="N101" r:id="rId195" display="https://www.worldometers.info/world-population/zambia-population/" xr:uid="{076DF121-F063-472B-8B64-31863D68D8B8}"/>
    <hyperlink ref="B102" r:id="rId196" display="https://www.worldometers.info/coronavirus/country/finland/" xr:uid="{33B57EB2-33A3-47F7-89F7-7E47C3FC1DA9}"/>
    <hyperlink ref="N102" r:id="rId197" display="https://www.worldometers.info/world-population/finland-population/" xr:uid="{70A7D526-3258-44AE-A46D-99318A4346D0}"/>
    <hyperlink ref="B103" r:id="rId198" display="https://www.worldometers.info/coronavirus/country/senegal/" xr:uid="{F661ADFC-9511-4A89-A60C-506795DB53DD}"/>
    <hyperlink ref="N103" r:id="rId199" display="https://www.worldometers.info/world-population/senegal-population/" xr:uid="{27EC23A0-8E53-4AEC-A268-79C9DE4BD2D3}"/>
    <hyperlink ref="B104" r:id="rId200" display="https://www.worldometers.info/coronavirus/country/sudan/" xr:uid="{128E4D29-2DE0-4627-8909-6CE1FA26AD5D}"/>
    <hyperlink ref="N104" r:id="rId201" display="https://www.worldometers.info/world-population/sudan-population/" xr:uid="{FC157370-612D-4666-AB8E-59D9518F4A1C}"/>
    <hyperlink ref="B105" r:id="rId202" display="https://www.worldometers.info/coronavirus/country/namibia/" xr:uid="{7766B319-F918-444A-9D5D-5572C157EF7D}"/>
    <hyperlink ref="N105" r:id="rId203" display="https://www.worldometers.info/world-population/namibia-population/" xr:uid="{85131CE0-D143-4567-BAB1-5FE74A2E6572}"/>
    <hyperlink ref="B106" r:id="rId204" display="https://www.worldometers.info/coronavirus/country/mozambique/" xr:uid="{FC5FF69F-FE1A-4D3D-B23C-5F8F57B6F667}"/>
    <hyperlink ref="N106" r:id="rId205" display="https://www.worldometers.info/world-population/mozambique-population/" xr:uid="{F08ABF81-B298-416D-821F-B93A582418DF}"/>
    <hyperlink ref="B107" r:id="rId206" display="https://www.worldometers.info/coronavirus/country/uganda/" xr:uid="{DB07598D-4940-41A5-9C55-2DA358164F0F}"/>
    <hyperlink ref="N107" r:id="rId207" display="https://www.worldometers.info/world-population/uganda-population/" xr:uid="{05C07975-C086-4EF5-B5C7-94EA205619C5}"/>
    <hyperlink ref="B108" r:id="rId208" display="https://www.worldometers.info/coronavirus/country/guinea/" xr:uid="{4A70A89E-CDE2-476F-9719-45EDC9CA4910}"/>
    <hyperlink ref="N108" r:id="rId209" display="https://www.worldometers.info/world-population/guinea-population/" xr:uid="{8A53FDD0-8EA2-467D-883A-80DFF96B6F14}"/>
    <hyperlink ref="B109" r:id="rId210" display="https://www.worldometers.info/coronavirus/country/maldives/" xr:uid="{0D4044A5-B3C7-44D6-9CA1-4C40F7689A7D}"/>
    <hyperlink ref="N109" r:id="rId211" display="https://www.worldometers.info/world-population/maldives-population/" xr:uid="{B67A2ED6-820F-4BF2-A4C7-15716403CE1E}"/>
    <hyperlink ref="B110" r:id="rId212" display="https://www.worldometers.info/coronavirus/country/democratic-republic-of-the-congo/" xr:uid="{41CD75BA-3E07-4223-9E43-D1961A197166}"/>
    <hyperlink ref="N110" r:id="rId213" display="https://www.worldometers.info/world-population/democratic-republic-of-the-congo-population/" xr:uid="{11A2A8F7-F849-4F24-9C70-438B8A2B556B}"/>
    <hyperlink ref="B111" r:id="rId214" display="https://www.worldometers.info/coronavirus/country/sri-lanka/" xr:uid="{6C4334D2-C41E-4168-A4AF-686A806FEB75}"/>
    <hyperlink ref="N111" r:id="rId215" display="https://www.worldometers.info/world-population/sri-lanka-population/" xr:uid="{CAAAB112-E1C4-4504-9969-0DAEA201E0FF}"/>
    <hyperlink ref="B112" r:id="rId216" display="https://www.worldometers.info/coronavirus/country/tajikistan/" xr:uid="{84067487-248C-4478-A66C-1BCEB5E6978F}"/>
    <hyperlink ref="N112" r:id="rId217" display="https://www.worldometers.info/world-population/tajikistan-population/" xr:uid="{5C19E3BF-FE5B-4F4E-AE1F-A57540913779}"/>
    <hyperlink ref="B113" r:id="rId218" display="https://www.worldometers.info/coronavirus/country/angola/" xr:uid="{9E052D86-9205-4193-B45C-074664B024C0}"/>
    <hyperlink ref="N113" r:id="rId219" display="https://www.worldometers.info/world-population/angola-population/" xr:uid="{D1A196E8-9B16-4393-96EE-ABFF1E58053A}"/>
    <hyperlink ref="B114" r:id="rId220" display="https://www.worldometers.info/coronavirus/country/french-guiana/" xr:uid="{20694CF5-803C-43C3-BFDF-8A426E051FC6}"/>
    <hyperlink ref="N114" r:id="rId221" display="https://www.worldometers.info/world-population/french-guiana-population/" xr:uid="{F742A817-6574-47BC-9C24-92119347914A}"/>
    <hyperlink ref="B115" r:id="rId222" display="https://www.worldometers.info/coronavirus/country/jamaica/" xr:uid="{2F354CB0-7091-4EDC-A5B6-4D6D9488262E}"/>
    <hyperlink ref="N115" r:id="rId223" display="https://www.worldometers.info/world-population/jamaica-population/" xr:uid="{76B08E24-42B3-40BE-9199-96A3EC9B4FAB}"/>
    <hyperlink ref="B116" r:id="rId224" display="https://www.worldometers.info/coronavirus/country/haiti/" xr:uid="{0D53B220-1838-4C6F-A408-F7C5616E03E4}"/>
    <hyperlink ref="N116" r:id="rId225" display="https://www.worldometers.info/world-population/haiti-population/" xr:uid="{1CE3729F-8963-44F6-AE89-2E4036BACDBB}"/>
    <hyperlink ref="B117" r:id="rId226" display="https://www.worldometers.info/coronavirus/country/gabon/" xr:uid="{429842D4-80FE-49C3-A2EA-2927B03D0AD9}"/>
    <hyperlink ref="N117" r:id="rId227" display="https://www.worldometers.info/world-population/gabon-population/" xr:uid="{DB81132A-482A-4A43-9369-815CCEDAC930}"/>
    <hyperlink ref="B118" r:id="rId228" display="https://www.worldometers.info/coronavirus/country/cabo-verde/" xr:uid="{2D2C3C3B-543E-400A-918D-B127ADA485E2}"/>
    <hyperlink ref="N118" r:id="rId229" display="https://www.worldometers.info/world-population/cabo-verde-population/" xr:uid="{1B3C1BD5-9C01-4171-AC87-BD05A1981822}"/>
    <hyperlink ref="B119" r:id="rId230" display="https://www.worldometers.info/coronavirus/country/zimbabwe/" xr:uid="{44604138-9AA0-47AE-BD1E-0DFA5A76F699}"/>
    <hyperlink ref="N119" r:id="rId231" display="https://www.worldometers.info/world-population/zimbabwe-population/" xr:uid="{0BFF9626-FBB9-4064-83BD-DD3B8C3235F1}"/>
    <hyperlink ref="B120" r:id="rId232" display="https://www.worldometers.info/coronavirus/country/mauritania/" xr:uid="{348784A3-F06F-4714-A30F-D5D91CF36937}"/>
    <hyperlink ref="N120" r:id="rId233" display="https://www.worldometers.info/world-population/mauritania-population/" xr:uid="{E213E103-7A4C-45C2-8D94-BA4BC80D6922}"/>
    <hyperlink ref="B121" r:id="rId234" display="https://www.worldometers.info/coronavirus/country/guadeloupe/" xr:uid="{7D0340D1-CEEF-419D-B0EE-88CE486C0791}"/>
    <hyperlink ref="N121" r:id="rId235" display="https://www.worldometers.info/world-population/guadeloupe-population/" xr:uid="{A03971EB-F46C-4E0C-8902-1657F665327C}"/>
    <hyperlink ref="B122" r:id="rId236" display="https://www.worldometers.info/coronavirus/country/french-polynesia/" xr:uid="{7E04A1DF-27A5-4A13-B157-F8F4BC2CE02F}"/>
    <hyperlink ref="N122" r:id="rId237" display="https://www.worldometers.info/world-population/french-polynesia-population/" xr:uid="{F72F9CFC-C576-4ED4-BDDC-DD2AACAA1E44}"/>
    <hyperlink ref="B123" r:id="rId238" display="https://www.worldometers.info/coronavirus/country/cuba/" xr:uid="{8FD04E21-4983-4CA8-9FAA-398C2FCE5293}"/>
    <hyperlink ref="N123" r:id="rId239" display="https://www.worldometers.info/world-population/cuba-population/" xr:uid="{FF73B5A0-0C1D-4098-BE49-6DBC3233A56C}"/>
    <hyperlink ref="B124" r:id="rId240" display="https://www.worldometers.info/coronavirus/country/bahamas/" xr:uid="{9514DC72-4B96-4640-A3BC-1A133AF6BBAA}"/>
    <hyperlink ref="N124" r:id="rId241" display="https://www.worldometers.info/world-population/bahamas-population/" xr:uid="{7E3F4B2B-FF9F-44CB-9029-F1A59FD9C3C4}"/>
    <hyperlink ref="B125" r:id="rId242" display="https://www.worldometers.info/coronavirus/country/botswana/" xr:uid="{C31BC36F-3D39-4A3E-B751-C3C26DD5357C}"/>
    <hyperlink ref="N125" r:id="rId243" display="https://www.worldometers.info/world-population/botswana-population/" xr:uid="{E39E4CC9-CFC4-4F6B-A85B-E33251138DB5}"/>
    <hyperlink ref="B126" r:id="rId244" display="https://www.worldometers.info/coronavirus/country/malta/" xr:uid="{4A03CB24-280C-4D48-BAD4-680E301CE381}"/>
    <hyperlink ref="N126" r:id="rId245" display="https://www.worldometers.info/world-population/malta-population/" xr:uid="{7BFA474F-0170-4B6D-961B-195D96E6EE16}"/>
    <hyperlink ref="B127" r:id="rId246" display="https://www.worldometers.info/coronavirus/country/latvia/" xr:uid="{4B7B5E5A-69D7-47CD-BF81-1681E245D78D}"/>
    <hyperlink ref="N127" r:id="rId247" display="https://www.worldometers.info/world-population/latvia-population/" xr:uid="{78530640-4239-42B1-B81B-0B8322556F4D}"/>
    <hyperlink ref="B128" r:id="rId248" display="https://www.worldometers.info/coronavirus/country/malawi/" xr:uid="{532A25EB-B646-430D-9FCC-59A24E7F7972}"/>
    <hyperlink ref="N128" r:id="rId249" display="https://www.worldometers.info/world-population/malawi-population/" xr:uid="{45B3E01F-7B3F-4CCE-8618-45D776BFC703}"/>
    <hyperlink ref="B129" r:id="rId250" display="https://www.worldometers.info/coronavirus/country/swaziland/" xr:uid="{31594297-9E75-46D8-9B76-5343016CEDC6}"/>
    <hyperlink ref="N129" r:id="rId251" display="https://www.worldometers.info/world-population/swaziland-population/" xr:uid="{A8C71DA1-F35E-41BA-95DE-78D06E0B9E3B}"/>
    <hyperlink ref="B130" r:id="rId252" display="https://www.worldometers.info/coronavirus/country/syria/" xr:uid="{792D8214-DF8F-4746-B820-9DEAB2EAB5E0}"/>
    <hyperlink ref="N130" r:id="rId253" display="https://www.worldometers.info/world-population/syria-population/" xr:uid="{506F9AED-BBFD-416A-B9C9-AC032574D2D1}"/>
    <hyperlink ref="B131" r:id="rId254" display="https://www.worldometers.info/coronavirus/country/trinidad-and-tobago/" xr:uid="{C5B29CD8-AFDC-4B61-AD7F-9417DB781FF5}"/>
    <hyperlink ref="N131" r:id="rId255" display="https://www.worldometers.info/world-population/trinidad-and-tobago-population/" xr:uid="{9278C221-9C40-4B72-8FBE-006A88B3F805}"/>
    <hyperlink ref="B132" r:id="rId256" display="https://www.worldometers.info/coronavirus/country/reunion/" xr:uid="{0BA30C84-86E4-4C52-AAE8-F3093993775D}"/>
    <hyperlink ref="N132" r:id="rId257" display="https://www.worldometers.info/world-population/reunion-population/" xr:uid="{2D12C374-AE60-4914-AD65-9BE303C2E900}"/>
    <hyperlink ref="B133" r:id="rId258" display="https://www.worldometers.info/coronavirus/country/djibouti/" xr:uid="{ED173CE7-6C37-4037-A3AC-04D00FE612CB}"/>
    <hyperlink ref="N133" r:id="rId259" display="https://www.worldometers.info/world-population/djibouti-population/" xr:uid="{30513490-537B-4ADC-8173-CF9EFE043AA7}"/>
    <hyperlink ref="B134" r:id="rId260" display="https://www.worldometers.info/coronavirus/country/nicaragua/" xr:uid="{3D6EB416-5065-484F-A68D-51D727AEEB19}"/>
    <hyperlink ref="N134" r:id="rId261" display="https://www.worldometers.info/world-population/nicaragua-population/" xr:uid="{01C54E3F-4626-4E06-A910-D717E1A33389}"/>
    <hyperlink ref="B135" r:id="rId262" display="https://www.worldometers.info/coronavirus/country/china-hong-kong-sar/" xr:uid="{A481BD47-4D7D-4838-B797-344924F5909E}"/>
    <hyperlink ref="N135" r:id="rId263" display="https://www.worldometers.info/world-population/china-hong-kong-sar-population/" xr:uid="{837EFBB6-BAD2-409D-969B-CF55C465C46F}"/>
    <hyperlink ref="B136" r:id="rId264" display="https://www.worldometers.info/coronavirus/country/congo/" xr:uid="{A7555F62-A7AC-4C22-AD10-9FFCB7CD359D}"/>
    <hyperlink ref="N136" r:id="rId265" display="https://www.worldometers.info/world-population/congo-population/" xr:uid="{748B2D0C-447F-4B54-A301-56A4A9D039FB}"/>
    <hyperlink ref="B137" r:id="rId266" display="https://www.worldometers.info/coronavirus/country/suriname/" xr:uid="{9224703E-E123-4DA6-9586-FE02D846D1D9}"/>
    <hyperlink ref="N137" r:id="rId267" display="https://www.worldometers.info/world-population/suriname-population/" xr:uid="{A49D306D-4C33-436A-896D-2F7C55491A91}"/>
    <hyperlink ref="B138" r:id="rId268" display="https://www.worldometers.info/coronavirus/country/rwanda/" xr:uid="{2F819FD2-3573-45C4-95FE-62A4E3395547}"/>
    <hyperlink ref="N138" r:id="rId269" display="https://www.worldometers.info/world-population/rwanda-population/" xr:uid="{4CF27045-74EC-4AB4-88A9-F7CB43FA33BA}"/>
    <hyperlink ref="B139" r:id="rId270" display="https://www.worldometers.info/coronavirus/country/equatorial-guinea/" xr:uid="{49017FF3-D879-4DFE-98E0-5554FFDCDB68}"/>
    <hyperlink ref="N139" r:id="rId271" display="https://www.worldometers.info/world-population/equatorial-guinea-population/" xr:uid="{CB429F6C-A066-40BF-9215-1C56572DEE5C}"/>
    <hyperlink ref="B140" r:id="rId272" display="https://www.worldometers.info/coronavirus/country/estonia/" xr:uid="{EDABD4CA-C94C-42B6-9C73-E0675D011349}"/>
    <hyperlink ref="N140" r:id="rId273" display="https://www.worldometers.info/world-population/estonia-population/" xr:uid="{D4C52535-8F21-4257-B448-FD03043834CF}"/>
    <hyperlink ref="B141" r:id="rId274" display="https://www.worldometers.info/coronavirus/country/iceland/" xr:uid="{CA526FA7-AE58-4D6B-B71A-83663BEC267A}"/>
    <hyperlink ref="N141" r:id="rId275" display="https://www.worldometers.info/world-population/iceland-population/" xr:uid="{7A99CECA-8DE0-49B8-8C73-A29181110EEC}"/>
    <hyperlink ref="B142" r:id="rId276" display="https://www.worldometers.info/coronavirus/country/central-african-republic/" xr:uid="{544845CA-EF15-4B98-958B-FCBBAD0AC518}"/>
    <hyperlink ref="N142" r:id="rId277" display="https://www.worldometers.info/world-population/central-african-republic-population/" xr:uid="{05BC4921-4E68-412E-B51E-A45AE36A79A3}"/>
    <hyperlink ref="B143" r:id="rId278" display="https://www.worldometers.info/coronavirus/country/andorra/" xr:uid="{2DF26F5C-FE19-4737-9E0A-60AF152BE484}"/>
    <hyperlink ref="N143" r:id="rId279" display="https://www.worldometers.info/world-population/andorra-population/" xr:uid="{273219C7-F513-4478-9048-DDDD96DE613F}"/>
    <hyperlink ref="B144" r:id="rId280" display="https://www.worldometers.info/coronavirus/country/cyprus/" xr:uid="{E2867F32-5EC7-459F-95F9-468B35E07BE7}"/>
    <hyperlink ref="N144" r:id="rId281" display="https://www.worldometers.info/world-population/cyprus-population/" xr:uid="{E753989F-7EE5-4993-B64F-430FEA2CE5CC}"/>
    <hyperlink ref="B145" r:id="rId282" display="https://www.worldometers.info/coronavirus/country/aruba/" xr:uid="{5E4E1FC3-CAF1-441C-AF98-DB46E9DAE527}"/>
    <hyperlink ref="N145" r:id="rId283" display="https://www.worldometers.info/world-population/aruba-population/" xr:uid="{30DF1F3D-D65A-496E-8DC7-87660C4F2273}"/>
    <hyperlink ref="B146" r:id="rId284" display="https://www.worldometers.info/coronavirus/country/mayotte/" xr:uid="{76A6AC7C-2B24-484E-B5CE-0207745447B4}"/>
    <hyperlink ref="N146" r:id="rId285" display="https://www.worldometers.info/world-population/mayotte-population/" xr:uid="{EE2A5DA7-6168-4C73-9775-6B82D54B842C}"/>
    <hyperlink ref="B147" r:id="rId286" display="https://www.worldometers.info/coronavirus/country/guyana/" xr:uid="{4B792643-0CDB-4FE6-8629-077EF306B4D2}"/>
    <hyperlink ref="N147" r:id="rId287" display="https://www.worldometers.info/world-population/guyana-population/" xr:uid="{CD2456E6-28CF-4053-B385-0F50315D3100}"/>
    <hyperlink ref="B148" r:id="rId288" display="https://www.worldometers.info/coronavirus/country/somalia/" xr:uid="{E6179DC2-3C76-465F-AFB2-5B74F1A3A75C}"/>
    <hyperlink ref="N148" r:id="rId289" display="https://www.worldometers.info/world-population/somalia-population/" xr:uid="{3D36E524-5EA0-4364-BC40-6EC22619B4C3}"/>
    <hyperlink ref="B149" r:id="rId290" display="https://www.worldometers.info/coronavirus/country/thailand/" xr:uid="{E869C968-F926-466C-8B08-53E6DA66FCA1}"/>
    <hyperlink ref="N149" r:id="rId291" display="https://www.worldometers.info/world-population/thailand-population/" xr:uid="{7703075E-8844-4AC6-AD05-61FB0DCD7DAF}"/>
    <hyperlink ref="B150" r:id="rId292" display="https://www.worldometers.info/coronavirus/country/gambia/" xr:uid="{A93DF85A-7A25-40A0-957D-FAEAF8605888}"/>
    <hyperlink ref="N150" r:id="rId293" display="https://www.worldometers.info/world-population/gambia-population/" xr:uid="{79BE70CD-4564-467D-A2DC-9770A953A66F}"/>
    <hyperlink ref="B151" r:id="rId294" display="https://www.worldometers.info/coronavirus/country/belize/" xr:uid="{5BB66B56-4270-43A8-9821-DB26CD77387F}"/>
    <hyperlink ref="N151" r:id="rId295" display="https://www.worldometers.info/world-population/belize-population/" xr:uid="{63CD22E1-9AC4-4487-BE0C-9F3801CC9164}"/>
    <hyperlink ref="B152" r:id="rId296" display="https://www.worldometers.info/coronavirus/country/mali/" xr:uid="{A96F27F1-42B8-4F7F-A942-FBE5B291F9C0}"/>
    <hyperlink ref="N152" r:id="rId297" display="https://www.worldometers.info/world-population/mali-population/" xr:uid="{45F7A970-E21E-4560-9AEF-015E265FB74C}"/>
    <hyperlink ref="B153" r:id="rId298" display="https://www.worldometers.info/coronavirus/country/martinique/" xr:uid="{A40ED2BC-F7CA-4221-8B8D-A9BE10E3A07F}"/>
    <hyperlink ref="N153" r:id="rId299" display="https://www.worldometers.info/world-population/martinique-population/" xr:uid="{B1241A49-35AD-421D-870D-0BB1BF3E0AA2}"/>
    <hyperlink ref="B154" r:id="rId300" display="https://www.worldometers.info/coronavirus/country/uruguay/" xr:uid="{026FF566-1EA6-495C-B816-EE7F80F38302}"/>
    <hyperlink ref="N154" r:id="rId301" display="https://www.worldometers.info/world-population/uruguay-population/" xr:uid="{66F9E196-A50E-4489-8D70-7040B7742E76}"/>
    <hyperlink ref="B155" r:id="rId302" display="https://www.worldometers.info/coronavirus/country/south-sudan/" xr:uid="{BA5B3AA0-ECD8-48B4-ABCA-E7530AA769CF}"/>
    <hyperlink ref="N155" r:id="rId303" display="https://www.worldometers.info/world-population/south-sudan-population/" xr:uid="{7FEE5093-325E-4376-AA54-524E18A691CB}"/>
    <hyperlink ref="B156" r:id="rId304" display="https://www.worldometers.info/coronavirus/country/benin/" xr:uid="{48D1720E-2E32-45D3-A6F4-7A243CD05704}"/>
    <hyperlink ref="N156" r:id="rId305" display="https://www.worldometers.info/world-population/benin-population/" xr:uid="{3F85B5FE-0797-4BA2-9DCD-3C635ABA3C14}"/>
    <hyperlink ref="B157" r:id="rId306" display="https://www.worldometers.info/coronavirus/country/burkina-faso/" xr:uid="{E1DD1A12-E4EE-4BE3-9708-0BE8B49F9554}"/>
    <hyperlink ref="N157" r:id="rId307" display="https://www.worldometers.info/world-population/burkina-faso-population/" xr:uid="{416E571F-07D0-4E66-9743-1A06DAFE7B1D}"/>
    <hyperlink ref="B158" r:id="rId308" display="https://www.worldometers.info/coronavirus/country/guinea-bissau/" xr:uid="{17A9F43B-EDF9-4601-9D13-6464D9374272}"/>
    <hyperlink ref="N158" r:id="rId309" display="https://www.worldometers.info/world-population/guinea-bissau-population/" xr:uid="{BEAA93B0-9627-4737-836A-915C061E8EEE}"/>
    <hyperlink ref="B159" r:id="rId310" display="https://www.worldometers.info/coronavirus/country/sierra-leone/" xr:uid="{536293A8-8485-4E49-9DCB-565DB226A18E}"/>
    <hyperlink ref="N159" r:id="rId311" display="https://www.worldometers.info/world-population/sierra-leone-population/" xr:uid="{382C20AA-8016-43A4-AC78-3A357CCE2FB5}"/>
    <hyperlink ref="B160" r:id="rId312" display="https://www.worldometers.info/coronavirus/country/togo/" xr:uid="{2257366A-B93C-45FB-9C6A-A78C0F6E715B}"/>
    <hyperlink ref="N160" r:id="rId313" display="https://www.worldometers.info/world-population/togo-population/" xr:uid="{67EB89FE-A0B9-4E66-BA93-B88F923BF01E}"/>
    <hyperlink ref="B161" r:id="rId314" display="https://www.worldometers.info/coronavirus/country/yemen/" xr:uid="{ED377E0A-6EC4-4B33-A5ED-187EF0FBD524}"/>
    <hyperlink ref="N161" r:id="rId315" display="https://www.worldometers.info/world-population/yemen-population/" xr:uid="{A7D982F0-657C-4BB0-B556-FF3BD6ED1693}"/>
    <hyperlink ref="B162" r:id="rId316" display="https://www.worldometers.info/coronavirus/country/new-zealand/" xr:uid="{1CCDE92B-7AC6-41D5-B45C-86FFE814A71D}"/>
    <hyperlink ref="B163" r:id="rId317" display="https://www.worldometers.info/coronavirus/country/lesotho/" xr:uid="{1DD48268-1A4B-437E-87B4-588EAAC87AA1}"/>
    <hyperlink ref="N163" r:id="rId318" display="https://www.worldometers.info/world-population/lesotho-population/" xr:uid="{F8D990DD-8531-44D7-AA5E-9CE70C89051F}"/>
    <hyperlink ref="B164" r:id="rId319" display="https://www.worldometers.info/coronavirus/country/chad/" xr:uid="{F3C2ADF2-31EE-4A98-BBDB-20072780D8DC}"/>
    <hyperlink ref="N164" r:id="rId320" display="https://www.worldometers.info/world-population/chad-population/" xr:uid="{107F4CAA-F6B0-4C8A-BB80-4D5CEEAB2B2E}"/>
    <hyperlink ref="B165" r:id="rId321" display="https://www.worldometers.info/coronavirus/country/liberia/" xr:uid="{6C12AE59-8BF6-4FA4-9C5A-1D2975E449F3}"/>
    <hyperlink ref="N165" r:id="rId322" display="https://www.worldometers.info/world-population/liberia-population/" xr:uid="{8EC78440-22CC-4062-86A1-0DDB75D90958}"/>
    <hyperlink ref="B166" r:id="rId323" display="https://www.worldometers.info/coronavirus/country/niger/" xr:uid="{1114D957-85B9-4CC6-81CB-42F4EFA4F042}"/>
    <hyperlink ref="N166" r:id="rId324" display="https://www.worldometers.info/world-population/niger-population/" xr:uid="{323EEE66-461D-4330-991D-638F523C41FE}"/>
    <hyperlink ref="B167" r:id="rId325" display="https://www.worldometers.info/coronavirus/country/viet-nam/" xr:uid="{8574142A-519E-48D3-9881-6A95468C5935}"/>
    <hyperlink ref="N167" r:id="rId326" display="https://www.worldometers.info/world-population/viet-nam-population/" xr:uid="{CD463EAC-D359-454F-9D90-8612266A90B4}"/>
    <hyperlink ref="B168" r:id="rId327" display="https://www.worldometers.info/coronavirus/country/curacao/" xr:uid="{A37E2D99-FD23-4D1E-B546-F573106915A1}"/>
    <hyperlink ref="N168" r:id="rId328" display="https://www.worldometers.info/world-population/curacao-population/" xr:uid="{8343A6A2-E5B2-40B5-B238-74AE5E24543C}"/>
    <hyperlink ref="B169" r:id="rId329" display="https://www.worldometers.info/coronavirus/country/sao-tome-and-principe/" xr:uid="{4A07042D-4856-44C9-8E07-0AF7A818B9C8}"/>
    <hyperlink ref="N169" r:id="rId330" display="https://www.worldometers.info/world-population/sao-tome-and-principe-population/" xr:uid="{1874AA5B-D3FB-44D9-B7D7-9C260D39EB4B}"/>
    <hyperlink ref="B170" r:id="rId331" display="https://www.worldometers.info/coronavirus/country/san-marino/" xr:uid="{121ADF45-623D-4642-A6E1-AAB463EE03B4}"/>
    <hyperlink ref="N170" r:id="rId332" display="https://www.worldometers.info/world-population/san-marino-population/" xr:uid="{80905E00-8856-4EC6-9AF8-C0EE49CC665A}"/>
    <hyperlink ref="B171" r:id="rId333" display="https://www.worldometers.info/coronavirus/country/channel-islands/" xr:uid="{AF60CE33-AD87-4A36-AC69-CFD25F2F27D5}"/>
    <hyperlink ref="N171" r:id="rId334" display="https://www.worldometers.info/world-population/channel-islands-population/" xr:uid="{1F74B1A4-8355-450A-BCA1-5047880D3B01}"/>
    <hyperlink ref="B172" r:id="rId335" display="https://www.worldometers.info/coronavirus/country/sint-maarten/" xr:uid="{C132B366-8411-42E8-AD65-069BC512A430}"/>
    <hyperlink ref="N172" r:id="rId336" display="https://www.worldometers.info/world-population/sint-maarten-population/" xr:uid="{7B78433E-E541-4EE7-92E5-BC925CE0CC42}"/>
    <hyperlink ref="B174" r:id="rId337" display="https://www.worldometers.info/coronavirus/country/gibraltar/" xr:uid="{4B2302FC-1082-4611-9390-406AA0512AA7}"/>
    <hyperlink ref="N174" r:id="rId338" display="https://www.worldometers.info/world-population/gibraltar-population/" xr:uid="{3A1F78E3-DEFD-4D99-9327-8D74CD83948B}"/>
    <hyperlink ref="B175" r:id="rId339" display="https://www.worldometers.info/coronavirus/country/turks-and-caicos-islands/" xr:uid="{A0069CE5-5DEE-4C58-89F3-CE2838537F6D}"/>
    <hyperlink ref="N175" r:id="rId340" display="https://www.worldometers.info/world-population/turks-and-caicos-islands-population/" xr:uid="{E78024DB-6AE0-4F80-AE24-1949E725B6EC}"/>
    <hyperlink ref="B176" r:id="rId341" display="https://www.worldometers.info/coronavirus/country/papua-new-guinea/" xr:uid="{4FD85441-6A9E-4939-B261-92A357102562}"/>
    <hyperlink ref="N176" r:id="rId342" display="https://www.worldometers.info/world-population/papua-new-guinea-population/" xr:uid="{B85BBE51-D165-4588-BB2E-19DBF809C386}"/>
    <hyperlink ref="B177" r:id="rId343" display="https://www.worldometers.info/coronavirus/country/burundi/" xr:uid="{195E0567-C4C2-4E75-BF63-281F7D2B5B1E}"/>
    <hyperlink ref="N177" r:id="rId344" display="https://www.worldometers.info/world-population/burundi-population/" xr:uid="{E81A0EF4-AE29-4E23-80A3-C332627DE41E}"/>
    <hyperlink ref="B178" r:id="rId345" display="https://www.worldometers.info/coronavirus/country/saint-martin/" xr:uid="{BFE8B627-92FC-4E49-9276-0B30F4533CDA}"/>
    <hyperlink ref="N178" r:id="rId346" display="https://www.worldometers.info/world-population/saint-martin-population/" xr:uid="{F598E6C1-C131-4BDB-AA2C-E8D25FF53EDF}"/>
    <hyperlink ref="B179" r:id="rId347" display="https://www.worldometers.info/coronavirus/country/taiwan/" xr:uid="{7139786C-60CC-4BE1-8D62-259F4B538D03}"/>
    <hyperlink ref="N179" r:id="rId348" display="https://www.worldometers.info/world-population/taiwan-population/" xr:uid="{205968D2-A47A-484A-9D55-3EEB4410198B}"/>
    <hyperlink ref="B180" r:id="rId349" display="https://www.worldometers.info/coronavirus/country/liechtenstein/" xr:uid="{D0AD4C6F-4578-4E03-AE68-4086FF974F24}"/>
    <hyperlink ref="N180" r:id="rId350" display="https://www.worldometers.info/world-population/liechtenstein-population/" xr:uid="{593EED86-AA9B-4DFF-8C14-A36978F7DAEF}"/>
    <hyperlink ref="B181" r:id="rId351" display="https://www.worldometers.info/coronavirus/country/comoros/" xr:uid="{08AF365E-FFAF-4654-BEF6-FE2EFACFD41F}"/>
    <hyperlink ref="N181" r:id="rId352" display="https://www.worldometers.info/world-population/comoros-population/" xr:uid="{E5D287E2-2CB9-446F-8670-9939EB0303E6}"/>
    <hyperlink ref="B182" r:id="rId353" display="https://www.worldometers.info/coronavirus/country/tanzania/" xr:uid="{067395F8-C4D1-48D6-B44C-C689B89E0F5E}"/>
    <hyperlink ref="N182" r:id="rId354" display="https://www.worldometers.info/world-population/tanzania-population/" xr:uid="{62A5D11D-B8C7-4B76-B3C5-96AAD59BAB5E}"/>
    <hyperlink ref="B183" r:id="rId355" display="https://www.worldometers.info/coronavirus/country/faeroe-islands/" xr:uid="{BCF63E7C-38A9-40FE-8732-B31F65D18817}"/>
    <hyperlink ref="N183" r:id="rId356" display="https://www.worldometers.info/world-population/faeroe-islands-population/" xr:uid="{6BA17A41-A021-4F8A-AD0D-45A54809E1C3}"/>
    <hyperlink ref="B184" r:id="rId357" display="https://www.worldometers.info/coronavirus/country/eritrea/" xr:uid="{C1F4CE76-C339-46CA-B07B-39F633899F17}"/>
    <hyperlink ref="N184" r:id="rId358" display="https://www.worldometers.info/world-population/eritrea-population/" xr:uid="{B9771A43-38D1-4036-9DC2-3CFCFE68FC10}"/>
    <hyperlink ref="B185" r:id="rId359" display="https://www.worldometers.info/coronavirus/country/mauritius/" xr:uid="{4BD88949-38C5-4960-9946-BFAAE480D79A}"/>
    <hyperlink ref="N185" r:id="rId360" display="https://www.worldometers.info/world-population/mauritius-population/" xr:uid="{ECB935D2-E17B-431D-A57D-258FD03D031D}"/>
    <hyperlink ref="B186" r:id="rId361" display="https://www.worldometers.info/coronavirus/country/monaco/" xr:uid="{38F71B6B-83D2-4EF0-9A5E-C3AA3CE508FA}"/>
    <hyperlink ref="N186" r:id="rId362" display="https://www.worldometers.info/world-population/monaco-population/" xr:uid="{3B3E310C-7C38-4D8B-970D-50F1079C43AD}"/>
    <hyperlink ref="B187" r:id="rId363" display="https://www.worldometers.info/coronavirus/country/bhutan/" xr:uid="{E663A326-F5F3-4A8D-BB3D-F85BBC4C6013}"/>
    <hyperlink ref="N187" r:id="rId364" display="https://www.worldometers.info/world-population/bhutan-population/" xr:uid="{99DE5CC7-BBCF-41B4-AC84-39B1BA1F3969}"/>
    <hyperlink ref="B188" r:id="rId365" display="https://www.worldometers.info/coronavirus/country/isle-of-man/" xr:uid="{F8DD820A-F014-4B8B-A323-9E1FAC57C7E3}"/>
    <hyperlink ref="N188" r:id="rId366" display="https://www.worldometers.info/world-population/isle-of-man-population/" xr:uid="{60C32D7A-663E-4330-A025-2CAC78C57E39}"/>
    <hyperlink ref="B189" r:id="rId367" display="https://www.worldometers.info/coronavirus/country/mongolia/" xr:uid="{F7A02862-E64F-4F8A-B625-0F6CA5AFDADC}"/>
    <hyperlink ref="N189" r:id="rId368" display="https://www.worldometers.info/world-population/mongolia-population/" xr:uid="{031B91EA-0B46-4FBF-A66D-CC839DB3142F}"/>
    <hyperlink ref="B190" r:id="rId369" display="https://www.worldometers.info/coronavirus/country/cambodia/" xr:uid="{3BF0CD38-804A-4057-A62B-906E614BB8D4}"/>
    <hyperlink ref="N190" r:id="rId370" display="https://www.worldometers.info/world-population/cambodia-population/" xr:uid="{74F608D9-89D0-4959-AF69-CDDAE653FA73}"/>
    <hyperlink ref="B191" r:id="rId371" display="https://www.worldometers.info/coronavirus/country/cayman-islands/" xr:uid="{96183BB2-91EE-4EC1-A048-6F4F477F7E40}"/>
    <hyperlink ref="N191" r:id="rId372" display="https://www.worldometers.info/world-population/cayman-islands-population/" xr:uid="{AC56AA43-DD41-4324-8F75-169DBDC1D34B}"/>
    <hyperlink ref="B192" r:id="rId373" display="https://www.worldometers.info/coronavirus/country/barbados/" xr:uid="{7323F109-5BA0-477C-8C32-233E65B275DD}"/>
    <hyperlink ref="N192" r:id="rId374" display="https://www.worldometers.info/world-population/barbados-population/" xr:uid="{D2BCFD45-CCAE-4AE0-84CF-7FFB33679020}"/>
    <hyperlink ref="B193" r:id="rId375" display="https://www.worldometers.info/coronavirus/country/bermuda/" xr:uid="{C8A9475B-1824-4489-A067-8F6A0F0E90C4}"/>
    <hyperlink ref="N193" r:id="rId376" display="https://www.worldometers.info/world-population/bermuda-population/" xr:uid="{6A844D71-FD81-4926-9787-045056981D04}"/>
    <hyperlink ref="B194" r:id="rId377" display="https://www.worldometers.info/coronavirus/country/caribbean-netherlands/" xr:uid="{7BEB46C7-D708-4B3B-A935-3D305AB56495}"/>
    <hyperlink ref="N194" r:id="rId378" display="https://www.worldometers.info/world-population/caribbean-netherlands-population/" xr:uid="{69F95EE5-4AF5-466E-BA02-0FCD0BA16F80}"/>
    <hyperlink ref="B195" r:id="rId379" display="https://www.worldometers.info/coronavirus/country/seychelles/" xr:uid="{4B520129-E16F-4B0B-9626-6FB121C9F64F}"/>
    <hyperlink ref="N195" r:id="rId380" display="https://www.worldometers.info/world-population/seychelles-population/" xr:uid="{830378F3-C5EB-4920-BEEE-6565D11032D3}"/>
    <hyperlink ref="B196" r:id="rId381" display="https://www.worldometers.info/coronavirus/country/brunei-darussalam/" xr:uid="{F842A348-BEFE-4AFC-BB48-583CAD97388F}"/>
    <hyperlink ref="N196" r:id="rId382" display="https://www.worldometers.info/world-population/brunei-darussalam-population/" xr:uid="{F5DF5DB6-2127-40E8-8BF2-4D6699B22044}"/>
    <hyperlink ref="B197" r:id="rId383" display="https://www.worldometers.info/coronavirus/country/antigua-and-barbuda/" xr:uid="{A4428C8C-8D2B-4274-B5BA-857625F95FD6}"/>
    <hyperlink ref="N197" r:id="rId384" display="https://www.worldometers.info/world-population/antigua-and-barbuda-population/" xr:uid="{4711B888-FD4A-45D7-A3F4-36E5270184EE}"/>
    <hyperlink ref="B198" r:id="rId385" display="https://www.worldometers.info/coronavirus/country/saint-lucia/" xr:uid="{790D3514-FBEB-4C7E-9ABE-7DA25F2E96A3}"/>
    <hyperlink ref="N198" r:id="rId386" display="https://www.worldometers.info/world-population/saint-lucia-population/" xr:uid="{E8AD00ED-09F9-4BEC-B59A-2311576C7124}"/>
    <hyperlink ref="B199" r:id="rId387" display="https://www.worldometers.info/coronavirus/country/saint-barthelemy/" xr:uid="{A9E093F6-DEE7-4729-9482-E0870C039D6F}"/>
    <hyperlink ref="N199" r:id="rId388" display="https://www.worldometers.info/world-population/saint-barthelemy-population/" xr:uid="{9D935CBD-4414-4130-AC07-C3E64DB3643A}"/>
    <hyperlink ref="B200" r:id="rId389" display="https://www.worldometers.info/coronavirus/country/saint-vincent-and-the-grenadines/" xr:uid="{6B8D6311-6276-48BA-AD2C-135982C6703B}"/>
    <hyperlink ref="N200" r:id="rId390" display="https://www.worldometers.info/world-population/saint-vincent-and-the-grenadines-population/" xr:uid="{88CDF31B-8128-4F70-A030-7C5B1A15C02E}"/>
    <hyperlink ref="B201" r:id="rId391" display="https://www.worldometers.info/coronavirus/country/british-virgin-islands/" xr:uid="{5739A977-0D04-4C3F-A2A0-D14CEA37EA97}"/>
    <hyperlink ref="N201" r:id="rId392" display="https://www.worldometers.info/world-population/british-virgin-islands-population/" xr:uid="{1BBC4D00-CBB5-4B59-8077-6B1AC9777881}"/>
    <hyperlink ref="B202" r:id="rId393" display="https://www.worldometers.info/coronavirus/country/dominica/" xr:uid="{A7DAB65E-62EB-4D1E-B032-89B9CB6E5CFA}"/>
    <hyperlink ref="N202" r:id="rId394" display="https://www.worldometers.info/world-population/dominica-population/" xr:uid="{5489EC64-9A73-4687-AB88-E90594D6C58C}"/>
    <hyperlink ref="B203" r:id="rId395" display="https://www.worldometers.info/coronavirus/country/china-macao-sar/" xr:uid="{F568B466-D263-445B-8515-B37F9FAA73A6}"/>
    <hyperlink ref="N203" r:id="rId396" display="https://www.worldometers.info/world-population/china-macao-sar-population/" xr:uid="{DA6B9C67-5F5C-47A7-8393-A6DD2E4A4F44}"/>
    <hyperlink ref="B204" r:id="rId397" display="https://www.worldometers.info/coronavirus/country/fiji/" xr:uid="{56E3732B-A8DF-45B4-9483-F58097269350}"/>
    <hyperlink ref="N204" r:id="rId398" display="https://www.worldometers.info/world-population/fiji-population/" xr:uid="{8CECF249-15A5-4FC1-94C0-2693B28F25CD}"/>
    <hyperlink ref="B205" r:id="rId399" display="https://www.worldometers.info/coronavirus/country/timor-leste/" xr:uid="{67B8A733-F19C-47E3-871D-D09155A3F9BB}"/>
    <hyperlink ref="N205" r:id="rId400" display="https://www.worldometers.info/world-population/timor-leste-population/" xr:uid="{AB4AA295-2045-4E03-AD6A-570959175FA7}"/>
    <hyperlink ref="B206" r:id="rId401" display="https://www.worldometers.info/coronavirus/country/grenada/" xr:uid="{B1F3C99B-9307-4223-A753-FE44AF535B96}"/>
    <hyperlink ref="N206" r:id="rId402" display="https://www.worldometers.info/world-population/grenada-population/" xr:uid="{2FA1C2EB-0B08-49C7-B30D-DC30DEA75B2F}"/>
    <hyperlink ref="B207" r:id="rId403" display="https://www.worldometers.info/coronavirus/country/new-caledonia/" xr:uid="{1B3E332F-0CE5-44D0-B5DD-95F48F5EACE6}"/>
    <hyperlink ref="N207" r:id="rId404" display="https://www.worldometers.info/world-population/new-caledonia-population/" xr:uid="{FB10133E-1873-4251-A0B8-B18EFB0AE99A}"/>
    <hyperlink ref="B208" r:id="rId405" display="https://www.worldometers.info/coronavirus/country/holy-see/" xr:uid="{F8B3D558-06B8-45F6-8B8C-41E82380D7C7}"/>
    <hyperlink ref="N208" r:id="rId406" display="https://www.worldometers.info/world-population/holy-see-population/" xr:uid="{E8E69682-4D88-4BCC-80E4-A379A226FD75}"/>
    <hyperlink ref="B209" r:id="rId407" display="https://www.worldometers.info/coronavirus/country/laos/" xr:uid="{3F06B546-66B2-466F-8492-97C1EC09A698}"/>
    <hyperlink ref="N209" r:id="rId408" display="https://www.worldometers.info/world-population/laos-population/" xr:uid="{E2C478AB-01A6-450B-B849-05D31D71F863}"/>
    <hyperlink ref="B210" r:id="rId409" display="https://www.worldometers.info/coronavirus/country/saint-kitts-and-nevis/" xr:uid="{8E653E43-971F-4557-9293-700F18CD20B5}"/>
    <hyperlink ref="N210" r:id="rId410" display="https://www.worldometers.info/world-population/saint-kitts-and-nevis-population/" xr:uid="{E93D02BE-D951-46FC-AEEA-282865D38BF7}"/>
    <hyperlink ref="B211" r:id="rId411" display="https://www.worldometers.info/coronavirus/country/greenland/" xr:uid="{35C3DFEF-C10B-4AA4-AD68-F16F0E685A87}"/>
    <hyperlink ref="N211" r:id="rId412" display="https://www.worldometers.info/world-population/greenland-population/" xr:uid="{892B400B-976B-4782-BC7C-68B10EC54FBA}"/>
    <hyperlink ref="B212" r:id="rId413" display="https://www.worldometers.info/coronavirus/country/saint-pierre-and-miquelon/" xr:uid="{A4811C9C-40D0-41A9-BA49-90002BF2BC54}"/>
    <hyperlink ref="N212" r:id="rId414" display="https://www.worldometers.info/world-population/saint-pierre-and-miquelon-population/" xr:uid="{31E273CE-6078-4744-A69A-481BFF959340}"/>
    <hyperlink ref="B213" r:id="rId415" display="https://www.worldometers.info/coronavirus/country/montserrat/" xr:uid="{73C68865-4365-4F26-ACE9-522AC31A9A18}"/>
    <hyperlink ref="N213" r:id="rId416" display="https://www.worldometers.info/world-population/montserrat-population/" xr:uid="{BF6C23F8-141A-4C18-B9DE-1208D52FAB33}"/>
    <hyperlink ref="B214" r:id="rId417" display="https://www.worldometers.info/coronavirus/country/falkland-islands-malvinas/" xr:uid="{677EC588-D496-4DF8-9773-836313F67E00}"/>
    <hyperlink ref="N214" r:id="rId418" display="https://www.worldometers.info/world-population/falkland-islands-malvinas-population/" xr:uid="{965DB720-EDC5-417A-A6EF-9BD6F1CF1564}"/>
    <hyperlink ref="B215" r:id="rId419" display="https://www.worldometers.info/coronavirus/country/solomon-islands/" xr:uid="{02AD0213-AEB7-4733-AB8E-D9BC6E959AE1}"/>
    <hyperlink ref="N215" r:id="rId420" display="https://www.worldometers.info/world-population/solomon-islands-population/" xr:uid="{1270C43D-D606-4548-89BA-B2965A0332B2}"/>
    <hyperlink ref="B216" r:id="rId421" display="https://www.worldometers.info/coronavirus/country/western-sahara/" xr:uid="{2B85A897-38AE-4074-807C-9222DDAFE9D0}"/>
    <hyperlink ref="N216" r:id="rId422" display="https://www.worldometers.info/world-population/western-sahara-population/" xr:uid="{70335312-D9B3-4BBD-B4FE-5D0F95248545}"/>
    <hyperlink ref="B218" r:id="rId423" display="https://www.worldometers.info/coronavirus/country/anguilla/" xr:uid="{3C386850-3ADB-460C-A88A-FEF472F483BF}"/>
    <hyperlink ref="N218" r:id="rId424" display="https://www.worldometers.info/world-population/anguilla-population/" xr:uid="{D2B53495-CB12-40CA-969A-00E6993D22ED}"/>
    <hyperlink ref="B219" r:id="rId425" display="https://www.worldometers.info/coronavirus/country/marshall-islands/" xr:uid="{677A26E5-3FE4-4C60-AE84-85B50F116EA4}"/>
    <hyperlink ref="N219" r:id="rId426" display="https://www.worldometers.info/world-population/marshall-islands-population/" xr:uid="{F40CA444-DDAB-4CA1-85A3-5A39F68C9177}"/>
    <hyperlink ref="B220" r:id="rId427" display="https://www.worldometers.info/coronavirus/country/wallis-and-futuna-islands/" xr:uid="{75F89083-B65B-4523-BAB9-664CAA3E5E73}"/>
    <hyperlink ref="N220" r:id="rId428" display="https://www.worldometers.info/world-population/wallis-and-futuna-islands-population/" xr:uid="{F526F053-2B8B-4ED2-9152-6B02CD203904}"/>
  </hyperlinks>
  <pageMargins left="0.7" right="0.7" top="0.75" bottom="0.75" header="0.3" footer="0.3"/>
  <pageSetup orientation="portrait" r:id="rId4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2020-11-02T11:57:09Z</dcterms:modified>
</cp:coreProperties>
</file>