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69313C14-CB23-4C55-AF7C-6A9EB9819A34}" xr6:coauthVersionLast="45" xr6:coauthVersionMax="45" xr10:uidLastSave="{6B1FC14F-7F99-4AF6-9EE9-ECC2268831FF}"/>
  <bookViews>
    <workbookView xWindow="8355" yWindow="-19425" windowWidth="2433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2" l="1"/>
  <c r="Q5" i="2"/>
  <c r="P142" i="2"/>
  <c r="Q142" i="2"/>
  <c r="P129" i="2"/>
  <c r="Q129" i="2"/>
  <c r="P75" i="2"/>
  <c r="Q75" i="2"/>
  <c r="P9" i="2"/>
  <c r="Q9" i="2"/>
  <c r="P60" i="2"/>
  <c r="Q60" i="2"/>
  <c r="P164" i="2"/>
  <c r="Q164" i="2"/>
  <c r="P124" i="2"/>
  <c r="Q124" i="2"/>
  <c r="P194" i="2"/>
  <c r="Q194" i="2"/>
  <c r="P11" i="2"/>
  <c r="Q11" i="2"/>
  <c r="P108" i="2"/>
  <c r="Q108" i="2"/>
  <c r="P126" i="2"/>
  <c r="Q126" i="2"/>
  <c r="P21" i="2"/>
  <c r="Q21" i="2"/>
  <c r="P62" i="2"/>
  <c r="Q62" i="2"/>
  <c r="P115" i="2"/>
  <c r="Q115" i="2"/>
  <c r="P188" i="2"/>
  <c r="Q188" i="2"/>
  <c r="P71" i="2"/>
  <c r="Q71" i="2"/>
  <c r="P175" i="2"/>
  <c r="Q175" i="2"/>
  <c r="P174" i="2"/>
  <c r="Q174" i="2"/>
  <c r="P172" i="2"/>
  <c r="Q172" i="2"/>
  <c r="P193" i="2"/>
  <c r="Q193" i="2"/>
  <c r="P93" i="2"/>
  <c r="Q93" i="2"/>
  <c r="P85" i="2"/>
  <c r="Q85" i="2"/>
  <c r="P76" i="2"/>
  <c r="Q76" i="2"/>
  <c r="P89" i="2"/>
  <c r="Q89" i="2"/>
  <c r="P43" i="2"/>
  <c r="Q43" i="2"/>
  <c r="P52" i="2"/>
  <c r="Q52" i="2"/>
  <c r="P36" i="2"/>
  <c r="Q36" i="2"/>
  <c r="P106" i="2"/>
  <c r="Q106" i="2"/>
  <c r="P109" i="2"/>
  <c r="Q109" i="2"/>
  <c r="P134" i="2"/>
  <c r="Q134" i="2"/>
  <c r="P67" i="2"/>
  <c r="Q67" i="2"/>
  <c r="P32" i="2"/>
  <c r="Q32" i="2"/>
  <c r="P128" i="2"/>
  <c r="Q128" i="2"/>
  <c r="P80" i="2"/>
  <c r="Q80" i="2"/>
  <c r="P152" i="2"/>
  <c r="Q152" i="2"/>
  <c r="P200" i="2"/>
  <c r="Q200" i="2"/>
  <c r="P148" i="2"/>
  <c r="Q148" i="2"/>
  <c r="P146" i="2"/>
  <c r="Q146" i="2"/>
  <c r="P156" i="2"/>
  <c r="Q156" i="2"/>
  <c r="P179" i="2"/>
  <c r="Q179" i="2"/>
  <c r="P202" i="2"/>
  <c r="Q202" i="2"/>
  <c r="P50" i="2"/>
  <c r="Q50" i="2"/>
  <c r="P91" i="2"/>
  <c r="Q91" i="2"/>
  <c r="P23" i="2"/>
  <c r="Q23" i="2"/>
  <c r="P46" i="2"/>
  <c r="Q46" i="2"/>
  <c r="P113" i="2"/>
  <c r="Q113" i="2"/>
  <c r="P103" i="2"/>
  <c r="Q103" i="2"/>
  <c r="P123" i="2"/>
  <c r="Q123" i="2"/>
  <c r="P61" i="2"/>
  <c r="Q61" i="2"/>
  <c r="P102" i="2"/>
  <c r="Q102" i="2"/>
  <c r="P212" i="2"/>
  <c r="Q212" i="2"/>
  <c r="P33" i="2"/>
  <c r="Q33" i="2"/>
  <c r="P15" i="2"/>
  <c r="Q15" i="2"/>
  <c r="P166" i="2"/>
  <c r="Q166" i="2"/>
  <c r="P55" i="2"/>
  <c r="Q55" i="2"/>
  <c r="P169" i="2"/>
  <c r="Q169" i="2"/>
  <c r="P186" i="2"/>
  <c r="Q186" i="2"/>
  <c r="P114" i="2"/>
  <c r="Q114" i="2"/>
  <c r="P161" i="2"/>
  <c r="Q161" i="2"/>
  <c r="P111" i="2"/>
  <c r="Q111" i="2"/>
  <c r="P39" i="2"/>
  <c r="Q39" i="2"/>
  <c r="P150" i="2"/>
  <c r="Q150" i="2"/>
  <c r="P45" i="2"/>
  <c r="Q45" i="2"/>
  <c r="P97" i="2"/>
  <c r="Q97" i="2"/>
  <c r="P107" i="2"/>
  <c r="Q107" i="2"/>
  <c r="P14" i="2"/>
  <c r="Q14" i="2"/>
  <c r="P120" i="2"/>
  <c r="Q120" i="2"/>
  <c r="P44" i="2"/>
  <c r="Q44" i="2"/>
  <c r="P27" i="2"/>
  <c r="Q27" i="2"/>
  <c r="P196" i="2"/>
  <c r="Q196" i="2"/>
  <c r="P189" i="2"/>
  <c r="Q189" i="2"/>
  <c r="P190" i="2"/>
  <c r="Q190" i="2"/>
  <c r="P22" i="2"/>
  <c r="Q22" i="2"/>
  <c r="P73" i="2"/>
  <c r="Q73" i="2"/>
  <c r="P35" i="2"/>
  <c r="Q35" i="2"/>
  <c r="P40" i="2"/>
  <c r="Q40" i="2"/>
  <c r="P171" i="2"/>
  <c r="Q171" i="2"/>
  <c r="P182" i="2"/>
  <c r="Q182" i="2"/>
  <c r="P206" i="2"/>
  <c r="Q206" i="2"/>
  <c r="P136" i="2"/>
  <c r="Q136" i="2"/>
  <c r="P118" i="2"/>
  <c r="Q118" i="2"/>
  <c r="P149" i="2"/>
  <c r="Q149" i="2"/>
  <c r="P54" i="2"/>
  <c r="Q54" i="2"/>
  <c r="P12" i="2"/>
  <c r="Q12" i="2"/>
  <c r="P159" i="2"/>
  <c r="Q159" i="2"/>
  <c r="P41" i="2"/>
  <c r="Q41" i="2"/>
  <c r="P163" i="2"/>
  <c r="Q163" i="2"/>
  <c r="P87" i="2"/>
  <c r="Q87" i="2"/>
  <c r="P48" i="2"/>
  <c r="Q48" i="2"/>
  <c r="P59" i="2"/>
  <c r="Q59" i="2"/>
  <c r="P63" i="2"/>
  <c r="Q63" i="2"/>
  <c r="P90" i="2"/>
  <c r="Q90" i="2"/>
  <c r="P6" i="2"/>
  <c r="Q6" i="2"/>
  <c r="P199" i="2"/>
  <c r="Q199" i="2"/>
  <c r="P125" i="2"/>
  <c r="Q125" i="2"/>
  <c r="P154" i="2"/>
  <c r="Q154" i="2"/>
  <c r="P79" i="2"/>
  <c r="Q79" i="2"/>
  <c r="P53" i="2"/>
  <c r="Q53" i="2"/>
  <c r="P19" i="2"/>
  <c r="Q19" i="2"/>
  <c r="P138" i="2"/>
  <c r="Q138" i="2"/>
  <c r="P24" i="2"/>
  <c r="Q24" i="2"/>
  <c r="P26" i="2"/>
  <c r="Q26" i="2"/>
  <c r="P209" i="2"/>
  <c r="Q209" i="2"/>
  <c r="P29" i="2"/>
  <c r="Q29" i="2"/>
  <c r="P176" i="2"/>
  <c r="Q176" i="2"/>
  <c r="P131" i="2"/>
  <c r="Q131" i="2"/>
  <c r="P112" i="2"/>
  <c r="Q112" i="2"/>
  <c r="P4" i="2"/>
  <c r="Q4" i="2"/>
  <c r="P157" i="2"/>
  <c r="Q157" i="2"/>
  <c r="P47" i="2"/>
  <c r="Q47" i="2"/>
  <c r="P144" i="2"/>
  <c r="Q144" i="2"/>
  <c r="P214" i="2"/>
  <c r="Q214" i="2"/>
  <c r="P141" i="2"/>
  <c r="Q141" i="2"/>
  <c r="P170" i="2"/>
  <c r="Q170" i="2"/>
  <c r="P83" i="2"/>
  <c r="Q83" i="2"/>
  <c r="P119" i="2"/>
  <c r="Q119" i="2"/>
  <c r="P69" i="2"/>
  <c r="Q69" i="2"/>
  <c r="P160" i="2"/>
  <c r="Q160" i="2"/>
  <c r="P201" i="2"/>
  <c r="Q201" i="2"/>
  <c r="P68" i="2"/>
  <c r="Q68" i="2"/>
  <c r="P82" i="2"/>
  <c r="Q82" i="2"/>
  <c r="P13" i="2"/>
  <c r="Q13" i="2"/>
  <c r="P137" i="2"/>
  <c r="Q137" i="2"/>
  <c r="P3" i="2"/>
  <c r="Q3" i="2"/>
  <c r="P86" i="2"/>
  <c r="Q86" i="2"/>
  <c r="P28" i="2"/>
  <c r="Q28" i="2"/>
  <c r="P88" i="2"/>
  <c r="Q88" i="2"/>
  <c r="P140" i="2"/>
  <c r="Q140" i="2"/>
  <c r="P181" i="2"/>
  <c r="Q181" i="2"/>
  <c r="P96" i="2"/>
  <c r="Q96" i="2"/>
  <c r="P217" i="2"/>
  <c r="Q217" i="2"/>
  <c r="P104" i="2"/>
  <c r="Q104" i="2"/>
  <c r="P110" i="2"/>
  <c r="Q110" i="2"/>
  <c r="P211" i="2"/>
  <c r="Q211" i="2"/>
  <c r="P17" i="2"/>
  <c r="Q17" i="2"/>
  <c r="P8" i="2"/>
  <c r="Q8" i="2"/>
  <c r="P81" i="2"/>
  <c r="Q81" i="2"/>
  <c r="P56" i="2"/>
  <c r="Q56" i="2"/>
  <c r="P42" i="2"/>
  <c r="Q42" i="2"/>
  <c r="P31" i="2"/>
  <c r="Q31" i="2"/>
  <c r="P74" i="2"/>
  <c r="Q74" i="2"/>
  <c r="P198" i="2"/>
  <c r="Q198" i="2"/>
  <c r="P2" i="2"/>
  <c r="Q2" i="2"/>
  <c r="P216" i="2"/>
  <c r="Q216" i="2"/>
  <c r="P133" i="2"/>
  <c r="Q133" i="2"/>
  <c r="P184" i="2"/>
  <c r="Q184" i="2"/>
  <c r="P65" i="2"/>
  <c r="Q65" i="2"/>
  <c r="P155" i="2"/>
  <c r="Q155" i="2"/>
  <c r="P122" i="2"/>
  <c r="Q122" i="2"/>
  <c r="P101" i="2"/>
  <c r="Q101" i="2"/>
  <c r="P195" i="2"/>
  <c r="Q195" i="2"/>
  <c r="P215" i="2"/>
  <c r="Q215" i="2"/>
  <c r="P192" i="2"/>
  <c r="Q192" i="2"/>
  <c r="P16" i="2"/>
  <c r="Q16" i="2"/>
  <c r="P37" i="2"/>
  <c r="Q37" i="2"/>
  <c r="P57" i="2"/>
  <c r="Q57" i="2"/>
  <c r="P177" i="2"/>
  <c r="Q177" i="2"/>
  <c r="P18" i="2"/>
  <c r="Q18" i="2"/>
  <c r="P127" i="2"/>
  <c r="Q127" i="2"/>
  <c r="P94" i="2"/>
  <c r="Q94" i="2"/>
  <c r="P203" i="2"/>
  <c r="Q203" i="2"/>
  <c r="P72" i="2"/>
  <c r="Q72" i="2"/>
  <c r="P98" i="2"/>
  <c r="Q98" i="2"/>
  <c r="P77" i="2"/>
  <c r="Q77" i="2"/>
  <c r="P99" i="2"/>
  <c r="Q99" i="2"/>
  <c r="P210" i="2"/>
  <c r="Q210" i="2"/>
  <c r="P208" i="2"/>
  <c r="Q208" i="2"/>
  <c r="P151" i="2"/>
  <c r="Q151" i="2"/>
  <c r="P178" i="2"/>
  <c r="Q178" i="2"/>
  <c r="P162" i="2"/>
  <c r="Q162" i="2"/>
  <c r="P153" i="2"/>
  <c r="Q153" i="2"/>
  <c r="P165" i="2"/>
  <c r="Q165" i="2"/>
  <c r="P95" i="2"/>
  <c r="Q95" i="2"/>
  <c r="P135" i="2"/>
  <c r="Q135" i="2"/>
  <c r="P207" i="2"/>
  <c r="Q207" i="2"/>
  <c r="P25" i="2"/>
  <c r="Q25" i="2"/>
  <c r="P158" i="2"/>
  <c r="Q158" i="2"/>
  <c r="P38" i="2"/>
  <c r="Q38" i="2"/>
  <c r="P132" i="2"/>
  <c r="Q132" i="2"/>
  <c r="P147" i="2"/>
  <c r="Q147" i="2"/>
  <c r="P180" i="2"/>
  <c r="Q180" i="2"/>
  <c r="P64" i="2"/>
  <c r="Q64" i="2"/>
  <c r="P49" i="2"/>
  <c r="Q49" i="2"/>
  <c r="P205" i="2"/>
  <c r="Q205" i="2"/>
  <c r="P66" i="2"/>
  <c r="Q66" i="2"/>
  <c r="P168" i="2"/>
  <c r="Q168" i="2"/>
  <c r="P197" i="2"/>
  <c r="Q197" i="2"/>
  <c r="P34" i="2"/>
  <c r="Q34" i="2"/>
  <c r="P185" i="2"/>
  <c r="Q185" i="2"/>
  <c r="P92" i="2"/>
  <c r="Q92" i="2"/>
  <c r="P143" i="2"/>
  <c r="Q143" i="2"/>
  <c r="P121" i="2"/>
  <c r="Q121" i="2"/>
  <c r="P183" i="2"/>
  <c r="Q183" i="2"/>
  <c r="P51" i="2"/>
  <c r="Q51" i="2"/>
  <c r="P191" i="2"/>
  <c r="Q191" i="2"/>
  <c r="P204" i="2"/>
  <c r="Q204" i="2"/>
  <c r="P187" i="2"/>
  <c r="Q187" i="2"/>
  <c r="P145" i="2"/>
  <c r="Q145" i="2"/>
  <c r="P30" i="2"/>
  <c r="Q30" i="2"/>
  <c r="P10" i="2"/>
  <c r="Q10" i="2"/>
  <c r="P116" i="2"/>
  <c r="Q116" i="2"/>
  <c r="P100" i="2"/>
  <c r="Q100" i="2"/>
  <c r="P78" i="2"/>
  <c r="Q78" i="2"/>
  <c r="P7" i="2"/>
  <c r="Q7" i="2"/>
  <c r="P58" i="2"/>
  <c r="Q58" i="2"/>
  <c r="P167" i="2"/>
  <c r="Q167" i="2"/>
  <c r="P173" i="2"/>
  <c r="Q173" i="2"/>
  <c r="P84" i="2"/>
  <c r="Q84" i="2"/>
  <c r="P213" i="2"/>
  <c r="Q213" i="2"/>
  <c r="P130" i="2"/>
  <c r="Q130" i="2"/>
  <c r="P105" i="2"/>
  <c r="Q105" i="2"/>
  <c r="P70" i="2"/>
  <c r="Q70" i="2"/>
  <c r="P139" i="2"/>
  <c r="Q139" i="2"/>
  <c r="Q20" i="2"/>
  <c r="P20" i="2"/>
  <c r="Q117" i="2" l="1"/>
  <c r="P11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<sst xmlns="http://schemas.openxmlformats.org/spreadsheetml/2006/main" count="475" uniqueCount="235">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</sst>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liechtenstein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montenegro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panama-population/" TargetMode="External"/><Relationship Id="rId128" Type="http://schemas.openxmlformats.org/officeDocument/2006/relationships/hyperlink" Target="https://www.worldometers.info/coronavirus/country/cote-d-ivoire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china-macao-sar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slovenia-population/" TargetMode="External"/><Relationship Id="rId402" Type="http://schemas.openxmlformats.org/officeDocument/2006/relationships/hyperlink" Target="https://www.worldometers.info/world-population/papua-new-guinea-population/" TargetMode="External"/><Relationship Id="rId279" Type="http://schemas.openxmlformats.org/officeDocument/2006/relationships/hyperlink" Target="https://www.worldometers.info/coronavirus/country/cyprus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channel-islands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sint-maarten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norway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albania/" TargetMode="External"/><Relationship Id="rId206" Type="http://schemas.openxmlformats.org/officeDocument/2006/relationships/hyperlink" Target="https://www.worldometers.info/coronavirus/country/zambia/" TargetMode="External"/><Relationship Id="rId227" Type="http://schemas.openxmlformats.org/officeDocument/2006/relationships/hyperlink" Target="https://www.worldometers.info/world-population/montenegro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sierra-leone/" TargetMode="External"/><Relationship Id="rId269" Type="http://schemas.openxmlformats.org/officeDocument/2006/relationships/hyperlink" Target="https://www.worldometers.info/coronavirus/country/niger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germany/" TargetMode="External"/><Relationship Id="rId108" Type="http://schemas.openxmlformats.org/officeDocument/2006/relationships/hyperlink" Target="https://www.worldometers.info/coronavirus/country/kyrgyzstan/" TargetMode="External"/><Relationship Id="rId129" Type="http://schemas.openxmlformats.org/officeDocument/2006/relationships/hyperlink" Target="https://www.worldometers.info/world-population/cote-d-ivoire-population/" TargetMode="External"/><Relationship Id="rId280" Type="http://schemas.openxmlformats.org/officeDocument/2006/relationships/hyperlink" Target="https://www.worldometers.info/world-population/cyprus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seychelle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netherlands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state-of-palestine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sri-lanka-population/" TargetMode="External"/><Relationship Id="rId378" Type="http://schemas.openxmlformats.org/officeDocument/2006/relationships/hyperlink" Target="https://www.worldometers.info/world-population/china-macao-sar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lithuania/" TargetMode="External"/><Relationship Id="rId259" Type="http://schemas.openxmlformats.org/officeDocument/2006/relationships/hyperlink" Target="https://www.worldometers.info/coronavirus/country/mozambique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niger-population/" TargetMode="External"/><Relationship Id="rId291" Type="http://schemas.openxmlformats.org/officeDocument/2006/relationships/hyperlink" Target="https://www.worldometers.info/coronavirus/country/jamaica/" TargetMode="External"/><Relationship Id="rId305" Type="http://schemas.openxmlformats.org/officeDocument/2006/relationships/hyperlink" Target="https://www.worldometers.info/coronavirus/country/botswana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zech-republic/" TargetMode="External"/><Relationship Id="rId151" Type="http://schemas.openxmlformats.org/officeDocument/2006/relationships/hyperlink" Target="https://www.worldometers.info/world-population/norway-population/" TargetMode="External"/><Relationship Id="rId368" Type="http://schemas.openxmlformats.org/officeDocument/2006/relationships/hyperlink" Target="https://www.worldometers.info/world-population/sint-maarten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albania-population/" TargetMode="External"/><Relationship Id="rId207" Type="http://schemas.openxmlformats.org/officeDocument/2006/relationships/hyperlink" Target="https://www.worldometers.info/world-population/zambia-population/" TargetMode="External"/><Relationship Id="rId228" Type="http://schemas.openxmlformats.org/officeDocument/2006/relationships/hyperlink" Target="https://www.worldometers.info/coronavirus/country/estonia/" TargetMode="External"/><Relationship Id="rId249" Type="http://schemas.openxmlformats.org/officeDocument/2006/relationships/hyperlink" Target="https://www.worldometers.info/world-population/sierra-leone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kyrgyzstan-population/" TargetMode="External"/><Relationship Id="rId260" Type="http://schemas.openxmlformats.org/officeDocument/2006/relationships/hyperlink" Target="https://www.worldometers.info/world-population/mozambique-population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germany-population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world-population/netherlands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nepal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seychelle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democratic-republic-of-the-congo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lithuania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benin/" TargetMode="External"/><Relationship Id="rId271" Type="http://schemas.openxmlformats.org/officeDocument/2006/relationships/hyperlink" Target="https://www.worldometers.info/coronavirus/country/liberia/" TargetMode="External"/><Relationship Id="rId292" Type="http://schemas.openxmlformats.org/officeDocument/2006/relationships/hyperlink" Target="https://www.worldometers.info/world-population/jamaica-population/" TargetMode="External"/><Relationship Id="rId306" Type="http://schemas.openxmlformats.org/officeDocument/2006/relationships/hyperlink" Target="https://www.worldometers.info/world-population/botswan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japan/" TargetMode="External"/><Relationship Id="rId131" Type="http://schemas.openxmlformats.org/officeDocument/2006/relationships/hyperlink" Target="https://www.worldometers.info/world-population/czech-republic-population/" TargetMode="External"/><Relationship Id="rId327" Type="http://schemas.openxmlformats.org/officeDocument/2006/relationships/hyperlink" Target="https://www.worldometers.info/coronavirus/country/burundi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eston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iceland/" TargetMode="External"/><Relationship Id="rId261" Type="http://schemas.openxmlformats.org/officeDocument/2006/relationships/hyperlink" Target="https://www.worldometers.info/coronavirus/country/tunis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colombia/" TargetMode="External"/><Relationship Id="rId56" Type="http://schemas.openxmlformats.org/officeDocument/2006/relationships/hyperlink" Target="https://www.worldometers.info/world-population/kazakhstan-population/" TargetMode="External"/><Relationship Id="rId77" Type="http://schemas.openxmlformats.org/officeDocument/2006/relationships/hyperlink" Target="https://www.worldometers.info/coronavirus/country/dominican-republic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mauritius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barbado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switzerland/" TargetMode="External"/><Relationship Id="rId121" Type="http://schemas.openxmlformats.org/officeDocument/2006/relationships/hyperlink" Target="https://www.worldometers.info/world-population/nepal-population/" TargetMode="External"/><Relationship Id="rId142" Type="http://schemas.openxmlformats.org/officeDocument/2006/relationships/hyperlink" Target="https://www.worldometers.info/coronavirus/country/venezuela/" TargetMode="External"/><Relationship Id="rId163" Type="http://schemas.openxmlformats.org/officeDocument/2006/relationships/hyperlink" Target="https://www.worldometers.info/world-population/democratic-republic-of-the-congo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benin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egypt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liberia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tanzania/" TargetMode="External"/><Relationship Id="rId328" Type="http://schemas.openxmlformats.org/officeDocument/2006/relationships/hyperlink" Target="https://www.worldometers.info/world-population/burundi-population/" TargetMode="External"/><Relationship Id="rId349" Type="http://schemas.openxmlformats.org/officeDocument/2006/relationships/hyperlink" Target="https://www.worldometers.info/coronavirus/country/bahamas/" TargetMode="External"/><Relationship Id="rId88" Type="http://schemas.openxmlformats.org/officeDocument/2006/relationships/hyperlink" Target="https://www.worldometers.info/coronavirus/country/romania/" TargetMode="External"/><Relationship Id="rId111" Type="http://schemas.openxmlformats.org/officeDocument/2006/relationships/hyperlink" Target="https://www.worldometers.info/world-population/japan-population/" TargetMode="External"/><Relationship Id="rId132" Type="http://schemas.openxmlformats.org/officeDocument/2006/relationships/hyperlink" Target="https://www.worldometers.info/coronavirus/country/south-korea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barbado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ali/" TargetMode="External"/><Relationship Id="rId241" Type="http://schemas.openxmlformats.org/officeDocument/2006/relationships/hyperlink" Target="https://www.worldometers.info/world-population/iceland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colombia-population/" TargetMode="External"/><Relationship Id="rId57" Type="http://schemas.openxmlformats.org/officeDocument/2006/relationships/hyperlink" Target="https://www.worldometers.info/coronavirus/country/philippines/" TargetMode="External"/><Relationship Id="rId262" Type="http://schemas.openxmlformats.org/officeDocument/2006/relationships/hyperlink" Target="https://www.worldometers.info/world-population/tunisia-population/" TargetMode="External"/><Relationship Id="rId283" Type="http://schemas.openxmlformats.org/officeDocument/2006/relationships/hyperlink" Target="https://www.worldometers.info/coronavirus/country/suriname/" TargetMode="External"/><Relationship Id="rId318" Type="http://schemas.openxmlformats.org/officeDocument/2006/relationships/hyperlink" Target="https://www.worldometers.info/world-population/mauritius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dominican-republic-population/" TargetMode="External"/><Relationship Id="rId99" Type="http://schemas.openxmlformats.org/officeDocument/2006/relationships/hyperlink" Target="https://www.worldometers.info/world-population/switzer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venezuela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ahamas-population/" TargetMode="External"/><Relationship Id="rId371" Type="http://schemas.openxmlformats.org/officeDocument/2006/relationships/hyperlink" Target="https://www.worldometers.info/coronavirus/country/turks-and-caicos-islands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yemen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tanzani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egypt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romania-population/" TargetMode="External"/><Relationship Id="rId112" Type="http://schemas.openxmlformats.org/officeDocument/2006/relationships/hyperlink" Target="https://www.worldometers.info/coronavirus/country/algeria/" TargetMode="External"/><Relationship Id="rId133" Type="http://schemas.openxmlformats.org/officeDocument/2006/relationships/hyperlink" Target="https://www.worldometers.info/world-population/south-korea-population/" TargetMode="External"/><Relationship Id="rId154" Type="http://schemas.openxmlformats.org/officeDocument/2006/relationships/hyperlink" Target="https://www.worldometers.info/coronavirus/country/senegal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gambia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ali-population/" TargetMode="External"/><Relationship Id="rId242" Type="http://schemas.openxmlformats.org/officeDocument/2006/relationships/hyperlink" Target="https://www.worldometers.info/coronavirus/country/china-hong-kong-sar/" TargetMode="External"/><Relationship Id="rId263" Type="http://schemas.openxmlformats.org/officeDocument/2006/relationships/hyperlink" Target="https://www.worldometers.info/coronavirus/country/jordan/" TargetMode="External"/><Relationship Id="rId284" Type="http://schemas.openxmlformats.org/officeDocument/2006/relationships/hyperlink" Target="https://www.worldometers.info/world-population/suriname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philippines-population/" TargetMode="External"/><Relationship Id="rId79" Type="http://schemas.openxmlformats.org/officeDocument/2006/relationships/hyperlink" Target="https://www.worldometers.info/coronavirus/country/israel/" TargetMode="External"/><Relationship Id="rId102" Type="http://schemas.openxmlformats.org/officeDocument/2006/relationships/hyperlink" Target="https://www.worldometers.info/coronavirus/country/azerbaij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sudan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turks-and-caicos-islands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slovakia/" TargetMode="External"/><Relationship Id="rId253" Type="http://schemas.openxmlformats.org/officeDocument/2006/relationships/hyperlink" Target="https://www.worldometers.info/world-population/yemen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indonesia/" TargetMode="External"/><Relationship Id="rId69" Type="http://schemas.openxmlformats.org/officeDocument/2006/relationships/hyperlink" Target="https://www.worldometers.info/coronavirus/country/bolivia/" TargetMode="External"/><Relationship Id="rId113" Type="http://schemas.openxmlformats.org/officeDocument/2006/relationships/hyperlink" Target="https://www.worldometers.info/world-population/algeria-population/" TargetMode="External"/><Relationship Id="rId134" Type="http://schemas.openxmlformats.org/officeDocument/2006/relationships/hyperlink" Target="https://www.worldometers.info/coronavirus/country/denmark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coronavirus/country/portugal/" TargetMode="External"/><Relationship Id="rId155" Type="http://schemas.openxmlformats.org/officeDocument/2006/relationships/hyperlink" Target="https://www.worldometers.info/world-population/senegal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gambia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cuba/" TargetMode="External"/><Relationship Id="rId243" Type="http://schemas.openxmlformats.org/officeDocument/2006/relationships/hyperlink" Target="https://www.worldometers.info/world-population/china-hong-kong-sar-population/" TargetMode="External"/><Relationship Id="rId264" Type="http://schemas.openxmlformats.org/officeDocument/2006/relationships/hyperlink" Target="https://www.worldometers.info/world-population/jordan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azerbaijan-population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bolivia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udan-population/" TargetMode="External"/><Relationship Id="rId166" Type="http://schemas.openxmlformats.org/officeDocument/2006/relationships/hyperlink" Target="https://www.worldometers.info/coronavirus/country/finland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yotte/" TargetMode="External"/><Relationship Id="rId233" Type="http://schemas.openxmlformats.org/officeDocument/2006/relationships/hyperlink" Target="https://www.worldometers.info/world-population/slovakia-population/" TargetMode="External"/><Relationship Id="rId254" Type="http://schemas.openxmlformats.org/officeDocument/2006/relationships/hyperlink" Target="https://www.worldometers.info/coronavirus/country/new-zealand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indonesia-populatio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burkina-faso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portugal-population/" TargetMode="External"/><Relationship Id="rId135" Type="http://schemas.openxmlformats.org/officeDocument/2006/relationships/hyperlink" Target="https://www.worldometers.info/world-population/denmark-population/" TargetMode="External"/><Relationship Id="rId156" Type="http://schemas.openxmlformats.org/officeDocument/2006/relationships/hyperlink" Target="https://www.worldometers.info/coronavirus/country/malays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thailand/" TargetMode="External"/><Relationship Id="rId321" Type="http://schemas.openxmlformats.org/officeDocument/2006/relationships/hyperlink" Target="https://www.worldometers.info/coronavirus/country/isle-of-man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somalia/" TargetMode="External"/><Relationship Id="rId223" Type="http://schemas.openxmlformats.org/officeDocument/2006/relationships/hyperlink" Target="https://www.worldometers.info/world-population/cuba-population/" TargetMode="External"/><Relationship Id="rId244" Type="http://schemas.openxmlformats.org/officeDocument/2006/relationships/hyperlink" Target="https://www.worldometers.info/coronavirus/country/liby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namibia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costa-rica/" TargetMode="External"/><Relationship Id="rId167" Type="http://schemas.openxmlformats.org/officeDocument/2006/relationships/hyperlink" Target="https://www.worldometers.info/world-population/finland-population/" TargetMode="External"/><Relationship Id="rId188" Type="http://schemas.openxmlformats.org/officeDocument/2006/relationships/hyperlink" Target="https://www.worldometers.info/coronavirus/country/croatia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united-arab-emirate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mayotte-population/" TargetMode="External"/><Relationship Id="rId234" Type="http://schemas.openxmlformats.org/officeDocument/2006/relationships/hyperlink" Target="https://www.worldometers.info/coronavirus/country/guinea-bissau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rwanda/" TargetMode="External"/><Relationship Id="rId276" Type="http://schemas.openxmlformats.org/officeDocument/2006/relationships/hyperlink" Target="https://www.worldometers.info/world-population/burkina-faso-population/" TargetMode="External"/><Relationship Id="rId297" Type="http://schemas.openxmlformats.org/officeDocument/2006/relationships/hyperlink" Target="https://www.worldometers.info/coronavirus/country/angol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malaysi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isle-of-man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belarus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thailand-population/" TargetMode="External"/><Relationship Id="rId203" Type="http://schemas.openxmlformats.org/officeDocument/2006/relationships/hyperlink" Target="https://www.worldometers.info/world-population/somalia-population/" TargetMode="External"/><Relationship Id="rId385" Type="http://schemas.openxmlformats.org/officeDocument/2006/relationships/hyperlink" Target="https://www.worldometers.info/coronavirus/country/fiji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south-sudan/" TargetMode="External"/><Relationship Id="rId245" Type="http://schemas.openxmlformats.org/officeDocument/2006/relationships/hyperlink" Target="https://www.worldometers.info/world-population/libya-population/" TargetMode="External"/><Relationship Id="rId266" Type="http://schemas.openxmlformats.org/officeDocument/2006/relationships/hyperlink" Target="https://www.worldometers.info/world-population/namibia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costa-rica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united-arab-emirate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croatia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ebanon/" TargetMode="External"/><Relationship Id="rId235" Type="http://schemas.openxmlformats.org/officeDocument/2006/relationships/hyperlink" Target="https://www.worldometers.info/world-population/guinea-bissau-population/" TargetMode="External"/><Relationship Id="rId256" Type="http://schemas.openxmlformats.org/officeDocument/2006/relationships/hyperlink" Target="https://www.worldometers.info/world-population/rwanda-population/" TargetMode="External"/><Relationship Id="rId277" Type="http://schemas.openxmlformats.org/officeDocument/2006/relationships/hyperlink" Target="https://www.worldometers.info/coronavirus/country/uruguay/" TargetMode="External"/><Relationship Id="rId298" Type="http://schemas.openxmlformats.org/officeDocument/2006/relationships/hyperlink" Target="https://www.worldometers.info/world-population/angol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elarus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liechtenstein/" TargetMode="External"/><Relationship Id="rId386" Type="http://schemas.openxmlformats.org/officeDocument/2006/relationships/hyperlink" Target="https://www.worldometers.info/world-population/fiji-population/" TargetMode="External"/><Relationship Id="rId190" Type="http://schemas.openxmlformats.org/officeDocument/2006/relationships/hyperlink" Target="https://www.worldometers.info/coronavirus/country/hungary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south-sudan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ireland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panama/" TargetMode="External"/><Relationship Id="rId94" Type="http://schemas.openxmlformats.org/officeDocument/2006/relationships/hyperlink" Target="https://www.worldometers.info/coronavirus/country/afghanistan/" TargetMode="External"/><Relationship Id="rId148" Type="http://schemas.openxmlformats.org/officeDocument/2006/relationships/hyperlink" Target="https://www.worldometers.info/coronavirus/country/ethiopia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lebanon-population/" TargetMode="External"/><Relationship Id="rId236" Type="http://schemas.openxmlformats.org/officeDocument/2006/relationships/hyperlink" Target="https://www.worldometers.info/coronavirus/country/slovenia/" TargetMode="External"/><Relationship Id="rId257" Type="http://schemas.openxmlformats.org/officeDocument/2006/relationships/hyperlink" Target="https://www.worldometers.info/coronavirus/country/zimbabwe/" TargetMode="External"/><Relationship Id="rId278" Type="http://schemas.openxmlformats.org/officeDocument/2006/relationships/hyperlink" Target="https://www.worldometers.info/world-population/uruguay-population/" TargetMode="External"/><Relationship Id="rId401" Type="http://schemas.openxmlformats.org/officeDocument/2006/relationships/hyperlink" Target="https://www.worldometers.info/coronavirus/country/papua-new-guine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nnel-islands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hungary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ireland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ethiopia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fghanistan-population/" TargetMode="External"/><Relationship Id="rId160" Type="http://schemas.openxmlformats.org/officeDocument/2006/relationships/hyperlink" Target="https://www.worldometers.info/coronavirus/country/state-of-palestine/" TargetMode="External"/><Relationship Id="rId216" Type="http://schemas.openxmlformats.org/officeDocument/2006/relationships/hyperlink" Target="https://www.worldometers.info/coronavirus/country/sri-lank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zimbabwe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malt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liechtenstein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montenegro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panama-population/" TargetMode="External"/><Relationship Id="rId128" Type="http://schemas.openxmlformats.org/officeDocument/2006/relationships/hyperlink" Target="https://www.worldometers.info/coronavirus/country/cote-d-ivoire/" TargetMode="External"/><Relationship Id="rId335" Type="http://schemas.openxmlformats.org/officeDocument/2006/relationships/hyperlink" Target="https://www.worldometers.info/coronavirus/country/cayman-islands/" TargetMode="External"/><Relationship Id="rId377" Type="http://schemas.openxmlformats.org/officeDocument/2006/relationships/hyperlink" Target="https://www.worldometers.info/coronavirus/country/china-macao-sar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mauritania-population/" TargetMode="External"/><Relationship Id="rId237" Type="http://schemas.openxmlformats.org/officeDocument/2006/relationships/hyperlink" Target="https://www.worldometers.info/world-population/slovenia-population/" TargetMode="External"/><Relationship Id="rId402" Type="http://schemas.openxmlformats.org/officeDocument/2006/relationships/hyperlink" Target="https://www.worldometers.info/world-population/papua-new-guinea-population/" TargetMode="External"/><Relationship Id="rId279" Type="http://schemas.openxmlformats.org/officeDocument/2006/relationships/hyperlink" Target="https://www.worldometers.info/coronavirus/country/cyprus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qatar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channel-islands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sint-maarten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norway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albania/" TargetMode="External"/><Relationship Id="rId206" Type="http://schemas.openxmlformats.org/officeDocument/2006/relationships/hyperlink" Target="https://www.worldometers.info/coronavirus/country/zambia/" TargetMode="External"/><Relationship Id="rId227" Type="http://schemas.openxmlformats.org/officeDocument/2006/relationships/hyperlink" Target="https://www.worldometers.info/world-population/montenegro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coronavirus/country/sierra-leone/" TargetMode="External"/><Relationship Id="rId269" Type="http://schemas.openxmlformats.org/officeDocument/2006/relationships/hyperlink" Target="https://www.worldometers.info/coronavirus/country/niger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germany/" TargetMode="External"/><Relationship Id="rId108" Type="http://schemas.openxmlformats.org/officeDocument/2006/relationships/hyperlink" Target="https://www.worldometers.info/coronavirus/country/kyrgyzstan/" TargetMode="External"/><Relationship Id="rId129" Type="http://schemas.openxmlformats.org/officeDocument/2006/relationships/hyperlink" Target="https://www.worldometers.info/world-population/cote-d-ivoire-population/" TargetMode="External"/><Relationship Id="rId280" Type="http://schemas.openxmlformats.org/officeDocument/2006/relationships/hyperlink" Target="https://www.worldometers.info/world-population/cyprus-populatio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ayman-islands-population/" TargetMode="External"/><Relationship Id="rId357" Type="http://schemas.openxmlformats.org/officeDocument/2006/relationships/hyperlink" Target="https://www.worldometers.info/coronavirus/country/seychelle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netherlands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state-of-palestine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sri-lanka-population/" TargetMode="External"/><Relationship Id="rId378" Type="http://schemas.openxmlformats.org/officeDocument/2006/relationships/hyperlink" Target="https://www.worldometers.info/world-population/china-macao-sar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lithuania/" TargetMode="External"/><Relationship Id="rId259" Type="http://schemas.openxmlformats.org/officeDocument/2006/relationships/hyperlink" Target="https://www.worldometers.info/coronavirus/country/mozambique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world-population/niger-population/" TargetMode="External"/><Relationship Id="rId291" Type="http://schemas.openxmlformats.org/officeDocument/2006/relationships/hyperlink" Target="https://www.worldometers.info/coronavirus/country/jamaica/" TargetMode="External"/><Relationship Id="rId305" Type="http://schemas.openxmlformats.org/officeDocument/2006/relationships/hyperlink" Target="https://www.worldometers.info/coronavirus/country/botswana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iraq/" TargetMode="External"/><Relationship Id="rId65" Type="http://schemas.openxmlformats.org/officeDocument/2006/relationships/hyperlink" Target="https://www.worldometers.info/coronavirus/country/kuwait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zech-republic/" TargetMode="External"/><Relationship Id="rId151" Type="http://schemas.openxmlformats.org/officeDocument/2006/relationships/hyperlink" Target="https://www.worldometers.info/world-population/norway-population/" TargetMode="External"/><Relationship Id="rId368" Type="http://schemas.openxmlformats.org/officeDocument/2006/relationships/hyperlink" Target="https://www.worldometers.info/world-population/sint-maarten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albania-population/" TargetMode="External"/><Relationship Id="rId207" Type="http://schemas.openxmlformats.org/officeDocument/2006/relationships/hyperlink" Target="https://www.worldometers.info/world-population/zambia-population/" TargetMode="External"/><Relationship Id="rId228" Type="http://schemas.openxmlformats.org/officeDocument/2006/relationships/hyperlink" Target="https://www.worldometers.info/coronavirus/country/estonia/" TargetMode="External"/><Relationship Id="rId249" Type="http://schemas.openxmlformats.org/officeDocument/2006/relationships/hyperlink" Target="https://www.worldometers.info/world-population/sierra-leone-populatio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kyrgyzstan-population/" TargetMode="External"/><Relationship Id="rId260" Type="http://schemas.openxmlformats.org/officeDocument/2006/relationships/hyperlink" Target="https://www.worldometers.info/world-population/mozambique-population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germany-population/" TargetMode="External"/><Relationship Id="rId55" Type="http://schemas.openxmlformats.org/officeDocument/2006/relationships/hyperlink" Target="https://www.worldometers.info/coronavirus/country/kazakhstan/" TargetMode="External"/><Relationship Id="rId76" Type="http://schemas.openxmlformats.org/officeDocument/2006/relationships/hyperlink" Target="https://www.worldometers.info/world-population/netherlands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nepal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seychelle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democratic-republic-of-the-congo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lithuania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benin/" TargetMode="External"/><Relationship Id="rId271" Type="http://schemas.openxmlformats.org/officeDocument/2006/relationships/hyperlink" Target="https://www.worldometers.info/coronavirus/country/liberia/" TargetMode="External"/><Relationship Id="rId292" Type="http://schemas.openxmlformats.org/officeDocument/2006/relationships/hyperlink" Target="https://www.worldometers.info/world-population/jamaica-population/" TargetMode="External"/><Relationship Id="rId306" Type="http://schemas.openxmlformats.org/officeDocument/2006/relationships/hyperlink" Target="https://www.worldometers.info/world-population/botswan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world-population/iraq-population/" TargetMode="External"/><Relationship Id="rId66" Type="http://schemas.openxmlformats.org/officeDocument/2006/relationships/hyperlink" Target="https://www.worldometers.info/world-population/kuwait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japan/" TargetMode="External"/><Relationship Id="rId131" Type="http://schemas.openxmlformats.org/officeDocument/2006/relationships/hyperlink" Target="https://www.worldometers.info/world-population/czech-republic-population/" TargetMode="External"/><Relationship Id="rId327" Type="http://schemas.openxmlformats.org/officeDocument/2006/relationships/hyperlink" Target="https://www.worldometers.info/coronavirus/country/burundi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antigua-and-barbud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estonia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iceland/" TargetMode="External"/><Relationship Id="rId261" Type="http://schemas.openxmlformats.org/officeDocument/2006/relationships/hyperlink" Target="https://www.worldometers.info/coronavirus/country/tunisia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colombia/" TargetMode="External"/><Relationship Id="rId56" Type="http://schemas.openxmlformats.org/officeDocument/2006/relationships/hyperlink" Target="https://www.worldometers.info/world-population/kazakhstan-population/" TargetMode="External"/><Relationship Id="rId77" Type="http://schemas.openxmlformats.org/officeDocument/2006/relationships/hyperlink" Target="https://www.worldometers.info/coronavirus/country/dominican-republic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mauritius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barbado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switzerland/" TargetMode="External"/><Relationship Id="rId121" Type="http://schemas.openxmlformats.org/officeDocument/2006/relationships/hyperlink" Target="https://www.worldometers.info/world-population/nepal-population/" TargetMode="External"/><Relationship Id="rId142" Type="http://schemas.openxmlformats.org/officeDocument/2006/relationships/hyperlink" Target="https://www.worldometers.info/coronavirus/country/venezuela/" TargetMode="External"/><Relationship Id="rId163" Type="http://schemas.openxmlformats.org/officeDocument/2006/relationships/hyperlink" Target="https://www.worldometers.info/world-population/democratic-republic-of-the-congo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antigua-and-barb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benin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egypt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liberia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tanzania/" TargetMode="External"/><Relationship Id="rId328" Type="http://schemas.openxmlformats.org/officeDocument/2006/relationships/hyperlink" Target="https://www.worldometers.info/world-population/burundi-population/" TargetMode="External"/><Relationship Id="rId349" Type="http://schemas.openxmlformats.org/officeDocument/2006/relationships/hyperlink" Target="https://www.worldometers.info/coronavirus/country/bahamas/" TargetMode="External"/><Relationship Id="rId88" Type="http://schemas.openxmlformats.org/officeDocument/2006/relationships/hyperlink" Target="https://www.worldometers.info/coronavirus/country/romania/" TargetMode="External"/><Relationship Id="rId111" Type="http://schemas.openxmlformats.org/officeDocument/2006/relationships/hyperlink" Target="https://www.worldometers.info/world-population/japan-population/" TargetMode="External"/><Relationship Id="rId132" Type="http://schemas.openxmlformats.org/officeDocument/2006/relationships/hyperlink" Target="https://www.worldometers.info/coronavirus/country/south-korea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barbado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mali/" TargetMode="External"/><Relationship Id="rId241" Type="http://schemas.openxmlformats.org/officeDocument/2006/relationships/hyperlink" Target="https://www.worldometers.info/world-population/iceland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colombia-population/" TargetMode="External"/><Relationship Id="rId57" Type="http://schemas.openxmlformats.org/officeDocument/2006/relationships/hyperlink" Target="https://www.worldometers.info/coronavirus/country/philippines/" TargetMode="External"/><Relationship Id="rId262" Type="http://schemas.openxmlformats.org/officeDocument/2006/relationships/hyperlink" Target="https://www.worldometers.info/world-population/tunisia-population/" TargetMode="External"/><Relationship Id="rId283" Type="http://schemas.openxmlformats.org/officeDocument/2006/relationships/hyperlink" Target="https://www.worldometers.info/coronavirus/country/suriname/" TargetMode="External"/><Relationship Id="rId318" Type="http://schemas.openxmlformats.org/officeDocument/2006/relationships/hyperlink" Target="https://www.worldometers.info/world-population/mauritius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dominican-republic-population/" TargetMode="External"/><Relationship Id="rId99" Type="http://schemas.openxmlformats.org/officeDocument/2006/relationships/hyperlink" Target="https://www.worldometers.info/world-population/switzer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venezuela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ahamas-population/" TargetMode="External"/><Relationship Id="rId371" Type="http://schemas.openxmlformats.org/officeDocument/2006/relationships/hyperlink" Target="https://www.worldometers.info/coronavirus/country/turks-and-caicos-islands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malawi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yemen/" TargetMode="External"/><Relationship Id="rId273" Type="http://schemas.openxmlformats.org/officeDocument/2006/relationships/hyperlink" Target="https://www.worldometers.info/coronavirus/country/ugand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tanzania-population/" TargetMode="External"/><Relationship Id="rId329" Type="http://schemas.openxmlformats.org/officeDocument/2006/relationships/hyperlink" Target="https://www.worldometers.info/coronavirus/country/mongolia/" TargetMode="External"/><Relationship Id="rId47" Type="http://schemas.openxmlformats.org/officeDocument/2006/relationships/hyperlink" Target="https://www.worldometers.info/world-population/egypt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romania-population/" TargetMode="External"/><Relationship Id="rId112" Type="http://schemas.openxmlformats.org/officeDocument/2006/relationships/hyperlink" Target="https://www.worldometers.info/coronavirus/country/algeria/" TargetMode="External"/><Relationship Id="rId133" Type="http://schemas.openxmlformats.org/officeDocument/2006/relationships/hyperlink" Target="https://www.worldometers.info/world-population/south-korea-population/" TargetMode="External"/><Relationship Id="rId154" Type="http://schemas.openxmlformats.org/officeDocument/2006/relationships/hyperlink" Target="https://www.worldometers.info/coronavirus/country/senegal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gambia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mali-population/" TargetMode="External"/><Relationship Id="rId242" Type="http://schemas.openxmlformats.org/officeDocument/2006/relationships/hyperlink" Target="https://www.worldometers.info/coronavirus/country/china-hong-kong-sar/" TargetMode="External"/><Relationship Id="rId263" Type="http://schemas.openxmlformats.org/officeDocument/2006/relationships/hyperlink" Target="https://www.worldometers.info/coronavirus/country/jordan/" TargetMode="External"/><Relationship Id="rId284" Type="http://schemas.openxmlformats.org/officeDocument/2006/relationships/hyperlink" Target="https://www.worldometers.info/world-population/suriname-population/" TargetMode="External"/><Relationship Id="rId319" Type="http://schemas.openxmlformats.org/officeDocument/2006/relationships/hyperlink" Target="https://www.worldometers.info/coronavirus/country/myanmar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philippines-population/" TargetMode="External"/><Relationship Id="rId79" Type="http://schemas.openxmlformats.org/officeDocument/2006/relationships/hyperlink" Target="https://www.worldometers.info/coronavirus/country/israel/" TargetMode="External"/><Relationship Id="rId102" Type="http://schemas.openxmlformats.org/officeDocument/2006/relationships/hyperlink" Target="https://www.worldometers.info/coronavirus/country/azerbaij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sudan/" TargetMode="External"/><Relationship Id="rId330" Type="http://schemas.openxmlformats.org/officeDocument/2006/relationships/hyperlink" Target="https://www.worldometers.info/world-population/mongolia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turks-and-caicos-islands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awi-population/" TargetMode="External"/><Relationship Id="rId232" Type="http://schemas.openxmlformats.org/officeDocument/2006/relationships/hyperlink" Target="https://www.worldometers.info/coronavirus/country/slovakia/" TargetMode="External"/><Relationship Id="rId253" Type="http://schemas.openxmlformats.org/officeDocument/2006/relationships/hyperlink" Target="https://www.worldometers.info/world-population/yemen-population/" TargetMode="External"/><Relationship Id="rId274" Type="http://schemas.openxmlformats.org/officeDocument/2006/relationships/hyperlink" Target="https://www.worldometers.info/world-population/uganda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coronavirus/country/indonesia/" TargetMode="External"/><Relationship Id="rId69" Type="http://schemas.openxmlformats.org/officeDocument/2006/relationships/hyperlink" Target="https://www.worldometers.info/coronavirus/country/bolivia/" TargetMode="External"/><Relationship Id="rId113" Type="http://schemas.openxmlformats.org/officeDocument/2006/relationships/hyperlink" Target="https://www.worldometers.info/world-population/algeria-population/" TargetMode="External"/><Relationship Id="rId134" Type="http://schemas.openxmlformats.org/officeDocument/2006/relationships/hyperlink" Target="https://www.worldometers.info/coronavirus/country/denmark/" TargetMode="External"/><Relationship Id="rId320" Type="http://schemas.openxmlformats.org/officeDocument/2006/relationships/hyperlink" Target="https://www.worldometers.info/world-population/myanmar-population/" TargetMode="External"/><Relationship Id="rId80" Type="http://schemas.openxmlformats.org/officeDocument/2006/relationships/hyperlink" Target="https://www.worldometers.info/coronavirus/country/portugal/" TargetMode="External"/><Relationship Id="rId155" Type="http://schemas.openxmlformats.org/officeDocument/2006/relationships/hyperlink" Target="https://www.worldometers.info/world-population/senegal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gambia-population/" TargetMode="External"/><Relationship Id="rId383" Type="http://schemas.openxmlformats.org/officeDocument/2006/relationships/hyperlink" Target="https://www.worldometers.info/coronavirus/country/curacao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cuba/" TargetMode="External"/><Relationship Id="rId243" Type="http://schemas.openxmlformats.org/officeDocument/2006/relationships/hyperlink" Target="https://www.worldometers.info/world-population/china-hong-kong-sar-population/" TargetMode="External"/><Relationship Id="rId264" Type="http://schemas.openxmlformats.org/officeDocument/2006/relationships/hyperlink" Target="https://www.worldometers.info/world-population/jordan-population/" TargetMode="External"/><Relationship Id="rId285" Type="http://schemas.openxmlformats.org/officeDocument/2006/relationships/hyperlink" Target="https://www.worldometers.info/coronavirus/country/chad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azerbaijan-population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bolivia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udan-population/" TargetMode="External"/><Relationship Id="rId166" Type="http://schemas.openxmlformats.org/officeDocument/2006/relationships/hyperlink" Target="https://www.worldometers.info/coronavirus/country/finland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artinique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yotte/" TargetMode="External"/><Relationship Id="rId233" Type="http://schemas.openxmlformats.org/officeDocument/2006/relationships/hyperlink" Target="https://www.worldometers.info/world-population/slovakia-population/" TargetMode="External"/><Relationship Id="rId254" Type="http://schemas.openxmlformats.org/officeDocument/2006/relationships/hyperlink" Target="https://www.worldometers.info/coronavirus/country/new-zealand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world-population/indonesia-populatio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burkina-faso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malta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portugal-population/" TargetMode="External"/><Relationship Id="rId135" Type="http://schemas.openxmlformats.org/officeDocument/2006/relationships/hyperlink" Target="https://www.worldometers.info/world-population/denmark-population/" TargetMode="External"/><Relationship Id="rId156" Type="http://schemas.openxmlformats.org/officeDocument/2006/relationships/hyperlink" Target="https://www.worldometers.info/coronavirus/country/malays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thailand/" TargetMode="External"/><Relationship Id="rId321" Type="http://schemas.openxmlformats.org/officeDocument/2006/relationships/hyperlink" Target="https://www.worldometers.info/coronavirus/country/isle-of-man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curacao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somalia/" TargetMode="External"/><Relationship Id="rId223" Type="http://schemas.openxmlformats.org/officeDocument/2006/relationships/hyperlink" Target="https://www.worldometers.info/world-population/cuba-population/" TargetMode="External"/><Relationship Id="rId244" Type="http://schemas.openxmlformats.org/officeDocument/2006/relationships/hyperlink" Target="https://www.worldometers.info/coronavirus/country/liby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namibia/" TargetMode="External"/><Relationship Id="rId286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costa-rica/" TargetMode="External"/><Relationship Id="rId167" Type="http://schemas.openxmlformats.org/officeDocument/2006/relationships/hyperlink" Target="https://www.worldometers.info/world-population/finland-population/" TargetMode="External"/><Relationship Id="rId188" Type="http://schemas.openxmlformats.org/officeDocument/2006/relationships/hyperlink" Target="https://www.worldometers.info/coronavirus/country/croatia/" TargetMode="External"/><Relationship Id="rId311" Type="http://schemas.openxmlformats.org/officeDocument/2006/relationships/hyperlink" Target="https://www.worldometers.info/coronavirus/country/taiwan/" TargetMode="External"/><Relationship Id="rId332" Type="http://schemas.openxmlformats.org/officeDocument/2006/relationships/hyperlink" Target="https://www.worldometers.info/world-population/martinique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united-arab-emirate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mayotte-population/" TargetMode="External"/><Relationship Id="rId234" Type="http://schemas.openxmlformats.org/officeDocument/2006/relationships/hyperlink" Target="https://www.worldometers.info/coronavirus/country/guinea-bissau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rwanda/" TargetMode="External"/><Relationship Id="rId276" Type="http://schemas.openxmlformats.org/officeDocument/2006/relationships/hyperlink" Target="https://www.worldometers.info/world-population/burkina-faso-population/" TargetMode="External"/><Relationship Id="rId297" Type="http://schemas.openxmlformats.org/officeDocument/2006/relationships/hyperlink" Target="https://www.worldometers.info/coronavirus/country/angol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malaysi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isle-of-man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belarus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thailand-population/" TargetMode="External"/><Relationship Id="rId203" Type="http://schemas.openxmlformats.org/officeDocument/2006/relationships/hyperlink" Target="https://www.worldometers.info/world-population/somalia-population/" TargetMode="External"/><Relationship Id="rId385" Type="http://schemas.openxmlformats.org/officeDocument/2006/relationships/hyperlink" Target="https://www.worldometers.info/coronavirus/country/fiji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south-sudan/" TargetMode="External"/><Relationship Id="rId245" Type="http://schemas.openxmlformats.org/officeDocument/2006/relationships/hyperlink" Target="https://www.worldometers.info/world-population/libya-population/" TargetMode="External"/><Relationship Id="rId266" Type="http://schemas.openxmlformats.org/officeDocument/2006/relationships/hyperlink" Target="https://www.worldometers.info/world-population/namibia-population/" TargetMode="External"/><Relationship Id="rId287" Type="http://schemas.openxmlformats.org/officeDocument/2006/relationships/hyperlink" Target="https://www.worldometers.info/coronavirus/country/andorra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costa-rica-population/" TargetMode="External"/><Relationship Id="rId168" Type="http://schemas.openxmlformats.org/officeDocument/2006/relationships/hyperlink" Target="https://www.worldometers.info/coronavirus/country/haiti/" TargetMode="External"/><Relationship Id="rId312" Type="http://schemas.openxmlformats.org/officeDocument/2006/relationships/hyperlink" Target="https://www.worldometers.info/world-population/taiwan-population/" TargetMode="External"/><Relationship Id="rId333" Type="http://schemas.openxmlformats.org/officeDocument/2006/relationships/hyperlink" Target="https://www.worldometers.info/coronavirus/country/eritrea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united-arab-emirate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croatia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ebanon/" TargetMode="External"/><Relationship Id="rId235" Type="http://schemas.openxmlformats.org/officeDocument/2006/relationships/hyperlink" Target="https://www.worldometers.info/world-population/guinea-bissau-population/" TargetMode="External"/><Relationship Id="rId256" Type="http://schemas.openxmlformats.org/officeDocument/2006/relationships/hyperlink" Target="https://www.worldometers.info/world-population/rwanda-population/" TargetMode="External"/><Relationship Id="rId277" Type="http://schemas.openxmlformats.org/officeDocument/2006/relationships/hyperlink" Target="https://www.worldometers.info/coronavirus/country/uruguay/" TargetMode="External"/><Relationship Id="rId298" Type="http://schemas.openxmlformats.org/officeDocument/2006/relationships/hyperlink" Target="https://www.worldometers.info/world-population/angol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elarus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liechtenstein/" TargetMode="External"/><Relationship Id="rId386" Type="http://schemas.openxmlformats.org/officeDocument/2006/relationships/hyperlink" Target="https://www.worldometers.info/world-population/fiji-population/" TargetMode="External"/><Relationship Id="rId190" Type="http://schemas.openxmlformats.org/officeDocument/2006/relationships/hyperlink" Target="https://www.worldometers.info/coronavirus/country/hungary/" TargetMode="External"/><Relationship Id="rId204" Type="http://schemas.openxmlformats.org/officeDocument/2006/relationships/hyperlink" Target="https://www.worldometers.info/coronavirus/country/equatorial-guinea/" TargetMode="External"/><Relationship Id="rId225" Type="http://schemas.openxmlformats.org/officeDocument/2006/relationships/hyperlink" Target="https://www.worldometers.info/world-population/south-sudan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andorr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ireland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viet-nam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panama/" TargetMode="External"/><Relationship Id="rId94" Type="http://schemas.openxmlformats.org/officeDocument/2006/relationships/hyperlink" Target="https://www.worldometers.info/coronavirus/country/afghanistan/" TargetMode="External"/><Relationship Id="rId148" Type="http://schemas.openxmlformats.org/officeDocument/2006/relationships/hyperlink" Target="https://www.worldometers.info/coronavirus/country/ethiopia/" TargetMode="External"/><Relationship Id="rId169" Type="http://schemas.openxmlformats.org/officeDocument/2006/relationships/hyperlink" Target="https://www.worldometers.info/world-population/haiti-population/" TargetMode="External"/><Relationship Id="rId334" Type="http://schemas.openxmlformats.org/officeDocument/2006/relationships/hyperlink" Target="https://www.worldometers.info/world-population/eritrea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uritania/" TargetMode="External"/><Relationship Id="rId215" Type="http://schemas.openxmlformats.org/officeDocument/2006/relationships/hyperlink" Target="https://www.worldometers.info/world-population/lebanon-population/" TargetMode="External"/><Relationship Id="rId236" Type="http://schemas.openxmlformats.org/officeDocument/2006/relationships/hyperlink" Target="https://www.worldometers.info/coronavirus/country/slovenia/" TargetMode="External"/><Relationship Id="rId257" Type="http://schemas.openxmlformats.org/officeDocument/2006/relationships/hyperlink" Target="https://www.worldometers.info/coronavirus/country/zimbabwe/" TargetMode="External"/><Relationship Id="rId278" Type="http://schemas.openxmlformats.org/officeDocument/2006/relationships/hyperlink" Target="https://www.worldometers.info/world-population/uruguay-population/" TargetMode="External"/><Relationship Id="rId401" Type="http://schemas.openxmlformats.org/officeDocument/2006/relationships/hyperlink" Target="https://www.worldometers.info/coronavirus/country/papua-new-guine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channel-islands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hungary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ireland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ethiopia-population/" TargetMode="External"/><Relationship Id="rId314" Type="http://schemas.openxmlformats.org/officeDocument/2006/relationships/hyperlink" Target="https://www.worldometers.info/world-population/viet-nam-populatio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afghanistan-population/" TargetMode="External"/><Relationship Id="rId160" Type="http://schemas.openxmlformats.org/officeDocument/2006/relationships/hyperlink" Target="https://www.worldometers.info/coronavirus/country/state-of-palestine/" TargetMode="External"/><Relationship Id="rId216" Type="http://schemas.openxmlformats.org/officeDocument/2006/relationships/hyperlink" Target="https://www.worldometers.info/coronavirus/country/sri-lank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zimbabwe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14455070</v>
      </c>
      <c r="D2" s="1">
        <v>40411</v>
      </c>
      <c r="E2" s="1">
        <v>605624</v>
      </c>
      <c r="F2" s="1">
        <v>1381</v>
      </c>
      <c r="G2" s="1">
        <v>8637977</v>
      </c>
      <c r="H2" s="1">
        <v>5211469</v>
      </c>
      <c r="I2" s="1">
        <v>60121</v>
      </c>
      <c r="J2" s="1">
        <v>1854</v>
      </c>
      <c r="K2" s="2">
        <v>77.7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3834373</v>
      </c>
      <c r="D3" s="7">
        <v>1102</v>
      </c>
      <c r="E3" s="3">
        <v>142881</v>
      </c>
      <c r="F3" s="5">
        <v>4</v>
      </c>
      <c r="G3" s="3">
        <v>1775450</v>
      </c>
      <c r="H3" s="3">
        <v>1916042</v>
      </c>
      <c r="I3" s="3">
        <v>16673</v>
      </c>
      <c r="J3" s="3">
        <v>11581</v>
      </c>
      <c r="K3" s="6">
        <v>432</v>
      </c>
      <c r="L3" s="3">
        <v>47603813</v>
      </c>
      <c r="M3" s="3">
        <v>143776</v>
      </c>
      <c r="N3" s="18">
        <v>331097557</v>
      </c>
      <c r="O3" s="18"/>
    </row>
    <row r="4" spans="1:15" ht="15" thickBot="1" x14ac:dyDescent="0.4">
      <c r="A4" s="26">
        <v>2</v>
      </c>
      <c r="B4" s="17" t="s">
        <v>14</v>
      </c>
      <c r="C4" s="3">
        <v>2075246</v>
      </c>
      <c r="D4" s="6"/>
      <c r="E4" s="3">
        <v>78817</v>
      </c>
      <c r="F4" s="6"/>
      <c r="G4" s="3">
        <v>1366775</v>
      </c>
      <c r="H4" s="3">
        <v>629654</v>
      </c>
      <c r="I4" s="3">
        <v>8318</v>
      </c>
      <c r="J4" s="3">
        <v>9760</v>
      </c>
      <c r="K4" s="6">
        <v>371</v>
      </c>
      <c r="L4" s="3">
        <v>4911063</v>
      </c>
      <c r="M4" s="3">
        <v>23096</v>
      </c>
      <c r="N4" s="18">
        <v>212632374</v>
      </c>
      <c r="O4" s="18"/>
    </row>
    <row r="5" spans="1:15" ht="15" thickBot="1" x14ac:dyDescent="0.4">
      <c r="A5" s="26">
        <v>3</v>
      </c>
      <c r="B5" s="17" t="s">
        <v>21</v>
      </c>
      <c r="C5" s="3">
        <v>1080194</v>
      </c>
      <c r="D5" s="7">
        <v>2330</v>
      </c>
      <c r="E5" s="3">
        <v>26842</v>
      </c>
      <c r="F5" s="5">
        <v>14</v>
      </c>
      <c r="G5" s="3">
        <v>678709</v>
      </c>
      <c r="H5" s="3">
        <v>374643</v>
      </c>
      <c r="I5" s="3">
        <v>8944</v>
      </c>
      <c r="J5" s="6">
        <v>782</v>
      </c>
      <c r="K5" s="6">
        <v>19</v>
      </c>
      <c r="L5" s="3">
        <v>13791869</v>
      </c>
      <c r="M5" s="3">
        <v>9989</v>
      </c>
      <c r="N5" s="18">
        <v>1380641231</v>
      </c>
      <c r="O5" s="18"/>
    </row>
    <row r="6" spans="1:15" ht="15" thickBot="1" x14ac:dyDescent="0.4">
      <c r="A6" s="26">
        <v>4</v>
      </c>
      <c r="B6" s="17" t="s">
        <v>17</v>
      </c>
      <c r="C6" s="3">
        <v>771546</v>
      </c>
      <c r="D6" s="7">
        <v>6109</v>
      </c>
      <c r="E6" s="3">
        <v>12342</v>
      </c>
      <c r="F6" s="5">
        <v>95</v>
      </c>
      <c r="G6" s="3">
        <v>550344</v>
      </c>
      <c r="H6" s="3">
        <v>208860</v>
      </c>
      <c r="I6" s="3">
        <v>2300</v>
      </c>
      <c r="J6" s="3">
        <v>5287</v>
      </c>
      <c r="K6" s="6">
        <v>85</v>
      </c>
      <c r="L6" s="3">
        <v>24991740</v>
      </c>
      <c r="M6" s="3">
        <v>171249</v>
      </c>
      <c r="N6" s="18">
        <v>145937686</v>
      </c>
      <c r="O6" s="18"/>
    </row>
    <row r="7" spans="1:15" ht="29.5" thickBot="1" x14ac:dyDescent="0.4">
      <c r="A7" s="26">
        <v>5</v>
      </c>
      <c r="B7" s="17" t="s">
        <v>51</v>
      </c>
      <c r="C7" s="3">
        <v>350879</v>
      </c>
      <c r="D7" s="6"/>
      <c r="E7" s="3">
        <v>4948</v>
      </c>
      <c r="F7" s="6"/>
      <c r="G7" s="3">
        <v>182230</v>
      </c>
      <c r="H7" s="3">
        <v>163701</v>
      </c>
      <c r="I7" s="6">
        <v>539</v>
      </c>
      <c r="J7" s="3">
        <v>5913</v>
      </c>
      <c r="K7" s="6">
        <v>83</v>
      </c>
      <c r="L7" s="3">
        <v>2422741</v>
      </c>
      <c r="M7" s="3">
        <v>40826</v>
      </c>
      <c r="N7" s="18">
        <v>59342751</v>
      </c>
      <c r="O7" s="18"/>
    </row>
    <row r="8" spans="1:15" ht="15" thickBot="1" x14ac:dyDescent="0.4">
      <c r="A8" s="26">
        <v>6</v>
      </c>
      <c r="B8" s="17" t="s">
        <v>31</v>
      </c>
      <c r="C8" s="3">
        <v>349500</v>
      </c>
      <c r="D8" s="6"/>
      <c r="E8" s="3">
        <v>12998</v>
      </c>
      <c r="F8" s="6"/>
      <c r="G8" s="3">
        <v>238086</v>
      </c>
      <c r="H8" s="3">
        <v>98416</v>
      </c>
      <c r="I8" s="3">
        <v>1311</v>
      </c>
      <c r="J8" s="3">
        <v>10593</v>
      </c>
      <c r="K8" s="6">
        <v>394</v>
      </c>
      <c r="L8" s="3">
        <v>2042218</v>
      </c>
      <c r="M8" s="3">
        <v>61900</v>
      </c>
      <c r="N8" s="18">
        <v>32992469</v>
      </c>
      <c r="O8" s="18"/>
    </row>
    <row r="9" spans="1:15" ht="15" thickBot="1" x14ac:dyDescent="0.4">
      <c r="A9" s="26">
        <v>7</v>
      </c>
      <c r="B9" s="17" t="s">
        <v>37</v>
      </c>
      <c r="C9" s="3">
        <v>338913</v>
      </c>
      <c r="D9" s="7">
        <v>7615</v>
      </c>
      <c r="E9" s="3">
        <v>38888</v>
      </c>
      <c r="F9" s="5">
        <v>578</v>
      </c>
      <c r="G9" s="3">
        <v>213006</v>
      </c>
      <c r="H9" s="3">
        <v>87019</v>
      </c>
      <c r="I9" s="6">
        <v>378</v>
      </c>
      <c r="J9" s="3">
        <v>2627</v>
      </c>
      <c r="K9" s="6">
        <v>301</v>
      </c>
      <c r="L9" s="3">
        <v>814653</v>
      </c>
      <c r="M9" s="3">
        <v>6315</v>
      </c>
      <c r="N9" s="18">
        <v>128995882</v>
      </c>
      <c r="O9" s="18"/>
    </row>
    <row r="10" spans="1:15" ht="15" thickBot="1" x14ac:dyDescent="0.4">
      <c r="A10" s="26">
        <v>8</v>
      </c>
      <c r="B10" s="17" t="s">
        <v>25</v>
      </c>
      <c r="C10" s="3">
        <v>328846</v>
      </c>
      <c r="D10" s="6"/>
      <c r="E10" s="3">
        <v>8445</v>
      </c>
      <c r="F10" s="6"/>
      <c r="G10" s="3">
        <v>299449</v>
      </c>
      <c r="H10" s="3">
        <v>20952</v>
      </c>
      <c r="I10" s="3">
        <v>1792</v>
      </c>
      <c r="J10" s="3">
        <v>17195</v>
      </c>
      <c r="K10" s="6">
        <v>442</v>
      </c>
      <c r="L10" s="3">
        <v>1388319</v>
      </c>
      <c r="M10" s="3">
        <v>72596</v>
      </c>
      <c r="N10" s="18">
        <v>19124005</v>
      </c>
      <c r="O10" s="18"/>
    </row>
    <row r="11" spans="1:15" ht="15" thickBot="1" x14ac:dyDescent="0.4">
      <c r="A11" s="26">
        <v>9</v>
      </c>
      <c r="B11" s="17" t="s">
        <v>2</v>
      </c>
      <c r="C11" s="3">
        <v>307335</v>
      </c>
      <c r="D11" s="6"/>
      <c r="E11" s="3">
        <v>28420</v>
      </c>
      <c r="F11" s="6"/>
      <c r="G11" s="6" t="s">
        <v>229</v>
      </c>
      <c r="H11" s="6" t="s">
        <v>229</v>
      </c>
      <c r="I11" s="6">
        <v>617</v>
      </c>
      <c r="J11" s="3">
        <v>6573</v>
      </c>
      <c r="K11" s="6">
        <v>608</v>
      </c>
      <c r="L11" s="3">
        <v>6026446</v>
      </c>
      <c r="M11" s="3">
        <v>128892</v>
      </c>
      <c r="N11" s="18">
        <v>46755711</v>
      </c>
      <c r="O11" s="18"/>
    </row>
    <row r="12" spans="1:15" ht="15" thickBot="1" x14ac:dyDescent="0.4">
      <c r="A12" s="26">
        <v>10</v>
      </c>
      <c r="B12" s="17" t="s">
        <v>8</v>
      </c>
      <c r="C12" s="3">
        <v>294066</v>
      </c>
      <c r="D12" s="6"/>
      <c r="E12" s="3">
        <v>45273</v>
      </c>
      <c r="F12" s="6"/>
      <c r="G12" s="6" t="s">
        <v>229</v>
      </c>
      <c r="H12" s="6" t="s">
        <v>229</v>
      </c>
      <c r="I12" s="6">
        <v>142</v>
      </c>
      <c r="J12" s="3">
        <v>4331</v>
      </c>
      <c r="K12" s="6">
        <v>667</v>
      </c>
      <c r="L12" s="3">
        <v>13112764</v>
      </c>
      <c r="M12" s="3">
        <v>193109</v>
      </c>
      <c r="N12" s="18">
        <v>67903554</v>
      </c>
      <c r="O12" s="18"/>
    </row>
    <row r="13" spans="1:15" ht="15" thickBot="1" x14ac:dyDescent="0.4">
      <c r="A13" s="26">
        <v>11</v>
      </c>
      <c r="B13" s="17" t="s">
        <v>7</v>
      </c>
      <c r="C13" s="3">
        <v>273788</v>
      </c>
      <c r="D13" s="7">
        <v>2182</v>
      </c>
      <c r="E13" s="3">
        <v>14188</v>
      </c>
      <c r="F13" s="5">
        <v>209</v>
      </c>
      <c r="G13" s="3">
        <v>237788</v>
      </c>
      <c r="H13" s="3">
        <v>21812</v>
      </c>
      <c r="I13" s="3">
        <v>3556</v>
      </c>
      <c r="J13" s="3">
        <v>3258</v>
      </c>
      <c r="K13" s="6">
        <v>169</v>
      </c>
      <c r="L13" s="3">
        <v>2148999</v>
      </c>
      <c r="M13" s="3">
        <v>25571</v>
      </c>
      <c r="N13" s="18">
        <v>84041815</v>
      </c>
      <c r="O13" s="18"/>
    </row>
    <row r="14" spans="1:15" ht="15" thickBot="1" x14ac:dyDescent="0.4">
      <c r="A14" s="26">
        <v>12</v>
      </c>
      <c r="B14" s="17" t="s">
        <v>33</v>
      </c>
      <c r="C14" s="3">
        <v>263496</v>
      </c>
      <c r="D14" s="7">
        <v>1580</v>
      </c>
      <c r="E14" s="3">
        <v>5568</v>
      </c>
      <c r="F14" s="5">
        <v>46</v>
      </c>
      <c r="G14" s="3">
        <v>204276</v>
      </c>
      <c r="H14" s="3">
        <v>53652</v>
      </c>
      <c r="I14" s="3">
        <v>1763</v>
      </c>
      <c r="J14" s="3">
        <v>1192</v>
      </c>
      <c r="K14" s="6">
        <v>25</v>
      </c>
      <c r="L14" s="3">
        <v>1721660</v>
      </c>
      <c r="M14" s="3">
        <v>7788</v>
      </c>
      <c r="N14" s="18">
        <v>221072824</v>
      </c>
      <c r="O14" s="18"/>
    </row>
    <row r="15" spans="1:15" ht="29.5" thickBot="1" x14ac:dyDescent="0.4">
      <c r="A15" s="26">
        <v>13</v>
      </c>
      <c r="B15" s="17" t="s">
        <v>38</v>
      </c>
      <c r="C15" s="3">
        <v>248416</v>
      </c>
      <c r="D15" s="6"/>
      <c r="E15" s="3">
        <v>2447</v>
      </c>
      <c r="F15" s="6"/>
      <c r="G15" s="3">
        <v>194218</v>
      </c>
      <c r="H15" s="3">
        <v>51751</v>
      </c>
      <c r="I15" s="3">
        <v>2182</v>
      </c>
      <c r="J15" s="3">
        <v>7131</v>
      </c>
      <c r="K15" s="6">
        <v>70</v>
      </c>
      <c r="L15" s="3">
        <v>2622786</v>
      </c>
      <c r="M15" s="3">
        <v>75286</v>
      </c>
      <c r="N15" s="18">
        <v>34837754</v>
      </c>
      <c r="O15" s="18"/>
    </row>
    <row r="16" spans="1:15" ht="15" thickBot="1" x14ac:dyDescent="0.4">
      <c r="A16" s="26">
        <v>14</v>
      </c>
      <c r="B16" s="17" t="s">
        <v>3</v>
      </c>
      <c r="C16" s="3">
        <v>244216</v>
      </c>
      <c r="D16" s="6"/>
      <c r="E16" s="3">
        <v>35042</v>
      </c>
      <c r="F16" s="6"/>
      <c r="G16" s="3">
        <v>196806</v>
      </c>
      <c r="H16" s="3">
        <v>12368</v>
      </c>
      <c r="I16" s="6">
        <v>50</v>
      </c>
      <c r="J16" s="3">
        <v>4039</v>
      </c>
      <c r="K16" s="6">
        <v>580</v>
      </c>
      <c r="L16" s="3">
        <v>6202524</v>
      </c>
      <c r="M16" s="3">
        <v>102594</v>
      </c>
      <c r="N16" s="18">
        <v>60457165</v>
      </c>
      <c r="O16" s="18"/>
    </row>
    <row r="17" spans="1:15" ht="15" thickBot="1" x14ac:dyDescent="0.4">
      <c r="A17" s="26">
        <v>15</v>
      </c>
      <c r="B17" s="17" t="s">
        <v>9</v>
      </c>
      <c r="C17" s="3">
        <v>218717</v>
      </c>
      <c r="D17" s="6"/>
      <c r="E17" s="3">
        <v>5475</v>
      </c>
      <c r="F17" s="6"/>
      <c r="G17" s="3">
        <v>201013</v>
      </c>
      <c r="H17" s="3">
        <v>12229</v>
      </c>
      <c r="I17" s="3">
        <v>1231</v>
      </c>
      <c r="J17" s="3">
        <v>2592</v>
      </c>
      <c r="K17" s="6">
        <v>65</v>
      </c>
      <c r="L17" s="3">
        <v>4232067</v>
      </c>
      <c r="M17" s="3">
        <v>50154</v>
      </c>
      <c r="N17" s="18">
        <v>84381245</v>
      </c>
      <c r="O17" s="18"/>
    </row>
    <row r="18" spans="1:15" ht="29.5" thickBot="1" x14ac:dyDescent="0.4">
      <c r="A18" s="26">
        <v>16</v>
      </c>
      <c r="B18" s="17" t="s">
        <v>91</v>
      </c>
      <c r="C18" s="3">
        <v>204525</v>
      </c>
      <c r="D18" s="7">
        <v>2459</v>
      </c>
      <c r="E18" s="3">
        <v>2618</v>
      </c>
      <c r="F18" s="5">
        <v>37</v>
      </c>
      <c r="G18" s="3">
        <v>111642</v>
      </c>
      <c r="H18" s="3">
        <v>90265</v>
      </c>
      <c r="I18" s="6">
        <v>1</v>
      </c>
      <c r="J18" s="3">
        <v>1241</v>
      </c>
      <c r="K18" s="6">
        <v>16</v>
      </c>
      <c r="L18" s="3">
        <v>1028299</v>
      </c>
      <c r="M18" s="3">
        <v>6241</v>
      </c>
      <c r="N18" s="18">
        <v>164766291</v>
      </c>
      <c r="O18" s="18"/>
    </row>
    <row r="19" spans="1:15" ht="15" thickBot="1" x14ac:dyDescent="0.4">
      <c r="A19" s="26">
        <v>17</v>
      </c>
      <c r="B19" s="17" t="s">
        <v>4</v>
      </c>
      <c r="C19" s="3">
        <v>202572</v>
      </c>
      <c r="D19" s="6"/>
      <c r="E19" s="3">
        <v>9162</v>
      </c>
      <c r="F19" s="6"/>
      <c r="G19" s="3">
        <v>187800</v>
      </c>
      <c r="H19" s="3">
        <v>5610</v>
      </c>
      <c r="I19" s="6">
        <v>249</v>
      </c>
      <c r="J19" s="3">
        <v>2417</v>
      </c>
      <c r="K19" s="6">
        <v>109</v>
      </c>
      <c r="L19" s="3">
        <v>6884614</v>
      </c>
      <c r="M19" s="3">
        <v>82158</v>
      </c>
      <c r="N19" s="18">
        <v>83797389</v>
      </c>
      <c r="O19" s="18"/>
    </row>
    <row r="20" spans="1:15" ht="15" thickBot="1" x14ac:dyDescent="0.4">
      <c r="A20" s="26">
        <v>18</v>
      </c>
      <c r="B20" s="17" t="s">
        <v>47</v>
      </c>
      <c r="C20" s="3">
        <v>190700</v>
      </c>
      <c r="D20" s="6"/>
      <c r="E20" s="3">
        <v>6516</v>
      </c>
      <c r="F20" s="6"/>
      <c r="G20" s="3">
        <v>85836</v>
      </c>
      <c r="H20" s="3">
        <v>98348</v>
      </c>
      <c r="I20" s="3">
        <v>1040</v>
      </c>
      <c r="J20" s="3">
        <v>3746</v>
      </c>
      <c r="K20" s="6">
        <v>128</v>
      </c>
      <c r="L20" s="3">
        <v>1185984</v>
      </c>
      <c r="M20" s="3">
        <v>23297</v>
      </c>
      <c r="N20" s="18">
        <v>50908124</v>
      </c>
      <c r="O20" s="18"/>
    </row>
    <row r="21" spans="1:15" ht="15" thickBot="1" x14ac:dyDescent="0.4">
      <c r="A21" s="26">
        <v>19</v>
      </c>
      <c r="B21" s="17" t="s">
        <v>5</v>
      </c>
      <c r="C21" s="3">
        <v>174674</v>
      </c>
      <c r="D21" s="6"/>
      <c r="E21" s="3">
        <v>30152</v>
      </c>
      <c r="F21" s="6"/>
      <c r="G21" s="3">
        <v>79233</v>
      </c>
      <c r="H21" s="3">
        <v>65289</v>
      </c>
      <c r="I21" s="6">
        <v>477</v>
      </c>
      <c r="J21" s="3">
        <v>2676</v>
      </c>
      <c r="K21" s="6">
        <v>462</v>
      </c>
      <c r="L21" s="3">
        <v>2618722</v>
      </c>
      <c r="M21" s="3">
        <v>40115</v>
      </c>
      <c r="N21" s="18">
        <v>65280829</v>
      </c>
      <c r="O21" s="18"/>
    </row>
    <row r="22" spans="1:15" ht="29.5" thickBot="1" x14ac:dyDescent="0.4">
      <c r="A22" s="26">
        <v>20</v>
      </c>
      <c r="B22" s="17" t="s">
        <v>53</v>
      </c>
      <c r="C22" s="3">
        <v>122524</v>
      </c>
      <c r="D22" s="6"/>
      <c r="E22" s="3">
        <v>2220</v>
      </c>
      <c r="F22" s="6"/>
      <c r="G22" s="3">
        <v>52607</v>
      </c>
      <c r="H22" s="3">
        <v>67697</v>
      </c>
      <c r="I22" s="6">
        <v>752</v>
      </c>
      <c r="J22" s="3">
        <v>2710</v>
      </c>
      <c r="K22" s="6">
        <v>49</v>
      </c>
      <c r="L22" s="3">
        <v>531753</v>
      </c>
      <c r="M22" s="3">
        <v>11760</v>
      </c>
      <c r="N22" s="18">
        <v>45215376</v>
      </c>
      <c r="O22" s="18"/>
    </row>
    <row r="23" spans="1:15" ht="15" thickBot="1" x14ac:dyDescent="0.4">
      <c r="A23" s="26">
        <v>21</v>
      </c>
      <c r="B23" s="17" t="s">
        <v>13</v>
      </c>
      <c r="C23" s="3">
        <v>109999</v>
      </c>
      <c r="D23" s="6"/>
      <c r="E23" s="3">
        <v>8848</v>
      </c>
      <c r="F23" s="6"/>
      <c r="G23" s="3">
        <v>96914</v>
      </c>
      <c r="H23" s="3">
        <v>4237</v>
      </c>
      <c r="I23" s="3">
        <v>2177</v>
      </c>
      <c r="J23" s="3">
        <v>2913</v>
      </c>
      <c r="K23" s="6">
        <v>234</v>
      </c>
      <c r="L23" s="3">
        <v>3481804</v>
      </c>
      <c r="M23" s="3">
        <v>92214</v>
      </c>
      <c r="N23" s="18">
        <v>37757861</v>
      </c>
      <c r="O23" s="18"/>
    </row>
    <row r="24" spans="1:15" ht="15" thickBot="1" x14ac:dyDescent="0.4">
      <c r="A24" s="26">
        <v>22</v>
      </c>
      <c r="B24" s="17" t="s">
        <v>44</v>
      </c>
      <c r="C24" s="3">
        <v>106648</v>
      </c>
      <c r="D24" s="4">
        <v>340</v>
      </c>
      <c r="E24" s="6">
        <v>157</v>
      </c>
      <c r="F24" s="5">
        <v>3</v>
      </c>
      <c r="G24" s="3">
        <v>103377</v>
      </c>
      <c r="H24" s="3">
        <v>3114</v>
      </c>
      <c r="I24" s="6">
        <v>128</v>
      </c>
      <c r="J24" s="3">
        <v>37983</v>
      </c>
      <c r="K24" s="6">
        <v>56</v>
      </c>
      <c r="L24" s="3">
        <v>441700</v>
      </c>
      <c r="M24" s="3">
        <v>157311</v>
      </c>
      <c r="N24" s="3">
        <v>2807805</v>
      </c>
      <c r="O24" s="18"/>
    </row>
    <row r="25" spans="1:15" ht="15" thickBot="1" x14ac:dyDescent="0.4">
      <c r="A25" s="26">
        <v>23</v>
      </c>
      <c r="B25" s="17" t="s">
        <v>62</v>
      </c>
      <c r="C25" s="3">
        <v>90220</v>
      </c>
      <c r="D25" s="6"/>
      <c r="E25" s="3">
        <v>3691</v>
      </c>
      <c r="F25" s="6"/>
      <c r="G25" s="3">
        <v>58492</v>
      </c>
      <c r="H25" s="3">
        <v>28037</v>
      </c>
      <c r="I25" s="6">
        <v>397</v>
      </c>
      <c r="J25" s="3">
        <v>2241</v>
      </c>
      <c r="K25" s="6">
        <v>92</v>
      </c>
      <c r="L25" s="3">
        <v>777287</v>
      </c>
      <c r="M25" s="3">
        <v>19307</v>
      </c>
      <c r="N25" s="18">
        <v>40259056</v>
      </c>
      <c r="O25" s="18"/>
    </row>
    <row r="26" spans="1:15" ht="15" thickBot="1" x14ac:dyDescent="0.4">
      <c r="A26" s="26">
        <v>24</v>
      </c>
      <c r="B26" s="17" t="s">
        <v>54</v>
      </c>
      <c r="C26" s="3">
        <v>87172</v>
      </c>
      <c r="D26" s="6"/>
      <c r="E26" s="3">
        <v>4251</v>
      </c>
      <c r="F26" s="6"/>
      <c r="G26" s="3">
        <v>27868</v>
      </c>
      <c r="H26" s="3">
        <v>55053</v>
      </c>
      <c r="I26" s="6">
        <v>41</v>
      </c>
      <c r="J26" s="6">
        <v>851</v>
      </c>
      <c r="K26" s="6">
        <v>42</v>
      </c>
      <c r="L26" s="3">
        <v>135000</v>
      </c>
      <c r="M26" s="3">
        <v>1318</v>
      </c>
      <c r="N26" s="18">
        <v>102416176</v>
      </c>
      <c r="O26" s="18"/>
    </row>
    <row r="27" spans="1:15" ht="29.5" thickBot="1" x14ac:dyDescent="0.4">
      <c r="A27" s="26">
        <v>25</v>
      </c>
      <c r="B27" s="17" t="s">
        <v>36</v>
      </c>
      <c r="C27" s="3">
        <v>86521</v>
      </c>
      <c r="D27" s="7">
        <v>1639</v>
      </c>
      <c r="E27" s="3">
        <v>4143</v>
      </c>
      <c r="F27" s="5">
        <v>127</v>
      </c>
      <c r="G27" s="3">
        <v>45401</v>
      </c>
      <c r="H27" s="3">
        <v>36977</v>
      </c>
      <c r="I27" s="6"/>
      <c r="J27" s="6">
        <v>316</v>
      </c>
      <c r="K27" s="6">
        <v>15</v>
      </c>
      <c r="L27" s="3">
        <v>1221518</v>
      </c>
      <c r="M27" s="3">
        <v>4464</v>
      </c>
      <c r="N27" s="18">
        <v>273658307</v>
      </c>
      <c r="O27" s="18"/>
    </row>
    <row r="28" spans="1:15" ht="15" thickBot="1" x14ac:dyDescent="0.4">
      <c r="A28" s="26">
        <v>26</v>
      </c>
      <c r="B28" s="17" t="s">
        <v>6</v>
      </c>
      <c r="C28" s="3">
        <v>83660</v>
      </c>
      <c r="D28" s="4">
        <v>16</v>
      </c>
      <c r="E28" s="3">
        <v>4634</v>
      </c>
      <c r="F28" s="6"/>
      <c r="G28" s="3">
        <v>78775</v>
      </c>
      <c r="H28" s="6">
        <v>251</v>
      </c>
      <c r="I28" s="6">
        <v>3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O28" s="18"/>
    </row>
    <row r="29" spans="1:15" ht="15" thickBot="1" x14ac:dyDescent="0.4">
      <c r="A29" s="26">
        <v>27</v>
      </c>
      <c r="B29" s="17" t="s">
        <v>20</v>
      </c>
      <c r="C29" s="3">
        <v>77281</v>
      </c>
      <c r="D29" s="6"/>
      <c r="E29" s="3">
        <v>5619</v>
      </c>
      <c r="F29" s="6"/>
      <c r="G29" s="6" t="s">
        <v>229</v>
      </c>
      <c r="H29" s="6" t="s">
        <v>229</v>
      </c>
      <c r="I29" s="6">
        <v>56</v>
      </c>
      <c r="J29" s="3">
        <v>7650</v>
      </c>
      <c r="K29" s="6">
        <v>556</v>
      </c>
      <c r="L29" s="3">
        <v>681820</v>
      </c>
      <c r="M29" s="3">
        <v>67491</v>
      </c>
      <c r="N29" s="18">
        <v>10102333</v>
      </c>
      <c r="O29" s="18"/>
    </row>
    <row r="30" spans="1:15" ht="15" thickBot="1" x14ac:dyDescent="0.4">
      <c r="A30" s="26">
        <v>28</v>
      </c>
      <c r="B30" s="17" t="s">
        <v>32</v>
      </c>
      <c r="C30" s="3">
        <v>73382</v>
      </c>
      <c r="D30" s="6"/>
      <c r="E30" s="3">
        <v>5282</v>
      </c>
      <c r="F30" s="6"/>
      <c r="G30" s="3">
        <v>31757</v>
      </c>
      <c r="H30" s="3">
        <v>36343</v>
      </c>
      <c r="I30" s="6">
        <v>342</v>
      </c>
      <c r="J30" s="3">
        <v>4156</v>
      </c>
      <c r="K30" s="6">
        <v>299</v>
      </c>
      <c r="L30" s="3">
        <v>202649</v>
      </c>
      <c r="M30" s="3">
        <v>11478</v>
      </c>
      <c r="N30" s="18">
        <v>17654908</v>
      </c>
      <c r="O30" s="18"/>
    </row>
    <row r="31" spans="1:15" ht="29.5" thickBot="1" x14ac:dyDescent="0.4">
      <c r="A31" s="26">
        <v>29</v>
      </c>
      <c r="B31" s="17" t="s">
        <v>73</v>
      </c>
      <c r="C31" s="3">
        <v>70339</v>
      </c>
      <c r="D31" s="7">
        <v>1636</v>
      </c>
      <c r="E31" s="6">
        <v>375</v>
      </c>
      <c r="F31" s="6"/>
      <c r="G31" s="3">
        <v>43029</v>
      </c>
      <c r="H31" s="3">
        <v>26935</v>
      </c>
      <c r="I31" s="6">
        <v>221</v>
      </c>
      <c r="J31" s="3">
        <v>3744</v>
      </c>
      <c r="K31" s="6">
        <v>20</v>
      </c>
      <c r="L31" s="3">
        <v>1777280</v>
      </c>
      <c r="M31" s="3">
        <v>94602</v>
      </c>
      <c r="N31" s="18">
        <v>18787010</v>
      </c>
      <c r="O31" s="18"/>
    </row>
    <row r="32" spans="1:15" ht="29.5" thickBot="1" x14ac:dyDescent="0.4">
      <c r="A32" s="26">
        <v>30</v>
      </c>
      <c r="B32" s="17" t="s">
        <v>35</v>
      </c>
      <c r="C32" s="3">
        <v>67456</v>
      </c>
      <c r="D32" s="7">
        <v>2241</v>
      </c>
      <c r="E32" s="3">
        <v>1831</v>
      </c>
      <c r="F32" s="5">
        <v>58</v>
      </c>
      <c r="G32" s="3">
        <v>22465</v>
      </c>
      <c r="H32" s="3">
        <v>43160</v>
      </c>
      <c r="I32" s="6">
        <v>522</v>
      </c>
      <c r="J32" s="6">
        <v>615</v>
      </c>
      <c r="K32" s="6">
        <v>17</v>
      </c>
      <c r="L32" s="3">
        <v>1117568</v>
      </c>
      <c r="M32" s="3">
        <v>10192</v>
      </c>
      <c r="N32" s="18">
        <v>109646997</v>
      </c>
      <c r="O32" s="18"/>
    </row>
    <row r="33" spans="1:15" ht="15" thickBot="1" x14ac:dyDescent="0.4">
      <c r="A33" s="26">
        <v>31</v>
      </c>
      <c r="B33" s="17" t="s">
        <v>87</v>
      </c>
      <c r="C33" s="3">
        <v>66661</v>
      </c>
      <c r="D33" s="7">
        <v>1157</v>
      </c>
      <c r="E33" s="6">
        <v>318</v>
      </c>
      <c r="F33" s="5">
        <v>10</v>
      </c>
      <c r="G33" s="3">
        <v>44004</v>
      </c>
      <c r="H33" s="3">
        <v>22339</v>
      </c>
      <c r="I33" s="6">
        <v>165</v>
      </c>
      <c r="J33" s="3">
        <v>13041</v>
      </c>
      <c r="K33" s="6">
        <v>62</v>
      </c>
      <c r="L33" s="3">
        <v>270788</v>
      </c>
      <c r="M33" s="3">
        <v>52974</v>
      </c>
      <c r="N33" s="18">
        <v>5111683</v>
      </c>
      <c r="O33" s="18"/>
    </row>
    <row r="34" spans="1:15" ht="15" thickBot="1" x14ac:dyDescent="0.4">
      <c r="A34" s="26">
        <v>32</v>
      </c>
      <c r="B34" s="17" t="s">
        <v>49</v>
      </c>
      <c r="C34" s="3">
        <v>66095</v>
      </c>
      <c r="D34" s="4">
        <v>142</v>
      </c>
      <c r="E34" s="6">
        <v>499</v>
      </c>
      <c r="F34" s="5">
        <v>4</v>
      </c>
      <c r="G34" s="3">
        <v>58204</v>
      </c>
      <c r="H34" s="3">
        <v>7392</v>
      </c>
      <c r="I34" s="6">
        <v>89</v>
      </c>
      <c r="J34" s="3">
        <v>6995</v>
      </c>
      <c r="K34" s="6">
        <v>53</v>
      </c>
      <c r="L34" s="3">
        <v>1193162</v>
      </c>
      <c r="M34" s="3">
        <v>126272</v>
      </c>
      <c r="N34" s="18">
        <v>9449162</v>
      </c>
      <c r="O34" s="18"/>
    </row>
    <row r="35" spans="1:15" ht="15" thickBot="1" x14ac:dyDescent="0.4">
      <c r="A35" s="26">
        <v>33</v>
      </c>
      <c r="B35" s="17" t="s">
        <v>10</v>
      </c>
      <c r="C35" s="3">
        <v>63706</v>
      </c>
      <c r="D35" s="4">
        <v>207</v>
      </c>
      <c r="E35" s="3">
        <v>9800</v>
      </c>
      <c r="F35" s="6"/>
      <c r="G35" s="3">
        <v>17289</v>
      </c>
      <c r="H35" s="3">
        <v>36617</v>
      </c>
      <c r="I35" s="6">
        <v>28</v>
      </c>
      <c r="J35" s="3">
        <v>5496</v>
      </c>
      <c r="K35" s="6">
        <v>845</v>
      </c>
      <c r="L35" s="3">
        <v>1444885</v>
      </c>
      <c r="M35" s="3">
        <v>124644</v>
      </c>
      <c r="N35" s="18">
        <v>11592126</v>
      </c>
      <c r="O35" s="18"/>
    </row>
    <row r="36" spans="1:15" ht="15" thickBot="1" x14ac:dyDescent="0.4">
      <c r="A36" s="26">
        <v>34</v>
      </c>
      <c r="B36" s="17" t="s">
        <v>66</v>
      </c>
      <c r="C36" s="3">
        <v>59204</v>
      </c>
      <c r="D36" s="4">
        <v>300</v>
      </c>
      <c r="E36" s="6">
        <v>408</v>
      </c>
      <c r="F36" s="5">
        <v>1</v>
      </c>
      <c r="G36" s="3">
        <v>49687</v>
      </c>
      <c r="H36" s="3">
        <v>9109</v>
      </c>
      <c r="I36" s="6">
        <v>132</v>
      </c>
      <c r="J36" s="3">
        <v>13854</v>
      </c>
      <c r="K36" s="6">
        <v>95</v>
      </c>
      <c r="L36" s="3">
        <v>459349</v>
      </c>
      <c r="M36" s="3">
        <v>107491</v>
      </c>
      <c r="N36" s="18">
        <v>4273378</v>
      </c>
      <c r="O36" s="18"/>
    </row>
    <row r="37" spans="1:15" ht="15" thickBot="1" x14ac:dyDescent="0.4">
      <c r="A37" s="26">
        <v>35</v>
      </c>
      <c r="B37" s="17" t="s">
        <v>48</v>
      </c>
      <c r="C37" s="3">
        <v>58842</v>
      </c>
      <c r="D37" s="4">
        <v>731</v>
      </c>
      <c r="E37" s="3">
        <v>1485</v>
      </c>
      <c r="F37" s="5">
        <v>8</v>
      </c>
      <c r="G37" s="3">
        <v>30879</v>
      </c>
      <c r="H37" s="3">
        <v>26478</v>
      </c>
      <c r="I37" s="6">
        <v>93</v>
      </c>
      <c r="J37" s="3">
        <v>1346</v>
      </c>
      <c r="K37" s="6">
        <v>34</v>
      </c>
      <c r="L37" s="3">
        <v>877262</v>
      </c>
      <c r="M37" s="3">
        <v>20066</v>
      </c>
      <c r="N37" s="18">
        <v>43719426</v>
      </c>
      <c r="O37" s="18"/>
    </row>
    <row r="38" spans="1:15" ht="15" thickBot="1" x14ac:dyDescent="0.4">
      <c r="A38" s="26">
        <v>36</v>
      </c>
      <c r="B38" s="17" t="s">
        <v>105</v>
      </c>
      <c r="C38" s="3">
        <v>58138</v>
      </c>
      <c r="D38" s="7">
        <v>2036</v>
      </c>
      <c r="E38" s="3">
        <v>2106</v>
      </c>
      <c r="F38" s="5">
        <v>57</v>
      </c>
      <c r="G38" s="3">
        <v>18200</v>
      </c>
      <c r="H38" s="3">
        <v>37832</v>
      </c>
      <c r="I38" s="6">
        <v>71</v>
      </c>
      <c r="J38" s="3">
        <v>4977</v>
      </c>
      <c r="K38" s="6">
        <v>180</v>
      </c>
      <c r="L38" s="3">
        <v>126510</v>
      </c>
      <c r="M38" s="3">
        <v>10831</v>
      </c>
      <c r="N38" s="18">
        <v>11680191</v>
      </c>
      <c r="O38" s="18"/>
    </row>
    <row r="39" spans="1:15" ht="15" thickBot="1" x14ac:dyDescent="0.4">
      <c r="A39" s="26">
        <v>37</v>
      </c>
      <c r="B39" s="17" t="s">
        <v>40</v>
      </c>
      <c r="C39" s="3">
        <v>56922</v>
      </c>
      <c r="D39" s="4">
        <v>211</v>
      </c>
      <c r="E39" s="6">
        <v>339</v>
      </c>
      <c r="F39" s="5">
        <v>1</v>
      </c>
      <c r="G39" s="3">
        <v>49269</v>
      </c>
      <c r="H39" s="3">
        <v>7314</v>
      </c>
      <c r="I39" s="6">
        <v>1</v>
      </c>
      <c r="J39" s="3">
        <v>5752</v>
      </c>
      <c r="K39" s="6">
        <v>34</v>
      </c>
      <c r="L39" s="3">
        <v>4508205</v>
      </c>
      <c r="M39" s="3">
        <v>455564</v>
      </c>
      <c r="N39" s="18">
        <v>9895877</v>
      </c>
      <c r="O39" s="18"/>
    </row>
    <row r="40" spans="1:15" ht="15" thickBot="1" x14ac:dyDescent="0.4">
      <c r="A40" s="26">
        <v>38</v>
      </c>
      <c r="B40" s="17" t="s">
        <v>43</v>
      </c>
      <c r="C40" s="3">
        <v>52261</v>
      </c>
      <c r="D40" s="6"/>
      <c r="E40" s="3">
        <v>1071</v>
      </c>
      <c r="F40" s="6"/>
      <c r="G40" s="3">
        <v>27494</v>
      </c>
      <c r="H40" s="3">
        <v>23696</v>
      </c>
      <c r="I40" s="6">
        <v>173</v>
      </c>
      <c r="J40" s="3">
        <v>12104</v>
      </c>
      <c r="K40" s="6">
        <v>248</v>
      </c>
      <c r="L40" s="3">
        <v>183261</v>
      </c>
      <c r="M40" s="3">
        <v>42444</v>
      </c>
      <c r="N40" s="18">
        <v>4317753</v>
      </c>
      <c r="O40" s="18"/>
    </row>
    <row r="41" spans="1:15" ht="29.5" thickBot="1" x14ac:dyDescent="0.4">
      <c r="A41" s="26">
        <v>39</v>
      </c>
      <c r="B41" s="17" t="s">
        <v>12</v>
      </c>
      <c r="C41" s="3">
        <v>51725</v>
      </c>
      <c r="D41" s="4">
        <v>144</v>
      </c>
      <c r="E41" s="3">
        <v>6136</v>
      </c>
      <c r="F41" s="6"/>
      <c r="G41" s="6" t="s">
        <v>229</v>
      </c>
      <c r="H41" s="6" t="s">
        <v>229</v>
      </c>
      <c r="I41" s="6">
        <v>15</v>
      </c>
      <c r="J41" s="3">
        <v>3018</v>
      </c>
      <c r="K41" s="6">
        <v>358</v>
      </c>
      <c r="L41" s="3">
        <v>764079</v>
      </c>
      <c r="M41" s="3">
        <v>44587</v>
      </c>
      <c r="N41" s="18">
        <v>17136793</v>
      </c>
      <c r="O41" s="18"/>
    </row>
    <row r="42" spans="1:15" ht="44" thickBot="1" x14ac:dyDescent="0.4">
      <c r="A42" s="26">
        <v>40</v>
      </c>
      <c r="B42" s="17" t="s">
        <v>46</v>
      </c>
      <c r="C42" s="3">
        <v>51519</v>
      </c>
      <c r="D42" s="6"/>
      <c r="E42" s="6">
        <v>971</v>
      </c>
      <c r="F42" s="6"/>
      <c r="G42" s="3">
        <v>24607</v>
      </c>
      <c r="H42" s="3">
        <v>25941</v>
      </c>
      <c r="I42" s="6">
        <v>245</v>
      </c>
      <c r="J42" s="3">
        <v>4747</v>
      </c>
      <c r="K42" s="6">
        <v>89</v>
      </c>
      <c r="L42" s="3">
        <v>209252</v>
      </c>
      <c r="M42" s="3">
        <v>19281</v>
      </c>
      <c r="N42" s="18">
        <v>10853005</v>
      </c>
      <c r="O42" s="18"/>
    </row>
    <row r="43" spans="1:15" ht="15" thickBot="1" x14ac:dyDescent="0.4">
      <c r="A43" s="26">
        <v>41</v>
      </c>
      <c r="B43" s="17" t="s">
        <v>19</v>
      </c>
      <c r="C43" s="3">
        <v>49575</v>
      </c>
      <c r="D43" s="4">
        <v>210</v>
      </c>
      <c r="E43" s="6">
        <v>406</v>
      </c>
      <c r="F43" s="5">
        <v>5</v>
      </c>
      <c r="G43" s="3">
        <v>21440</v>
      </c>
      <c r="H43" s="3">
        <v>27729</v>
      </c>
      <c r="I43" s="6">
        <v>238</v>
      </c>
      <c r="J43" s="3">
        <v>5390</v>
      </c>
      <c r="K43" s="6">
        <v>44</v>
      </c>
      <c r="L43" s="3">
        <v>1457203</v>
      </c>
      <c r="M43" s="3">
        <v>158433</v>
      </c>
      <c r="N43" s="3">
        <v>9197590</v>
      </c>
      <c r="O43" s="18"/>
    </row>
    <row r="44" spans="1:15" ht="15" thickBot="1" x14ac:dyDescent="0.4">
      <c r="A44" s="26">
        <v>42</v>
      </c>
      <c r="B44" s="17" t="s">
        <v>15</v>
      </c>
      <c r="C44" s="3">
        <v>48636</v>
      </c>
      <c r="D44" s="4">
        <v>246</v>
      </c>
      <c r="E44" s="3">
        <v>1689</v>
      </c>
      <c r="F44" s="5">
        <v>5</v>
      </c>
      <c r="G44" s="3">
        <v>33369</v>
      </c>
      <c r="H44" s="3">
        <v>13578</v>
      </c>
      <c r="I44" s="6">
        <v>65</v>
      </c>
      <c r="J44" s="3">
        <v>4771</v>
      </c>
      <c r="K44" s="6">
        <v>166</v>
      </c>
      <c r="L44" s="3">
        <v>1413519</v>
      </c>
      <c r="M44" s="3">
        <v>138646</v>
      </c>
      <c r="N44" s="18">
        <v>10195130</v>
      </c>
      <c r="O44" s="18"/>
    </row>
    <row r="45" spans="1:15" ht="29.5" thickBot="1" x14ac:dyDescent="0.4">
      <c r="A45" s="26">
        <v>43</v>
      </c>
      <c r="B45" s="17" t="s">
        <v>52</v>
      </c>
      <c r="C45" s="3">
        <v>47912</v>
      </c>
      <c r="D45" s="4">
        <v>257</v>
      </c>
      <c r="E45" s="6">
        <v>27</v>
      </c>
      <c r="F45" s="6"/>
      <c r="G45" s="3">
        <v>43833</v>
      </c>
      <c r="H45" s="3">
        <v>4052</v>
      </c>
      <c r="I45" s="6"/>
      <c r="J45" s="3">
        <v>8187</v>
      </c>
      <c r="K45" s="6">
        <v>5</v>
      </c>
      <c r="L45" s="3">
        <v>1009532</v>
      </c>
      <c r="M45" s="3">
        <v>172494</v>
      </c>
      <c r="N45" s="18">
        <v>5852547</v>
      </c>
      <c r="O45" s="18"/>
    </row>
    <row r="46" spans="1:15" ht="15" thickBot="1" x14ac:dyDescent="0.4">
      <c r="A46" s="26">
        <v>44</v>
      </c>
      <c r="B46" s="17" t="s">
        <v>26</v>
      </c>
      <c r="C46" s="3">
        <v>40104</v>
      </c>
      <c r="D46" s="4">
        <v>358</v>
      </c>
      <c r="E46" s="3">
        <v>1624</v>
      </c>
      <c r="F46" s="5">
        <v>6</v>
      </c>
      <c r="G46" s="3">
        <v>30292</v>
      </c>
      <c r="H46" s="3">
        <v>8188</v>
      </c>
      <c r="I46" s="6">
        <v>67</v>
      </c>
      <c r="J46" s="3">
        <v>1060</v>
      </c>
      <c r="K46" s="6">
        <v>43</v>
      </c>
      <c r="L46" s="3">
        <v>1936889</v>
      </c>
      <c r="M46" s="3">
        <v>51180</v>
      </c>
      <c r="N46" s="18">
        <v>37844445</v>
      </c>
      <c r="O46" s="18"/>
    </row>
    <row r="47" spans="1:15" ht="29.5" thickBot="1" x14ac:dyDescent="0.4">
      <c r="A47" s="26">
        <v>45</v>
      </c>
      <c r="B47" s="17" t="s">
        <v>124</v>
      </c>
      <c r="C47" s="3">
        <v>38042</v>
      </c>
      <c r="D47" s="6"/>
      <c r="E47" s="3">
        <v>1449</v>
      </c>
      <c r="F47" s="6"/>
      <c r="G47" s="3">
        <v>23365</v>
      </c>
      <c r="H47" s="3">
        <v>13228</v>
      </c>
      <c r="I47" s="6">
        <v>5</v>
      </c>
      <c r="J47" s="3">
        <v>2122</v>
      </c>
      <c r="K47" s="6">
        <v>81</v>
      </c>
      <c r="L47" s="3">
        <v>64590</v>
      </c>
      <c r="M47" s="3">
        <v>3602</v>
      </c>
      <c r="N47" s="18">
        <v>17929670</v>
      </c>
      <c r="O47" s="18"/>
    </row>
    <row r="48" spans="1:15" ht="15" thickBot="1" x14ac:dyDescent="0.4">
      <c r="A48" s="26">
        <v>46</v>
      </c>
      <c r="B48" s="17" t="s">
        <v>30</v>
      </c>
      <c r="C48" s="3">
        <v>37458</v>
      </c>
      <c r="D48" s="4">
        <v>767</v>
      </c>
      <c r="E48" s="3">
        <v>2026</v>
      </c>
      <c r="F48" s="5">
        <v>17</v>
      </c>
      <c r="G48" s="3">
        <v>22617</v>
      </c>
      <c r="H48" s="3">
        <v>12815</v>
      </c>
      <c r="I48" s="6">
        <v>286</v>
      </c>
      <c r="J48" s="3">
        <v>1948</v>
      </c>
      <c r="K48" s="6">
        <v>105</v>
      </c>
      <c r="L48" s="3">
        <v>958622</v>
      </c>
      <c r="M48" s="3">
        <v>49849</v>
      </c>
      <c r="N48" s="18">
        <v>19230649</v>
      </c>
      <c r="O48" s="18"/>
    </row>
    <row r="49" spans="1:15" ht="15" thickBot="1" x14ac:dyDescent="0.4">
      <c r="A49" s="26">
        <v>47</v>
      </c>
      <c r="B49" s="17" t="s">
        <v>104</v>
      </c>
      <c r="C49" s="3">
        <v>36107</v>
      </c>
      <c r="D49" s="6"/>
      <c r="E49" s="6">
        <v>778</v>
      </c>
      <c r="F49" s="6"/>
      <c r="G49" s="3">
        <v>14938</v>
      </c>
      <c r="H49" s="3">
        <v>20391</v>
      </c>
      <c r="I49" s="6">
        <v>7</v>
      </c>
      <c r="J49" s="6">
        <v>175</v>
      </c>
      <c r="K49" s="6">
        <v>4</v>
      </c>
      <c r="L49" s="3">
        <v>209446</v>
      </c>
      <c r="M49" s="3">
        <v>1015</v>
      </c>
      <c r="N49" s="18">
        <v>206340267</v>
      </c>
      <c r="O49" s="18"/>
    </row>
    <row r="50" spans="1:15" ht="15" thickBot="1" x14ac:dyDescent="0.4">
      <c r="A50" s="26">
        <v>48</v>
      </c>
      <c r="B50" s="17" t="s">
        <v>70</v>
      </c>
      <c r="C50" s="3">
        <v>36004</v>
      </c>
      <c r="D50" s="6"/>
      <c r="E50" s="6">
        <v>124</v>
      </c>
      <c r="F50" s="6"/>
      <c r="G50" s="3">
        <v>31765</v>
      </c>
      <c r="H50" s="3">
        <v>4115</v>
      </c>
      <c r="I50" s="6">
        <v>51</v>
      </c>
      <c r="J50" s="3">
        <v>21134</v>
      </c>
      <c r="K50" s="6">
        <v>73</v>
      </c>
      <c r="L50" s="3">
        <v>717723</v>
      </c>
      <c r="M50" s="3">
        <v>421303</v>
      </c>
      <c r="N50" s="18">
        <v>1703581</v>
      </c>
      <c r="O50" s="18"/>
    </row>
    <row r="51" spans="1:15" ht="29.5" thickBot="1" x14ac:dyDescent="0.4">
      <c r="A51" s="26">
        <v>49</v>
      </c>
      <c r="B51" s="17" t="s">
        <v>85</v>
      </c>
      <c r="C51" s="3">
        <v>35475</v>
      </c>
      <c r="D51" s="4">
        <v>174</v>
      </c>
      <c r="E51" s="3">
        <v>1181</v>
      </c>
      <c r="F51" s="5">
        <v>17</v>
      </c>
      <c r="G51" s="3">
        <v>23634</v>
      </c>
      <c r="H51" s="3">
        <v>10660</v>
      </c>
      <c r="I51" s="6">
        <v>31</v>
      </c>
      <c r="J51" s="6">
        <v>910</v>
      </c>
      <c r="K51" s="6">
        <v>30</v>
      </c>
      <c r="L51" s="3">
        <v>83771</v>
      </c>
      <c r="M51" s="3">
        <v>2150</v>
      </c>
      <c r="N51" s="18">
        <v>38963823</v>
      </c>
      <c r="O51" s="18"/>
    </row>
    <row r="52" spans="1:15" ht="15" thickBot="1" x14ac:dyDescent="0.4">
      <c r="A52" s="26">
        <v>50</v>
      </c>
      <c r="B52" s="17" t="s">
        <v>68</v>
      </c>
      <c r="C52" s="3">
        <v>34877</v>
      </c>
      <c r="D52" s="4">
        <v>415</v>
      </c>
      <c r="E52" s="6">
        <v>641</v>
      </c>
      <c r="F52" s="5">
        <v>10</v>
      </c>
      <c r="G52" s="3">
        <v>23294</v>
      </c>
      <c r="H52" s="3">
        <v>10942</v>
      </c>
      <c r="I52" s="6">
        <v>10</v>
      </c>
      <c r="J52" s="3">
        <v>11769</v>
      </c>
      <c r="K52" s="6">
        <v>216</v>
      </c>
      <c r="L52" s="3">
        <v>146717</v>
      </c>
      <c r="M52" s="3">
        <v>49508</v>
      </c>
      <c r="N52" s="18">
        <v>2963525</v>
      </c>
      <c r="O52" s="18"/>
    </row>
    <row r="53" spans="1:15" ht="29.5" thickBot="1" x14ac:dyDescent="0.4">
      <c r="A53" s="26">
        <v>51</v>
      </c>
      <c r="B53" s="17" t="s">
        <v>11</v>
      </c>
      <c r="C53" s="3">
        <v>33591</v>
      </c>
      <c r="D53" s="4">
        <v>99</v>
      </c>
      <c r="E53" s="3">
        <v>1969</v>
      </c>
      <c r="F53" s="6"/>
      <c r="G53" s="3">
        <v>29900</v>
      </c>
      <c r="H53" s="3">
        <v>1722</v>
      </c>
      <c r="I53" s="6">
        <v>22</v>
      </c>
      <c r="J53" s="3">
        <v>3880</v>
      </c>
      <c r="K53" s="6">
        <v>227</v>
      </c>
      <c r="L53" s="3">
        <v>726806</v>
      </c>
      <c r="M53" s="3">
        <v>83949</v>
      </c>
      <c r="N53" s="18">
        <v>8657672</v>
      </c>
      <c r="O53" s="18"/>
    </row>
    <row r="54" spans="1:15" ht="29.5" thickBot="1" x14ac:dyDescent="0.4">
      <c r="A54" s="26">
        <v>52</v>
      </c>
      <c r="B54" s="17" t="s">
        <v>94</v>
      </c>
      <c r="C54" s="3">
        <v>32793</v>
      </c>
      <c r="D54" s="7">
        <v>1048</v>
      </c>
      <c r="E54" s="6">
        <v>891</v>
      </c>
      <c r="F54" s="5">
        <v>34</v>
      </c>
      <c r="G54" s="3">
        <v>3661</v>
      </c>
      <c r="H54" s="3">
        <v>28241</v>
      </c>
      <c r="I54" s="6">
        <v>51</v>
      </c>
      <c r="J54" s="3">
        <v>3309</v>
      </c>
      <c r="K54" s="6">
        <v>90</v>
      </c>
      <c r="L54" s="3">
        <v>78825</v>
      </c>
      <c r="M54" s="3">
        <v>7953</v>
      </c>
      <c r="N54" s="18">
        <v>9911520</v>
      </c>
      <c r="O54" s="18"/>
    </row>
    <row r="55" spans="1:15" ht="29.5" thickBot="1" x14ac:dyDescent="0.4">
      <c r="A55" s="26">
        <v>53</v>
      </c>
      <c r="B55" s="17" t="s">
        <v>69</v>
      </c>
      <c r="C55" s="3">
        <v>27133</v>
      </c>
      <c r="D55" s="6"/>
      <c r="E55" s="6">
        <v>349</v>
      </c>
      <c r="F55" s="6"/>
      <c r="G55" s="3">
        <v>18450</v>
      </c>
      <c r="H55" s="3">
        <v>8334</v>
      </c>
      <c r="I55" s="6">
        <v>66</v>
      </c>
      <c r="J55" s="3">
        <v>2675</v>
      </c>
      <c r="K55" s="6">
        <v>34</v>
      </c>
      <c r="L55" s="3">
        <v>619786</v>
      </c>
      <c r="M55" s="3">
        <v>61102</v>
      </c>
      <c r="N55" s="18">
        <v>10143504</v>
      </c>
      <c r="O55" s="18"/>
    </row>
    <row r="56" spans="1:15" ht="15" thickBot="1" x14ac:dyDescent="0.4">
      <c r="A56" s="26">
        <v>54</v>
      </c>
      <c r="B56" s="17" t="s">
        <v>96</v>
      </c>
      <c r="C56" s="3">
        <v>27060</v>
      </c>
      <c r="D56" s="6"/>
      <c r="E56" s="6">
        <v>145</v>
      </c>
      <c r="F56" s="6"/>
      <c r="G56" s="3">
        <v>23044</v>
      </c>
      <c r="H56" s="3">
        <v>3871</v>
      </c>
      <c r="I56" s="6">
        <v>8</v>
      </c>
      <c r="J56" s="6">
        <v>870</v>
      </c>
      <c r="K56" s="6">
        <v>5</v>
      </c>
      <c r="L56" s="3">
        <v>344137</v>
      </c>
      <c r="M56" s="3">
        <v>11066</v>
      </c>
      <c r="N56" s="18">
        <v>31099744</v>
      </c>
      <c r="O56" s="18"/>
    </row>
    <row r="57" spans="1:15" ht="15" thickBot="1" x14ac:dyDescent="0.4">
      <c r="A57" s="26">
        <v>55</v>
      </c>
      <c r="B57" s="17" t="s">
        <v>22</v>
      </c>
      <c r="C57" s="3">
        <v>25750</v>
      </c>
      <c r="D57" s="6"/>
      <c r="E57" s="3">
        <v>1753</v>
      </c>
      <c r="F57" s="6"/>
      <c r="G57" s="3">
        <v>23364</v>
      </c>
      <c r="H57" s="6">
        <v>633</v>
      </c>
      <c r="I57" s="6">
        <v>8</v>
      </c>
      <c r="J57" s="3">
        <v>5212</v>
      </c>
      <c r="K57" s="6">
        <v>355</v>
      </c>
      <c r="L57" s="3">
        <v>550728</v>
      </c>
      <c r="M57" s="3">
        <v>111476</v>
      </c>
      <c r="N57" s="18">
        <v>4940338</v>
      </c>
      <c r="O57" s="18"/>
    </row>
    <row r="58" spans="1:15" ht="29.5" thickBot="1" x14ac:dyDescent="0.4">
      <c r="A58" s="26">
        <v>56</v>
      </c>
      <c r="B58" s="17" t="s">
        <v>103</v>
      </c>
      <c r="C58" s="3">
        <v>24606</v>
      </c>
      <c r="D58" s="6"/>
      <c r="E58" s="6">
        <v>900</v>
      </c>
      <c r="F58" s="6"/>
      <c r="G58" s="3">
        <v>10704</v>
      </c>
      <c r="H58" s="3">
        <v>13002</v>
      </c>
      <c r="I58" s="6">
        <v>24</v>
      </c>
      <c r="J58" s="3">
        <v>3769</v>
      </c>
      <c r="K58" s="6">
        <v>138</v>
      </c>
      <c r="L58" s="3">
        <v>262894</v>
      </c>
      <c r="M58" s="3">
        <v>40266</v>
      </c>
      <c r="N58" s="18">
        <v>6528886</v>
      </c>
      <c r="O58" s="18"/>
    </row>
    <row r="59" spans="1:15" ht="15" thickBot="1" x14ac:dyDescent="0.4">
      <c r="A59" s="26">
        <v>57</v>
      </c>
      <c r="B59" s="17" t="s">
        <v>29</v>
      </c>
      <c r="C59" s="3">
        <v>24132</v>
      </c>
      <c r="D59" s="6"/>
      <c r="E59" s="6">
        <v>985</v>
      </c>
      <c r="F59" s="6"/>
      <c r="G59" s="3">
        <v>19366</v>
      </c>
      <c r="H59" s="3">
        <v>3781</v>
      </c>
      <c r="I59" s="6">
        <v>41</v>
      </c>
      <c r="J59" s="6">
        <v>191</v>
      </c>
      <c r="K59" s="6">
        <v>8</v>
      </c>
      <c r="L59" s="3">
        <v>626149</v>
      </c>
      <c r="M59" s="3">
        <v>4952</v>
      </c>
      <c r="N59" s="18">
        <v>126455870</v>
      </c>
      <c r="O59" s="18"/>
    </row>
    <row r="60" spans="1:15" ht="15" thickBot="1" x14ac:dyDescent="0.4">
      <c r="A60" s="26">
        <v>58</v>
      </c>
      <c r="B60" s="17" t="s">
        <v>55</v>
      </c>
      <c r="C60" s="3">
        <v>22549</v>
      </c>
      <c r="D60" s="6"/>
      <c r="E60" s="3">
        <v>1068</v>
      </c>
      <c r="F60" s="6"/>
      <c r="G60" s="3">
        <v>15744</v>
      </c>
      <c r="H60" s="3">
        <v>5737</v>
      </c>
      <c r="I60" s="6">
        <v>67</v>
      </c>
      <c r="J60" s="6">
        <v>514</v>
      </c>
      <c r="K60" s="6">
        <v>24</v>
      </c>
      <c r="L60" s="6"/>
      <c r="M60" s="6"/>
      <c r="N60" s="18">
        <v>43884919</v>
      </c>
      <c r="O60" s="18"/>
    </row>
    <row r="61" spans="1:15" ht="15" thickBot="1" x14ac:dyDescent="0.4">
      <c r="A61" s="26">
        <v>59</v>
      </c>
      <c r="B61" s="17" t="s">
        <v>59</v>
      </c>
      <c r="C61" s="3">
        <v>20794</v>
      </c>
      <c r="D61" s="6"/>
      <c r="E61" s="6">
        <v>680</v>
      </c>
      <c r="F61" s="6"/>
      <c r="G61" s="3">
        <v>14183</v>
      </c>
      <c r="H61" s="3">
        <v>5931</v>
      </c>
      <c r="I61" s="6">
        <v>362</v>
      </c>
      <c r="J61" s="3">
        <v>5155</v>
      </c>
      <c r="K61" s="6">
        <v>169</v>
      </c>
      <c r="L61" s="3">
        <v>128076</v>
      </c>
      <c r="M61" s="3">
        <v>31753</v>
      </c>
      <c r="N61" s="18">
        <v>4033468</v>
      </c>
      <c r="O61" s="18"/>
    </row>
    <row r="62" spans="1:15" ht="15" thickBot="1" x14ac:dyDescent="0.4">
      <c r="A62" s="26">
        <v>60</v>
      </c>
      <c r="B62" s="17" t="s">
        <v>41</v>
      </c>
      <c r="C62" s="3">
        <v>20498</v>
      </c>
      <c r="D62" s="6"/>
      <c r="E62" s="6">
        <v>461</v>
      </c>
      <c r="F62" s="6"/>
      <c r="G62" s="3">
        <v>14047</v>
      </c>
      <c r="H62" s="3">
        <v>5990</v>
      </c>
      <c r="I62" s="6">
        <v>187</v>
      </c>
      <c r="J62" s="3">
        <v>2347</v>
      </c>
      <c r="K62" s="6">
        <v>53</v>
      </c>
      <c r="L62" s="3">
        <v>542136</v>
      </c>
      <c r="M62" s="3">
        <v>62061</v>
      </c>
      <c r="N62" s="18">
        <v>8735483</v>
      </c>
      <c r="O62" s="18"/>
    </row>
    <row r="63" spans="1:15" ht="15" thickBot="1" x14ac:dyDescent="0.4">
      <c r="A63" s="26">
        <v>61</v>
      </c>
      <c r="B63" s="17" t="s">
        <v>16</v>
      </c>
      <c r="C63" s="3">
        <v>19655</v>
      </c>
      <c r="D63" s="4">
        <v>82</v>
      </c>
      <c r="E63" s="6">
        <v>711</v>
      </c>
      <c r="F63" s="6"/>
      <c r="G63" s="3">
        <v>17599</v>
      </c>
      <c r="H63" s="3">
        <v>1345</v>
      </c>
      <c r="I63" s="6">
        <v>14</v>
      </c>
      <c r="J63" s="3">
        <v>2182</v>
      </c>
      <c r="K63" s="6">
        <v>79</v>
      </c>
      <c r="L63" s="3">
        <v>748669</v>
      </c>
      <c r="M63" s="3">
        <v>83103</v>
      </c>
      <c r="N63" s="18">
        <v>9008915</v>
      </c>
      <c r="O63" s="18"/>
    </row>
    <row r="64" spans="1:15" ht="15" thickBot="1" x14ac:dyDescent="0.4">
      <c r="A64" s="26">
        <v>62</v>
      </c>
      <c r="B64" s="17" t="s">
        <v>189</v>
      </c>
      <c r="C64" s="3">
        <v>17658</v>
      </c>
      <c r="D64" s="4">
        <v>156</v>
      </c>
      <c r="E64" s="6">
        <v>40</v>
      </c>
      <c r="F64" s="6"/>
      <c r="G64" s="3">
        <v>11695</v>
      </c>
      <c r="H64" s="3">
        <v>5923</v>
      </c>
      <c r="I64" s="6"/>
      <c r="J64" s="6">
        <v>606</v>
      </c>
      <c r="K64" s="6">
        <v>1</v>
      </c>
      <c r="L64" s="3">
        <v>627972</v>
      </c>
      <c r="M64" s="3">
        <v>21536</v>
      </c>
      <c r="N64" s="18">
        <v>29159246</v>
      </c>
      <c r="O64" s="18"/>
    </row>
    <row r="65" spans="1:15" ht="15" thickBot="1" x14ac:dyDescent="0.4">
      <c r="A65" s="26">
        <v>63</v>
      </c>
      <c r="B65" s="17" t="s">
        <v>57</v>
      </c>
      <c r="C65" s="3">
        <v>17015</v>
      </c>
      <c r="D65" s="6"/>
      <c r="E65" s="6">
        <v>269</v>
      </c>
      <c r="F65" s="6"/>
      <c r="G65" s="3">
        <v>14620</v>
      </c>
      <c r="H65" s="3">
        <v>2126</v>
      </c>
      <c r="I65" s="6">
        <v>31</v>
      </c>
      <c r="J65" s="6">
        <v>461</v>
      </c>
      <c r="K65" s="6">
        <v>7</v>
      </c>
      <c r="L65" s="3">
        <v>990514</v>
      </c>
      <c r="M65" s="3">
        <v>26821</v>
      </c>
      <c r="N65" s="18">
        <v>36930654</v>
      </c>
      <c r="O65" s="18"/>
    </row>
    <row r="66" spans="1:15" ht="29.5" thickBot="1" x14ac:dyDescent="0.4">
      <c r="A66" s="26">
        <v>64</v>
      </c>
      <c r="B66" s="17" t="s">
        <v>79</v>
      </c>
      <c r="C66" s="3">
        <v>16429</v>
      </c>
      <c r="D66" s="4">
        <v>243</v>
      </c>
      <c r="E66" s="6">
        <v>83</v>
      </c>
      <c r="F66" s="6"/>
      <c r="G66" s="3">
        <v>9127</v>
      </c>
      <c r="H66" s="3">
        <v>7219</v>
      </c>
      <c r="I66" s="6">
        <v>70</v>
      </c>
      <c r="J66" s="6">
        <v>491</v>
      </c>
      <c r="K66" s="6">
        <v>2</v>
      </c>
      <c r="L66" s="3">
        <v>1377915</v>
      </c>
      <c r="M66" s="3">
        <v>41143</v>
      </c>
      <c r="N66" s="18">
        <v>33490836</v>
      </c>
      <c r="O66" s="18"/>
    </row>
    <row r="67" spans="1:15" ht="29.5" thickBot="1" x14ac:dyDescent="0.4">
      <c r="A67" s="26">
        <v>65</v>
      </c>
      <c r="B67" s="17" t="s">
        <v>72</v>
      </c>
      <c r="C67" s="3">
        <v>16157</v>
      </c>
      <c r="D67" s="6"/>
      <c r="E67" s="6">
        <v>373</v>
      </c>
      <c r="F67" s="6"/>
      <c r="G67" s="3">
        <v>13728</v>
      </c>
      <c r="H67" s="3">
        <v>2056</v>
      </c>
      <c r="I67" s="6">
        <v>52</v>
      </c>
      <c r="J67" s="6">
        <v>608</v>
      </c>
      <c r="K67" s="6">
        <v>14</v>
      </c>
      <c r="L67" s="3">
        <v>135000</v>
      </c>
      <c r="M67" s="3">
        <v>5081</v>
      </c>
      <c r="N67" s="18">
        <v>26571780</v>
      </c>
      <c r="O67" s="18"/>
    </row>
    <row r="68" spans="1:15" ht="29.5" thickBot="1" x14ac:dyDescent="0.4">
      <c r="A68" s="26">
        <v>66</v>
      </c>
      <c r="B68" s="17" t="s">
        <v>89</v>
      </c>
      <c r="C68" s="3">
        <v>13912</v>
      </c>
      <c r="D68" s="6"/>
      <c r="E68" s="6">
        <v>91</v>
      </c>
      <c r="F68" s="6"/>
      <c r="G68" s="3">
        <v>8000</v>
      </c>
      <c r="H68" s="3">
        <v>5821</v>
      </c>
      <c r="I68" s="6"/>
      <c r="J68" s="6">
        <v>527</v>
      </c>
      <c r="K68" s="6">
        <v>3</v>
      </c>
      <c r="L68" s="3">
        <v>82616</v>
      </c>
      <c r="M68" s="3">
        <v>3129</v>
      </c>
      <c r="N68" s="18">
        <v>26403938</v>
      </c>
      <c r="O68" s="18"/>
    </row>
    <row r="69" spans="1:15" ht="15" thickBot="1" x14ac:dyDescent="0.4">
      <c r="A69" s="26">
        <v>67</v>
      </c>
      <c r="B69" s="17" t="s">
        <v>28</v>
      </c>
      <c r="C69" s="3">
        <v>13855</v>
      </c>
      <c r="D69" s="6"/>
      <c r="E69" s="6">
        <v>358</v>
      </c>
      <c r="F69" s="6"/>
      <c r="G69" s="3">
        <v>8733</v>
      </c>
      <c r="H69" s="3">
        <v>4764</v>
      </c>
      <c r="I69" s="6">
        <v>21</v>
      </c>
      <c r="J69" s="3">
        <v>1294</v>
      </c>
      <c r="K69" s="6">
        <v>33</v>
      </c>
      <c r="L69" s="3">
        <v>618243</v>
      </c>
      <c r="M69" s="3">
        <v>57726</v>
      </c>
      <c r="N69" s="18">
        <v>10709991</v>
      </c>
      <c r="O69" s="18"/>
    </row>
    <row r="70" spans="1:15" ht="15" thickBot="1" x14ac:dyDescent="0.4">
      <c r="A70" s="26">
        <v>68</v>
      </c>
      <c r="B70" s="17" t="s">
        <v>18</v>
      </c>
      <c r="C70" s="3">
        <v>13745</v>
      </c>
      <c r="D70" s="4">
        <v>34</v>
      </c>
      <c r="E70" s="6">
        <v>295</v>
      </c>
      <c r="F70" s="5">
        <v>1</v>
      </c>
      <c r="G70" s="3">
        <v>12556</v>
      </c>
      <c r="H70" s="6">
        <v>894</v>
      </c>
      <c r="I70" s="6">
        <v>15</v>
      </c>
      <c r="J70" s="6">
        <v>268</v>
      </c>
      <c r="K70" s="6">
        <v>6</v>
      </c>
      <c r="L70" s="3">
        <v>1465299</v>
      </c>
      <c r="M70" s="3">
        <v>28579</v>
      </c>
      <c r="N70" s="18">
        <v>51271449</v>
      </c>
      <c r="O70" s="18"/>
    </row>
    <row r="71" spans="1:15" ht="15" thickBot="1" x14ac:dyDescent="0.4">
      <c r="A71" s="26">
        <v>69</v>
      </c>
      <c r="B71" s="17" t="s">
        <v>27</v>
      </c>
      <c r="C71" s="3">
        <v>13173</v>
      </c>
      <c r="D71" s="6"/>
      <c r="E71" s="6">
        <v>611</v>
      </c>
      <c r="F71" s="6"/>
      <c r="G71" s="3">
        <v>12209</v>
      </c>
      <c r="H71" s="6">
        <v>353</v>
      </c>
      <c r="I71" s="6">
        <v>5</v>
      </c>
      <c r="J71" s="3">
        <v>2274</v>
      </c>
      <c r="K71" s="6">
        <v>105</v>
      </c>
      <c r="L71" s="3">
        <v>1306743</v>
      </c>
      <c r="M71" s="3">
        <v>225564</v>
      </c>
      <c r="N71" s="18">
        <v>5793223</v>
      </c>
      <c r="O71" s="18"/>
    </row>
    <row r="72" spans="1:15" ht="15" thickBot="1" x14ac:dyDescent="0.4">
      <c r="A72" s="26">
        <v>70</v>
      </c>
      <c r="B72" s="17" t="s">
        <v>116</v>
      </c>
      <c r="C72" s="3">
        <v>12750</v>
      </c>
      <c r="D72" s="6"/>
      <c r="E72" s="6">
        <v>225</v>
      </c>
      <c r="F72" s="6"/>
      <c r="G72" s="3">
        <v>4440</v>
      </c>
      <c r="H72" s="3">
        <v>8085</v>
      </c>
      <c r="I72" s="6">
        <v>44</v>
      </c>
      <c r="J72" s="6">
        <v>237</v>
      </c>
      <c r="K72" s="6">
        <v>4</v>
      </c>
      <c r="L72" s="3">
        <v>238163</v>
      </c>
      <c r="M72" s="3">
        <v>4425</v>
      </c>
      <c r="N72" s="18">
        <v>53819531</v>
      </c>
      <c r="O72" s="18"/>
    </row>
    <row r="73" spans="1:15" ht="29.5" thickBot="1" x14ac:dyDescent="0.4">
      <c r="A73" s="26">
        <v>71</v>
      </c>
      <c r="B73" s="17" t="s">
        <v>127</v>
      </c>
      <c r="C73" s="3">
        <v>11846</v>
      </c>
      <c r="D73" s="4">
        <v>338</v>
      </c>
      <c r="E73" s="6">
        <v>335</v>
      </c>
      <c r="F73" s="5">
        <v>11</v>
      </c>
      <c r="G73" s="3">
        <v>6705</v>
      </c>
      <c r="H73" s="3">
        <v>4806</v>
      </c>
      <c r="I73" s="6">
        <v>414</v>
      </c>
      <c r="J73" s="3">
        <v>1826</v>
      </c>
      <c r="K73" s="6">
        <v>52</v>
      </c>
      <c r="L73" s="3">
        <v>209446</v>
      </c>
      <c r="M73" s="3">
        <v>32283</v>
      </c>
      <c r="N73" s="18">
        <v>6487818</v>
      </c>
      <c r="O73" s="18"/>
    </row>
    <row r="74" spans="1:15" ht="15" thickBot="1" x14ac:dyDescent="0.4">
      <c r="A74" s="26">
        <v>72</v>
      </c>
      <c r="B74" s="17" t="s">
        <v>24</v>
      </c>
      <c r="C74" s="3">
        <v>11802</v>
      </c>
      <c r="D74" s="4">
        <v>361</v>
      </c>
      <c r="E74" s="6">
        <v>122</v>
      </c>
      <c r="F74" s="5">
        <v>4</v>
      </c>
      <c r="G74" s="3">
        <v>8273</v>
      </c>
      <c r="H74" s="3">
        <v>3407</v>
      </c>
      <c r="I74" s="6">
        <v>29</v>
      </c>
      <c r="J74" s="6">
        <v>463</v>
      </c>
      <c r="K74" s="6">
        <v>5</v>
      </c>
      <c r="L74" s="3">
        <v>3473457</v>
      </c>
      <c r="M74" s="3">
        <v>136142</v>
      </c>
      <c r="N74" s="18">
        <v>25513510</v>
      </c>
      <c r="O74" s="18"/>
    </row>
    <row r="75" spans="1:15" ht="29.5" thickBot="1" x14ac:dyDescent="0.4">
      <c r="A75" s="26">
        <v>73</v>
      </c>
      <c r="B75" s="17" t="s">
        <v>118</v>
      </c>
      <c r="C75" s="3">
        <v>11483</v>
      </c>
      <c r="D75" s="6"/>
      <c r="E75" s="6">
        <v>110</v>
      </c>
      <c r="F75" s="6"/>
      <c r="G75" s="3">
        <v>3972</v>
      </c>
      <c r="H75" s="3">
        <v>7401</v>
      </c>
      <c r="I75" s="6">
        <v>17</v>
      </c>
      <c r="J75" s="6">
        <v>404</v>
      </c>
      <c r="K75" s="6">
        <v>4</v>
      </c>
      <c r="L75" s="3">
        <v>1426989</v>
      </c>
      <c r="M75" s="3">
        <v>50190</v>
      </c>
      <c r="N75" s="18">
        <v>28431664</v>
      </c>
      <c r="O75" s="18"/>
    </row>
    <row r="76" spans="1:15" ht="15" thickBot="1" x14ac:dyDescent="0.4">
      <c r="A76" s="26">
        <v>74</v>
      </c>
      <c r="B76" s="17" t="s">
        <v>172</v>
      </c>
      <c r="C76" s="3">
        <v>10682</v>
      </c>
      <c r="D76" s="6"/>
      <c r="E76" s="6">
        <v>673</v>
      </c>
      <c r="F76" s="6"/>
      <c r="G76" s="3">
        <v>5637</v>
      </c>
      <c r="H76" s="3">
        <v>4372</v>
      </c>
      <c r="I76" s="6"/>
      <c r="J76" s="6">
        <v>243</v>
      </c>
      <c r="K76" s="6">
        <v>15</v>
      </c>
      <c r="L76" s="6">
        <v>401</v>
      </c>
      <c r="M76" s="6">
        <v>9</v>
      </c>
      <c r="N76" s="18">
        <v>43890246</v>
      </c>
      <c r="O76" s="18"/>
    </row>
    <row r="77" spans="1:15" ht="29.5" thickBot="1" x14ac:dyDescent="0.4">
      <c r="A77" s="26">
        <v>75</v>
      </c>
      <c r="B77" s="17" t="s">
        <v>84</v>
      </c>
      <c r="C77" s="3">
        <v>10551</v>
      </c>
      <c r="D77" s="6"/>
      <c r="E77" s="6">
        <v>54</v>
      </c>
      <c r="F77" s="6"/>
      <c r="G77" s="3">
        <v>2902</v>
      </c>
      <c r="H77" s="3">
        <v>7595</v>
      </c>
      <c r="I77" s="6">
        <v>41</v>
      </c>
      <c r="J77" s="3">
        <v>2070</v>
      </c>
      <c r="K77" s="6">
        <v>11</v>
      </c>
      <c r="L77" s="3">
        <v>65819</v>
      </c>
      <c r="M77" s="3">
        <v>12915</v>
      </c>
      <c r="N77" s="18">
        <v>5096318</v>
      </c>
      <c r="O77" s="18"/>
    </row>
    <row r="78" spans="1:15" ht="15" thickBot="1" x14ac:dyDescent="0.4">
      <c r="A78" s="26">
        <v>76</v>
      </c>
      <c r="B78" s="17" t="s">
        <v>138</v>
      </c>
      <c r="C78" s="3">
        <v>9147</v>
      </c>
      <c r="D78" s="6"/>
      <c r="E78" s="6">
        <v>163</v>
      </c>
      <c r="F78" s="6"/>
      <c r="G78" s="3">
        <v>2430</v>
      </c>
      <c r="H78" s="3">
        <v>6554</v>
      </c>
      <c r="I78" s="6">
        <v>35</v>
      </c>
      <c r="J78" s="6">
        <v>79</v>
      </c>
      <c r="K78" s="6">
        <v>1</v>
      </c>
      <c r="L78" s="3">
        <v>250604</v>
      </c>
      <c r="M78" s="3">
        <v>2178</v>
      </c>
      <c r="N78" s="18">
        <v>115075460</v>
      </c>
      <c r="O78" s="18"/>
    </row>
    <row r="79" spans="1:15" ht="15" thickBot="1" x14ac:dyDescent="0.4">
      <c r="A79" s="26">
        <v>77</v>
      </c>
      <c r="B79" s="17" t="s">
        <v>23</v>
      </c>
      <c r="C79" s="3">
        <v>9028</v>
      </c>
      <c r="D79" s="6"/>
      <c r="E79" s="6">
        <v>255</v>
      </c>
      <c r="F79" s="6"/>
      <c r="G79" s="3">
        <v>8138</v>
      </c>
      <c r="H79" s="6">
        <v>635</v>
      </c>
      <c r="I79" s="6">
        <v>1</v>
      </c>
      <c r="J79" s="3">
        <v>1665</v>
      </c>
      <c r="K79" s="6">
        <v>47</v>
      </c>
      <c r="L79" s="3">
        <v>397106</v>
      </c>
      <c r="M79" s="3">
        <v>73223</v>
      </c>
      <c r="N79" s="18">
        <v>5423273</v>
      </c>
      <c r="O79" s="18"/>
    </row>
    <row r="80" spans="1:15" ht="44" thickBot="1" x14ac:dyDescent="0.4">
      <c r="A80" s="26">
        <v>78</v>
      </c>
      <c r="B80" s="17" t="s">
        <v>76</v>
      </c>
      <c r="C80" s="3">
        <v>9026</v>
      </c>
      <c r="D80" s="6"/>
      <c r="E80" s="6">
        <v>414</v>
      </c>
      <c r="F80" s="6"/>
      <c r="G80" s="3">
        <v>4727</v>
      </c>
      <c r="H80" s="3">
        <v>3885</v>
      </c>
      <c r="I80" s="6">
        <v>55</v>
      </c>
      <c r="J80" s="3">
        <v>4332</v>
      </c>
      <c r="K80" s="6">
        <v>199</v>
      </c>
      <c r="L80" s="3">
        <v>84916</v>
      </c>
      <c r="M80" s="3">
        <v>40759</v>
      </c>
      <c r="N80" s="18">
        <v>2083370</v>
      </c>
      <c r="O80" s="18"/>
    </row>
    <row r="81" spans="1:15" ht="15" thickBot="1" x14ac:dyDescent="0.4">
      <c r="A81" s="26">
        <v>79</v>
      </c>
      <c r="B81" s="17" t="s">
        <v>107</v>
      </c>
      <c r="C81" s="3">
        <v>8810</v>
      </c>
      <c r="D81" s="4">
        <v>141</v>
      </c>
      <c r="E81" s="6">
        <v>167</v>
      </c>
      <c r="F81" s="5">
        <v>4</v>
      </c>
      <c r="G81" s="3">
        <v>5948</v>
      </c>
      <c r="H81" s="3">
        <v>2695</v>
      </c>
      <c r="I81" s="6">
        <v>35</v>
      </c>
      <c r="J81" s="6">
        <v>526</v>
      </c>
      <c r="K81" s="6">
        <v>10</v>
      </c>
      <c r="L81" s="3">
        <v>96654</v>
      </c>
      <c r="M81" s="3">
        <v>5767</v>
      </c>
      <c r="N81" s="18">
        <v>16760892</v>
      </c>
      <c r="O81" s="18"/>
    </row>
    <row r="82" spans="1:15" ht="15" thickBot="1" x14ac:dyDescent="0.4">
      <c r="A82" s="26">
        <v>80</v>
      </c>
      <c r="B82" s="17" t="s">
        <v>34</v>
      </c>
      <c r="C82" s="3">
        <v>8779</v>
      </c>
      <c r="D82" s="4">
        <v>15</v>
      </c>
      <c r="E82" s="6">
        <v>123</v>
      </c>
      <c r="F82" s="5">
        <v>1</v>
      </c>
      <c r="G82" s="3">
        <v>8553</v>
      </c>
      <c r="H82" s="6">
        <v>103</v>
      </c>
      <c r="I82" s="6">
        <v>2</v>
      </c>
      <c r="J82" s="6">
        <v>271</v>
      </c>
      <c r="K82" s="6">
        <v>4</v>
      </c>
      <c r="L82" s="3">
        <v>889744</v>
      </c>
      <c r="M82" s="3">
        <v>27474</v>
      </c>
      <c r="N82" s="18">
        <v>32384845</v>
      </c>
      <c r="O82" s="18"/>
    </row>
    <row r="83" spans="1:15" ht="15" thickBot="1" x14ac:dyDescent="0.4">
      <c r="A83" s="26">
        <v>81</v>
      </c>
      <c r="B83" s="17" t="s">
        <v>78</v>
      </c>
      <c r="C83" s="3">
        <v>8638</v>
      </c>
      <c r="D83" s="6"/>
      <c r="E83" s="6">
        <v>299</v>
      </c>
      <c r="F83" s="6"/>
      <c r="G83" s="3">
        <v>4081</v>
      </c>
      <c r="H83" s="3">
        <v>4258</v>
      </c>
      <c r="I83" s="6">
        <v>34</v>
      </c>
      <c r="J83" s="3">
        <v>1244</v>
      </c>
      <c r="K83" s="6">
        <v>43</v>
      </c>
      <c r="L83" s="3">
        <v>203366</v>
      </c>
      <c r="M83" s="3">
        <v>29280</v>
      </c>
      <c r="N83" s="18">
        <v>6945554</v>
      </c>
      <c r="O83" s="18"/>
    </row>
    <row r="84" spans="1:15" ht="15" thickBot="1" x14ac:dyDescent="0.4">
      <c r="A84" s="26">
        <v>82</v>
      </c>
      <c r="B84" s="17" t="s">
        <v>106</v>
      </c>
      <c r="C84" s="3">
        <v>8549</v>
      </c>
      <c r="D84" s="4">
        <v>345</v>
      </c>
      <c r="E84" s="6">
        <v>60</v>
      </c>
      <c r="F84" s="5">
        <v>1</v>
      </c>
      <c r="G84" s="3">
        <v>1921</v>
      </c>
      <c r="H84" s="3">
        <v>6568</v>
      </c>
      <c r="I84" s="6"/>
      <c r="J84" s="3">
        <v>1674</v>
      </c>
      <c r="K84" s="6">
        <v>12</v>
      </c>
      <c r="L84" s="3">
        <v>155355</v>
      </c>
      <c r="M84" s="3">
        <v>30425</v>
      </c>
      <c r="N84" s="18">
        <v>5106168</v>
      </c>
      <c r="O84" s="18"/>
    </row>
    <row r="85" spans="1:15" ht="15" thickBot="1" x14ac:dyDescent="0.4">
      <c r="A85" s="26">
        <v>83</v>
      </c>
      <c r="B85" s="17" t="s">
        <v>111</v>
      </c>
      <c r="C85" s="3">
        <v>8403</v>
      </c>
      <c r="D85" s="4">
        <v>79</v>
      </c>
      <c r="E85" s="6">
        <v>194</v>
      </c>
      <c r="F85" s="5">
        <v>1</v>
      </c>
      <c r="G85" s="3">
        <v>4335</v>
      </c>
      <c r="H85" s="3">
        <v>3874</v>
      </c>
      <c r="I85" s="6"/>
      <c r="J85" s="6">
        <v>94</v>
      </c>
      <c r="K85" s="6">
        <v>2</v>
      </c>
      <c r="L85" s="6"/>
      <c r="M85" s="6"/>
      <c r="N85" s="18">
        <v>89660196</v>
      </c>
      <c r="O85" s="18"/>
    </row>
    <row r="86" spans="1:15" ht="58.5" thickBot="1" x14ac:dyDescent="0.4">
      <c r="A86" s="26">
        <v>84</v>
      </c>
      <c r="B86" s="17" t="s">
        <v>71</v>
      </c>
      <c r="C86" s="3">
        <v>8340</v>
      </c>
      <c r="D86" s="4">
        <v>179</v>
      </c>
      <c r="E86" s="6">
        <v>249</v>
      </c>
      <c r="F86" s="5">
        <v>3</v>
      </c>
      <c r="G86" s="3">
        <v>3669</v>
      </c>
      <c r="H86" s="3">
        <v>4422</v>
      </c>
      <c r="I86" s="6"/>
      <c r="J86" s="3">
        <v>2543</v>
      </c>
      <c r="K86" s="6">
        <v>76</v>
      </c>
      <c r="L86" s="3">
        <v>120388</v>
      </c>
      <c r="M86" s="3">
        <v>36707</v>
      </c>
      <c r="N86" s="18">
        <v>3279703</v>
      </c>
      <c r="O86" s="18"/>
    </row>
    <row r="87" spans="1:15" ht="15" thickBot="1" x14ac:dyDescent="0.4">
      <c r="A87" s="26">
        <v>85</v>
      </c>
      <c r="B87" s="17" t="s">
        <v>42</v>
      </c>
      <c r="C87" s="3">
        <v>7335</v>
      </c>
      <c r="D87" s="4">
        <v>17</v>
      </c>
      <c r="E87" s="6">
        <v>328</v>
      </c>
      <c r="F87" s="6"/>
      <c r="G87" s="3">
        <v>6880</v>
      </c>
      <c r="H87" s="6">
        <v>127</v>
      </c>
      <c r="I87" s="6">
        <v>1</v>
      </c>
      <c r="J87" s="3">
        <v>1324</v>
      </c>
      <c r="K87" s="6">
        <v>59</v>
      </c>
      <c r="L87" s="3">
        <v>306192</v>
      </c>
      <c r="M87" s="3">
        <v>55258</v>
      </c>
      <c r="N87" s="18">
        <v>5541159</v>
      </c>
      <c r="O87" s="18"/>
    </row>
    <row r="88" spans="1:15" ht="15" thickBot="1" x14ac:dyDescent="0.4">
      <c r="A88" s="26">
        <v>86</v>
      </c>
      <c r="B88" s="17" t="s">
        <v>155</v>
      </c>
      <c r="C88" s="3">
        <v>7053</v>
      </c>
      <c r="D88" s="4">
        <v>78</v>
      </c>
      <c r="E88" s="6">
        <v>146</v>
      </c>
      <c r="F88" s="6"/>
      <c r="G88" s="3">
        <v>3877</v>
      </c>
      <c r="H88" s="3">
        <v>3030</v>
      </c>
      <c r="I88" s="6"/>
      <c r="J88" s="6">
        <v>618</v>
      </c>
      <c r="K88" s="6">
        <v>13</v>
      </c>
      <c r="L88" s="3">
        <v>15645</v>
      </c>
      <c r="M88" s="3">
        <v>1371</v>
      </c>
      <c r="N88" s="18">
        <v>11408889</v>
      </c>
      <c r="O88" s="18"/>
    </row>
    <row r="89" spans="1:15" ht="29.5" thickBot="1" x14ac:dyDescent="0.4">
      <c r="A89" s="26">
        <v>87</v>
      </c>
      <c r="B89" s="17" t="s">
        <v>130</v>
      </c>
      <c r="C89" s="3">
        <v>7049</v>
      </c>
      <c r="D89" s="4">
        <v>200</v>
      </c>
      <c r="E89" s="6">
        <v>59</v>
      </c>
      <c r="F89" s="5">
        <v>4</v>
      </c>
      <c r="G89" s="3">
        <v>3498</v>
      </c>
      <c r="H89" s="3">
        <v>3492</v>
      </c>
      <c r="I89" s="6">
        <v>97</v>
      </c>
      <c r="J89" s="6">
        <v>254</v>
      </c>
      <c r="K89" s="6">
        <v>2</v>
      </c>
      <c r="L89" s="3">
        <v>32851</v>
      </c>
      <c r="M89" s="3">
        <v>1185</v>
      </c>
      <c r="N89" s="18">
        <v>27718632</v>
      </c>
      <c r="O89" s="18"/>
    </row>
    <row r="90" spans="1:15" ht="15" thickBot="1" x14ac:dyDescent="0.4">
      <c r="A90" s="26">
        <v>88</v>
      </c>
      <c r="B90" s="17" t="s">
        <v>231</v>
      </c>
      <c r="C90" s="3">
        <v>6834</v>
      </c>
      <c r="D90" s="6"/>
      <c r="E90" s="6">
        <v>57</v>
      </c>
      <c r="F90" s="6"/>
      <c r="G90" s="3">
        <v>5529</v>
      </c>
      <c r="H90" s="3">
        <v>1248</v>
      </c>
      <c r="I90" s="6"/>
      <c r="J90" s="6">
        <v>716</v>
      </c>
      <c r="K90" s="6">
        <v>6</v>
      </c>
      <c r="L90" s="6"/>
      <c r="M90" s="6"/>
      <c r="N90" s="18">
        <v>9546321</v>
      </c>
      <c r="O90" s="18"/>
    </row>
    <row r="91" spans="1:15" ht="29.5" thickBot="1" x14ac:dyDescent="0.4">
      <c r="A91" s="26">
        <v>89</v>
      </c>
      <c r="B91" s="17" t="s">
        <v>132</v>
      </c>
      <c r="C91" s="3">
        <v>6655</v>
      </c>
      <c r="D91" s="6"/>
      <c r="E91" s="6">
        <v>37</v>
      </c>
      <c r="F91" s="6"/>
      <c r="G91" s="3">
        <v>4272</v>
      </c>
      <c r="H91" s="3">
        <v>2346</v>
      </c>
      <c r="I91" s="6">
        <v>23</v>
      </c>
      <c r="J91" s="3">
        <v>22259</v>
      </c>
      <c r="K91" s="6">
        <v>124</v>
      </c>
      <c r="L91" s="3">
        <v>13337</v>
      </c>
      <c r="M91" s="3">
        <v>44608</v>
      </c>
      <c r="N91" s="18">
        <v>298981</v>
      </c>
      <c r="O91" s="18"/>
    </row>
    <row r="92" spans="1:15" ht="15" thickBot="1" x14ac:dyDescent="0.4">
      <c r="A92" s="26">
        <v>90</v>
      </c>
      <c r="B92" s="17" t="s">
        <v>112</v>
      </c>
      <c r="C92" s="3">
        <v>6491</v>
      </c>
      <c r="D92" s="6"/>
      <c r="E92" s="6">
        <v>39</v>
      </c>
      <c r="F92" s="6"/>
      <c r="G92" s="3">
        <v>5257</v>
      </c>
      <c r="H92" s="3">
        <v>1195</v>
      </c>
      <c r="I92" s="6">
        <v>24</v>
      </c>
      <c r="J92" s="6">
        <v>494</v>
      </c>
      <c r="K92" s="6">
        <v>3</v>
      </c>
      <c r="L92" s="3">
        <v>14407</v>
      </c>
      <c r="M92" s="3">
        <v>1096</v>
      </c>
      <c r="N92" s="18">
        <v>13146345</v>
      </c>
      <c r="O92" s="18"/>
    </row>
    <row r="93" spans="1:15" ht="15" thickBot="1" x14ac:dyDescent="0.4">
      <c r="A93" s="26">
        <v>91</v>
      </c>
      <c r="B93" s="17" t="s">
        <v>147</v>
      </c>
      <c r="C93" s="3">
        <v>6315</v>
      </c>
      <c r="D93" s="6"/>
      <c r="E93" s="6">
        <v>46</v>
      </c>
      <c r="F93" s="6"/>
      <c r="G93" s="3">
        <v>3865</v>
      </c>
      <c r="H93" s="3">
        <v>2404</v>
      </c>
      <c r="I93" s="6">
        <v>11</v>
      </c>
      <c r="J93" s="3">
        <v>2835</v>
      </c>
      <c r="K93" s="6">
        <v>21</v>
      </c>
      <c r="L93" s="3">
        <v>57095</v>
      </c>
      <c r="M93" s="3">
        <v>25628</v>
      </c>
      <c r="N93" s="18">
        <v>2227830</v>
      </c>
      <c r="O93" s="18"/>
    </row>
    <row r="94" spans="1:15" ht="29.5" thickBot="1" x14ac:dyDescent="0.4">
      <c r="A94" s="26">
        <v>92</v>
      </c>
      <c r="B94" s="17" t="s">
        <v>195</v>
      </c>
      <c r="C94" s="3">
        <v>5813</v>
      </c>
      <c r="D94" s="6"/>
      <c r="E94" s="6">
        <v>153</v>
      </c>
      <c r="F94" s="6"/>
      <c r="G94" s="3">
        <v>3279</v>
      </c>
      <c r="H94" s="3">
        <v>2381</v>
      </c>
      <c r="I94" s="6">
        <v>8</v>
      </c>
      <c r="J94" s="3">
        <v>1249</v>
      </c>
      <c r="K94" s="6">
        <v>33</v>
      </c>
      <c r="L94" s="3">
        <v>13842</v>
      </c>
      <c r="M94" s="3">
        <v>2974</v>
      </c>
      <c r="N94" s="18">
        <v>4654361</v>
      </c>
      <c r="O94" s="18"/>
    </row>
    <row r="95" spans="1:15" ht="29.5" thickBot="1" x14ac:dyDescent="0.4">
      <c r="A95" s="26">
        <v>93</v>
      </c>
      <c r="B95" s="17" t="s">
        <v>39</v>
      </c>
      <c r="C95" s="3">
        <v>5483</v>
      </c>
      <c r="D95" s="6"/>
      <c r="E95" s="6">
        <v>111</v>
      </c>
      <c r="F95" s="6"/>
      <c r="G95" s="3">
        <v>4333</v>
      </c>
      <c r="H95" s="3">
        <v>1039</v>
      </c>
      <c r="I95" s="6">
        <v>4</v>
      </c>
      <c r="J95" s="3">
        <v>8753</v>
      </c>
      <c r="K95" s="6">
        <v>177</v>
      </c>
      <c r="L95" s="3">
        <v>333457</v>
      </c>
      <c r="M95" s="3">
        <v>532319</v>
      </c>
      <c r="N95" s="18">
        <v>626423</v>
      </c>
      <c r="O95" s="18"/>
    </row>
    <row r="96" spans="1:15" ht="15" thickBot="1" x14ac:dyDescent="0.4">
      <c r="A96" s="26">
        <v>94</v>
      </c>
      <c r="B96" s="17" t="s">
        <v>121</v>
      </c>
      <c r="C96" s="3">
        <v>5003</v>
      </c>
      <c r="D96" s="6"/>
      <c r="E96" s="6">
        <v>56</v>
      </c>
      <c r="F96" s="6"/>
      <c r="G96" s="3">
        <v>4809</v>
      </c>
      <c r="H96" s="6">
        <v>138</v>
      </c>
      <c r="I96" s="6"/>
      <c r="J96" s="3">
        <v>5060</v>
      </c>
      <c r="K96" s="6">
        <v>57</v>
      </c>
      <c r="L96" s="3">
        <v>53305</v>
      </c>
      <c r="M96" s="3">
        <v>53918</v>
      </c>
      <c r="N96" s="18">
        <v>988640</v>
      </c>
      <c r="O96" s="18"/>
    </row>
    <row r="97" spans="1:15" ht="15" thickBot="1" x14ac:dyDescent="0.4">
      <c r="A97" s="26">
        <v>95</v>
      </c>
      <c r="B97" s="17" t="s">
        <v>192</v>
      </c>
      <c r="C97" s="3">
        <v>4485</v>
      </c>
      <c r="D97" s="6"/>
      <c r="E97" s="6">
        <v>55</v>
      </c>
      <c r="F97" s="6"/>
      <c r="G97" s="3">
        <v>1348</v>
      </c>
      <c r="H97" s="3">
        <v>3082</v>
      </c>
      <c r="I97" s="6">
        <v>2</v>
      </c>
      <c r="J97" s="6">
        <v>928</v>
      </c>
      <c r="K97" s="6">
        <v>11</v>
      </c>
      <c r="L97" s="3">
        <v>28211</v>
      </c>
      <c r="M97" s="3">
        <v>5837</v>
      </c>
      <c r="N97" s="18">
        <v>4833388</v>
      </c>
      <c r="O97" s="18"/>
    </row>
    <row r="98" spans="1:15" ht="15" thickBot="1" x14ac:dyDescent="0.4">
      <c r="A98" s="26">
        <v>96</v>
      </c>
      <c r="B98" s="17" t="s">
        <v>58</v>
      </c>
      <c r="C98" s="3">
        <v>4345</v>
      </c>
      <c r="D98" s="4">
        <v>92</v>
      </c>
      <c r="E98" s="6">
        <v>120</v>
      </c>
      <c r="F98" s="6"/>
      <c r="G98" s="3">
        <v>3018</v>
      </c>
      <c r="H98" s="3">
        <v>1207</v>
      </c>
      <c r="I98" s="6">
        <v>9</v>
      </c>
      <c r="J98" s="3">
        <v>1059</v>
      </c>
      <c r="K98" s="6">
        <v>29</v>
      </c>
      <c r="L98" s="3">
        <v>103104</v>
      </c>
      <c r="M98" s="3">
        <v>25124</v>
      </c>
      <c r="N98" s="18">
        <v>4103884</v>
      </c>
      <c r="O98" s="18"/>
    </row>
    <row r="99" spans="1:15" ht="15" thickBot="1" x14ac:dyDescent="0.4">
      <c r="A99" s="26">
        <v>97</v>
      </c>
      <c r="B99" s="17" t="s">
        <v>63</v>
      </c>
      <c r="C99" s="3">
        <v>4333</v>
      </c>
      <c r="D99" s="4">
        <v>18</v>
      </c>
      <c r="E99" s="6">
        <v>596</v>
      </c>
      <c r="F99" s="6"/>
      <c r="G99" s="3">
        <v>3223</v>
      </c>
      <c r="H99" s="6">
        <v>514</v>
      </c>
      <c r="I99" s="6">
        <v>3</v>
      </c>
      <c r="J99" s="6">
        <v>449</v>
      </c>
      <c r="K99" s="6">
        <v>62</v>
      </c>
      <c r="L99" s="3">
        <v>307846</v>
      </c>
      <c r="M99" s="3">
        <v>31871</v>
      </c>
      <c r="N99" s="18">
        <v>9659052</v>
      </c>
      <c r="O99" s="18"/>
    </row>
    <row r="100" spans="1:15" ht="15" thickBot="1" x14ac:dyDescent="0.4">
      <c r="A100" s="26">
        <v>98</v>
      </c>
      <c r="B100" s="17" t="s">
        <v>92</v>
      </c>
      <c r="C100" s="3">
        <v>4008</v>
      </c>
      <c r="D100" s="6"/>
      <c r="E100" s="6">
        <v>111</v>
      </c>
      <c r="F100" s="6"/>
      <c r="G100" s="3">
        <v>2264</v>
      </c>
      <c r="H100" s="3">
        <v>1633</v>
      </c>
      <c r="I100" s="6">
        <v>14</v>
      </c>
      <c r="J100" s="3">
        <v>1393</v>
      </c>
      <c r="K100" s="6">
        <v>39</v>
      </c>
      <c r="L100" s="3">
        <v>31052</v>
      </c>
      <c r="M100" s="3">
        <v>10791</v>
      </c>
      <c r="N100" s="18">
        <v>2877633</v>
      </c>
      <c r="O100" s="18"/>
    </row>
    <row r="101" spans="1:15" ht="15" thickBot="1" x14ac:dyDescent="0.4">
      <c r="A101" s="26">
        <v>99</v>
      </c>
      <c r="B101" s="17" t="s">
        <v>50</v>
      </c>
      <c r="C101" s="3">
        <v>3983</v>
      </c>
      <c r="D101" s="6"/>
      <c r="E101" s="6">
        <v>194</v>
      </c>
      <c r="F101" s="6"/>
      <c r="G101" s="3">
        <v>1374</v>
      </c>
      <c r="H101" s="3">
        <v>2415</v>
      </c>
      <c r="I101" s="6">
        <v>12</v>
      </c>
      <c r="J101" s="6">
        <v>382</v>
      </c>
      <c r="K101" s="6">
        <v>19</v>
      </c>
      <c r="L101" s="3">
        <v>406040</v>
      </c>
      <c r="M101" s="3">
        <v>38966</v>
      </c>
      <c r="N101" s="18">
        <v>10420303</v>
      </c>
      <c r="O101" s="18"/>
    </row>
    <row r="102" spans="1:15" ht="15" thickBot="1" x14ac:dyDescent="0.4">
      <c r="A102" s="26">
        <v>100</v>
      </c>
      <c r="B102" s="17" t="s">
        <v>123</v>
      </c>
      <c r="C102" s="3">
        <v>3629</v>
      </c>
      <c r="D102" s="6"/>
      <c r="E102" s="6">
        <v>29</v>
      </c>
      <c r="F102" s="6"/>
      <c r="G102" s="3">
        <v>1643</v>
      </c>
      <c r="H102" s="3">
        <v>1957</v>
      </c>
      <c r="I102" s="6">
        <v>12</v>
      </c>
      <c r="J102" s="6">
        <v>509</v>
      </c>
      <c r="K102" s="6">
        <v>4</v>
      </c>
      <c r="L102" s="3">
        <v>102784</v>
      </c>
      <c r="M102" s="3">
        <v>14402</v>
      </c>
      <c r="N102" s="18">
        <v>7136543</v>
      </c>
      <c r="O102" s="18"/>
    </row>
    <row r="103" spans="1:15" ht="15" thickBot="1" x14ac:dyDescent="0.4">
      <c r="A103" s="26">
        <v>101</v>
      </c>
      <c r="B103" s="17" t="s">
        <v>45</v>
      </c>
      <c r="C103" s="3">
        <v>3249</v>
      </c>
      <c r="D103" s="4">
        <v>3</v>
      </c>
      <c r="E103" s="6">
        <v>58</v>
      </c>
      <c r="F103" s="6"/>
      <c r="G103" s="3">
        <v>3096</v>
      </c>
      <c r="H103" s="6">
        <v>95</v>
      </c>
      <c r="I103" s="6">
        <v>1</v>
      </c>
      <c r="J103" s="6">
        <v>47</v>
      </c>
      <c r="K103" s="6">
        <v>0.8</v>
      </c>
      <c r="L103" s="3">
        <v>603657</v>
      </c>
      <c r="M103" s="3">
        <v>8647</v>
      </c>
      <c r="N103" s="18">
        <v>69808827</v>
      </c>
      <c r="O103" s="18"/>
    </row>
    <row r="104" spans="1:15" ht="29.5" thickBot="1" x14ac:dyDescent="0.4">
      <c r="A104" s="26">
        <v>102</v>
      </c>
      <c r="B104" s="17" t="s">
        <v>196</v>
      </c>
      <c r="C104" s="3">
        <v>3147</v>
      </c>
      <c r="D104" s="6"/>
      <c r="E104" s="6">
        <v>99</v>
      </c>
      <c r="F104" s="6"/>
      <c r="G104" s="3">
        <v>2282</v>
      </c>
      <c r="H104" s="6">
        <v>766</v>
      </c>
      <c r="I104" s="6"/>
      <c r="J104" s="6">
        <v>475</v>
      </c>
      <c r="K104" s="6">
        <v>15</v>
      </c>
      <c r="L104" s="6"/>
      <c r="M104" s="6"/>
      <c r="N104" s="18">
        <v>6628172</v>
      </c>
      <c r="O104" s="18"/>
    </row>
    <row r="105" spans="1:15" ht="15" thickBot="1" x14ac:dyDescent="0.4">
      <c r="A105" s="26">
        <v>103</v>
      </c>
      <c r="B105" s="17" t="s">
        <v>176</v>
      </c>
      <c r="C105" s="3">
        <v>3111</v>
      </c>
      <c r="D105" s="6"/>
      <c r="E105" s="6">
        <v>93</v>
      </c>
      <c r="F105" s="6"/>
      <c r="G105" s="3">
        <v>1452</v>
      </c>
      <c r="H105" s="3">
        <v>1566</v>
      </c>
      <c r="I105" s="6">
        <v>2</v>
      </c>
      <c r="J105" s="6">
        <v>196</v>
      </c>
      <c r="K105" s="6">
        <v>6</v>
      </c>
      <c r="L105" s="6"/>
      <c r="M105" s="6"/>
      <c r="N105" s="18">
        <v>15909906</v>
      </c>
      <c r="O105" s="18"/>
    </row>
    <row r="106" spans="1:15" ht="29.5" thickBot="1" x14ac:dyDescent="0.4">
      <c r="A106" s="26">
        <v>104</v>
      </c>
      <c r="B106" s="17" t="s">
        <v>164</v>
      </c>
      <c r="C106" s="3">
        <v>3071</v>
      </c>
      <c r="D106" s="6"/>
      <c r="E106" s="6">
        <v>51</v>
      </c>
      <c r="F106" s="6"/>
      <c r="G106" s="6">
        <v>842</v>
      </c>
      <c r="H106" s="3">
        <v>2178</v>
      </c>
      <c r="I106" s="6"/>
      <c r="J106" s="3">
        <v>2186</v>
      </c>
      <c r="K106" s="6">
        <v>36</v>
      </c>
      <c r="L106" s="3">
        <v>16000</v>
      </c>
      <c r="M106" s="3">
        <v>11391</v>
      </c>
      <c r="N106" s="18">
        <v>1404596</v>
      </c>
      <c r="O106" s="18"/>
    </row>
    <row r="107" spans="1:15" ht="15" thickBot="1" x14ac:dyDescent="0.4">
      <c r="A107" s="26">
        <v>105</v>
      </c>
      <c r="B107" s="17" t="s">
        <v>149</v>
      </c>
      <c r="C107" s="3">
        <v>2980</v>
      </c>
      <c r="D107" s="6"/>
      <c r="E107" s="6">
        <v>120</v>
      </c>
      <c r="F107" s="6"/>
      <c r="G107" s="3">
        <v>1462</v>
      </c>
      <c r="H107" s="3">
        <v>1398</v>
      </c>
      <c r="I107" s="6">
        <v>19</v>
      </c>
      <c r="J107" s="6">
        <v>162</v>
      </c>
      <c r="K107" s="6">
        <v>7</v>
      </c>
      <c r="L107" s="3">
        <v>69296</v>
      </c>
      <c r="M107" s="3">
        <v>3765</v>
      </c>
      <c r="N107" s="18">
        <v>18403298</v>
      </c>
      <c r="O107" s="18"/>
    </row>
    <row r="108" spans="1:15" ht="15" thickBot="1" x14ac:dyDescent="0.4">
      <c r="A108" s="26">
        <v>106</v>
      </c>
      <c r="B108" s="17" t="s">
        <v>163</v>
      </c>
      <c r="C108" s="3">
        <v>2930</v>
      </c>
      <c r="D108" s="6"/>
      <c r="E108" s="6">
        <v>15</v>
      </c>
      <c r="F108" s="6"/>
      <c r="G108" s="3">
        <v>2354</v>
      </c>
      <c r="H108" s="6">
        <v>561</v>
      </c>
      <c r="I108" s="6">
        <v>12</v>
      </c>
      <c r="J108" s="3">
        <v>5416</v>
      </c>
      <c r="K108" s="6">
        <v>28</v>
      </c>
      <c r="L108" s="3">
        <v>66606</v>
      </c>
      <c r="M108" s="3">
        <v>123127</v>
      </c>
      <c r="N108" s="18">
        <v>540953</v>
      </c>
      <c r="O108" s="18"/>
    </row>
    <row r="109" spans="1:15" ht="15" thickBot="1" x14ac:dyDescent="0.4">
      <c r="A109" s="26">
        <v>107</v>
      </c>
      <c r="B109" s="17" t="s">
        <v>188</v>
      </c>
      <c r="C109" s="3">
        <v>2907</v>
      </c>
      <c r="D109" s="4">
        <v>97</v>
      </c>
      <c r="E109" s="6">
        <v>59</v>
      </c>
      <c r="F109" s="5">
        <v>4</v>
      </c>
      <c r="G109" s="3">
        <v>1135</v>
      </c>
      <c r="H109" s="3">
        <v>1713</v>
      </c>
      <c r="I109" s="6">
        <v>4</v>
      </c>
      <c r="J109" s="6">
        <v>152</v>
      </c>
      <c r="K109" s="6">
        <v>3</v>
      </c>
      <c r="L109" s="3">
        <v>23230</v>
      </c>
      <c r="M109" s="3">
        <v>1213</v>
      </c>
      <c r="N109" s="18">
        <v>19149092</v>
      </c>
      <c r="O109" s="18"/>
    </row>
    <row r="110" spans="1:15" ht="15" thickBot="1" x14ac:dyDescent="0.4">
      <c r="A110" s="26">
        <v>108</v>
      </c>
      <c r="B110" s="17" t="s">
        <v>113</v>
      </c>
      <c r="C110" s="3">
        <v>2782</v>
      </c>
      <c r="D110" s="6"/>
      <c r="E110" s="6">
        <v>37</v>
      </c>
      <c r="F110" s="6"/>
      <c r="G110" s="3">
        <v>2591</v>
      </c>
      <c r="H110" s="6">
        <v>154</v>
      </c>
      <c r="I110" s="6">
        <v>3</v>
      </c>
      <c r="J110" s="3">
        <v>10188</v>
      </c>
      <c r="K110" s="6">
        <v>135</v>
      </c>
      <c r="L110" s="3">
        <v>13000</v>
      </c>
      <c r="M110" s="3">
        <v>47606</v>
      </c>
      <c r="N110" s="18">
        <v>273076</v>
      </c>
      <c r="O110" s="18"/>
    </row>
    <row r="111" spans="1:15" ht="15" thickBot="1" x14ac:dyDescent="0.4">
      <c r="A111" s="26">
        <v>109</v>
      </c>
      <c r="B111" s="17" t="s">
        <v>81</v>
      </c>
      <c r="C111" s="3">
        <v>2775</v>
      </c>
      <c r="D111" s="6"/>
      <c r="E111" s="6">
        <v>40</v>
      </c>
      <c r="F111" s="6"/>
      <c r="G111" s="3">
        <v>1485</v>
      </c>
      <c r="H111" s="3">
        <v>1250</v>
      </c>
      <c r="I111" s="6">
        <v>12</v>
      </c>
      <c r="J111" s="6">
        <v>407</v>
      </c>
      <c r="K111" s="6">
        <v>6</v>
      </c>
      <c r="L111" s="3">
        <v>207514</v>
      </c>
      <c r="M111" s="3">
        <v>30410</v>
      </c>
      <c r="N111" s="18">
        <v>6823799</v>
      </c>
      <c r="O111" s="18"/>
    </row>
    <row r="112" spans="1:15" ht="15" thickBot="1" x14ac:dyDescent="0.4">
      <c r="A112" s="26">
        <v>110</v>
      </c>
      <c r="B112" s="17" t="s">
        <v>114</v>
      </c>
      <c r="C112" s="3">
        <v>2711</v>
      </c>
      <c r="D112" s="4">
        <v>7</v>
      </c>
      <c r="E112" s="6">
        <v>11</v>
      </c>
      <c r="F112" s="6"/>
      <c r="G112" s="3">
        <v>2035</v>
      </c>
      <c r="H112" s="6">
        <v>665</v>
      </c>
      <c r="I112" s="6">
        <v>1</v>
      </c>
      <c r="J112" s="6">
        <v>127</v>
      </c>
      <c r="K112" s="6">
        <v>0.5</v>
      </c>
      <c r="L112" s="3">
        <v>135519</v>
      </c>
      <c r="M112" s="3">
        <v>6327</v>
      </c>
      <c r="N112" s="18">
        <v>21417712</v>
      </c>
      <c r="O112" s="18"/>
    </row>
    <row r="113" spans="1:15" ht="15" thickBot="1" x14ac:dyDescent="0.4">
      <c r="A113" s="26">
        <v>111</v>
      </c>
      <c r="B113" s="17" t="s">
        <v>140</v>
      </c>
      <c r="C113" s="3">
        <v>2633</v>
      </c>
      <c r="D113" s="6"/>
      <c r="E113" s="6">
        <v>49</v>
      </c>
      <c r="F113" s="6"/>
      <c r="G113" s="6">
        <v>626</v>
      </c>
      <c r="H113" s="3">
        <v>1958</v>
      </c>
      <c r="I113" s="6"/>
      <c r="J113" s="6">
        <v>477</v>
      </c>
      <c r="K113" s="6">
        <v>9</v>
      </c>
      <c r="L113" s="6"/>
      <c r="M113" s="6"/>
      <c r="N113" s="18">
        <v>5523434</v>
      </c>
      <c r="O113" s="18"/>
    </row>
    <row r="114" spans="1:15" ht="15" thickBot="1" x14ac:dyDescent="0.4">
      <c r="A114" s="26">
        <v>112</v>
      </c>
      <c r="B114" s="17" t="s">
        <v>136</v>
      </c>
      <c r="C114" s="3">
        <v>2472</v>
      </c>
      <c r="D114" s="6"/>
      <c r="E114" s="6">
        <v>121</v>
      </c>
      <c r="F114" s="6"/>
      <c r="G114" s="3">
        <v>1809</v>
      </c>
      <c r="H114" s="6">
        <v>542</v>
      </c>
      <c r="I114" s="6"/>
      <c r="J114" s="6">
        <v>122</v>
      </c>
      <c r="K114" s="6">
        <v>6</v>
      </c>
      <c r="L114" s="3">
        <v>19720</v>
      </c>
      <c r="M114" s="6">
        <v>973</v>
      </c>
      <c r="N114" s="18">
        <v>20272498</v>
      </c>
      <c r="O114" s="18"/>
    </row>
    <row r="115" spans="1:15" ht="15" thickBot="1" x14ac:dyDescent="0.4">
      <c r="A115" s="26">
        <v>113</v>
      </c>
      <c r="B115" s="17" t="s">
        <v>86</v>
      </c>
      <c r="C115" s="3">
        <v>2445</v>
      </c>
      <c r="D115" s="6"/>
      <c r="E115" s="6">
        <v>87</v>
      </c>
      <c r="F115" s="6"/>
      <c r="G115" s="3">
        <v>2304</v>
      </c>
      <c r="H115" s="6">
        <v>54</v>
      </c>
      <c r="I115" s="6"/>
      <c r="J115" s="6">
        <v>216</v>
      </c>
      <c r="K115" s="6">
        <v>8</v>
      </c>
      <c r="L115" s="3">
        <v>223698</v>
      </c>
      <c r="M115" s="3">
        <v>19750</v>
      </c>
      <c r="N115" s="18">
        <v>11326256</v>
      </c>
      <c r="O115" s="18"/>
    </row>
    <row r="116" spans="1:15" ht="29.5" thickBot="1" x14ac:dyDescent="0.4">
      <c r="A116" s="26">
        <v>114</v>
      </c>
      <c r="B116" s="17" t="s">
        <v>207</v>
      </c>
      <c r="C116" s="3">
        <v>2191</v>
      </c>
      <c r="D116" s="6"/>
      <c r="E116" s="6">
        <v>43</v>
      </c>
      <c r="F116" s="6"/>
      <c r="G116" s="3">
        <v>1175</v>
      </c>
      <c r="H116" s="6">
        <v>973</v>
      </c>
      <c r="I116" s="6"/>
      <c r="J116" s="6">
        <v>196</v>
      </c>
      <c r="K116" s="6">
        <v>4</v>
      </c>
      <c r="L116" s="3">
        <v>12044</v>
      </c>
      <c r="M116" s="3">
        <v>1075</v>
      </c>
      <c r="N116" s="18">
        <v>11199761</v>
      </c>
      <c r="O116" s="18"/>
    </row>
    <row r="117" spans="1:15" ht="29.5" thickBot="1" x14ac:dyDescent="0.4">
      <c r="A117" s="26">
        <v>115</v>
      </c>
      <c r="B117" s="17" t="s">
        <v>109</v>
      </c>
      <c r="C117" s="3">
        <v>2072</v>
      </c>
      <c r="D117" s="6"/>
      <c r="E117" s="6">
        <v>30</v>
      </c>
      <c r="F117" s="6"/>
      <c r="G117" s="6">
        <v>378</v>
      </c>
      <c r="H117" s="3">
        <v>1664</v>
      </c>
      <c r="I117" s="6">
        <v>7</v>
      </c>
      <c r="J117" s="3">
        <v>3299</v>
      </c>
      <c r="K117" s="6">
        <v>48</v>
      </c>
      <c r="L117" s="3">
        <v>28912</v>
      </c>
      <c r="M117" s="3">
        <v>46033</v>
      </c>
      <c r="N117" s="18">
        <v>628070</v>
      </c>
      <c r="O117" s="6"/>
    </row>
    <row r="118" spans="1:15" ht="15" thickBot="1" x14ac:dyDescent="0.4">
      <c r="A118" s="26">
        <v>116</v>
      </c>
      <c r="B118" s="17" t="s">
        <v>61</v>
      </c>
      <c r="C118" s="3">
        <v>2021</v>
      </c>
      <c r="D118" s="6"/>
      <c r="E118" s="6">
        <v>69</v>
      </c>
      <c r="F118" s="6"/>
      <c r="G118" s="3">
        <v>1912</v>
      </c>
      <c r="H118" s="6">
        <v>40</v>
      </c>
      <c r="I118" s="6">
        <v>1</v>
      </c>
      <c r="J118" s="3">
        <v>1523</v>
      </c>
      <c r="K118" s="6">
        <v>52</v>
      </c>
      <c r="L118" s="3">
        <v>114437</v>
      </c>
      <c r="M118" s="3">
        <v>86265</v>
      </c>
      <c r="N118" s="18">
        <v>1326581</v>
      </c>
      <c r="O118" s="18"/>
    </row>
    <row r="119" spans="1:15" ht="29.5" thickBot="1" x14ac:dyDescent="0.4">
      <c r="A119" s="26">
        <v>117</v>
      </c>
      <c r="B119" s="17" t="s">
        <v>194</v>
      </c>
      <c r="C119" s="3">
        <v>2014</v>
      </c>
      <c r="D119" s="6"/>
      <c r="E119" s="6">
        <v>21</v>
      </c>
      <c r="F119" s="6"/>
      <c r="G119" s="6">
        <v>913</v>
      </c>
      <c r="H119" s="3">
        <v>1080</v>
      </c>
      <c r="I119" s="6"/>
      <c r="J119" s="3">
        <v>3621</v>
      </c>
      <c r="K119" s="6">
        <v>38</v>
      </c>
      <c r="L119" s="3">
        <v>41634</v>
      </c>
      <c r="M119" s="3">
        <v>74845</v>
      </c>
      <c r="N119" s="18">
        <v>556267</v>
      </c>
      <c r="O119" s="18"/>
    </row>
    <row r="120" spans="1:15" ht="15" thickBot="1" x14ac:dyDescent="0.4">
      <c r="A120" s="26">
        <v>118</v>
      </c>
      <c r="B120" s="17" t="s">
        <v>75</v>
      </c>
      <c r="C120" s="3">
        <v>1979</v>
      </c>
      <c r="D120" s="4">
        <v>3</v>
      </c>
      <c r="E120" s="6">
        <v>28</v>
      </c>
      <c r="F120" s="6"/>
      <c r="G120" s="3">
        <v>1530</v>
      </c>
      <c r="H120" s="6">
        <v>421</v>
      </c>
      <c r="I120" s="6">
        <v>2</v>
      </c>
      <c r="J120" s="6">
        <v>362</v>
      </c>
      <c r="K120" s="6">
        <v>5</v>
      </c>
      <c r="L120" s="3">
        <v>240205</v>
      </c>
      <c r="M120" s="3">
        <v>43995</v>
      </c>
      <c r="N120" s="18">
        <v>5459778</v>
      </c>
      <c r="O120" s="18"/>
    </row>
    <row r="121" spans="1:15" ht="29.5" thickBot="1" x14ac:dyDescent="0.4">
      <c r="A121" s="26">
        <v>119</v>
      </c>
      <c r="B121" s="17" t="s">
        <v>151</v>
      </c>
      <c r="C121" s="3">
        <v>1949</v>
      </c>
      <c r="D121" s="6"/>
      <c r="E121" s="6">
        <v>26</v>
      </c>
      <c r="F121" s="6"/>
      <c r="G121" s="6">
        <v>803</v>
      </c>
      <c r="H121" s="3">
        <v>1120</v>
      </c>
      <c r="I121" s="6">
        <v>5</v>
      </c>
      <c r="J121" s="6">
        <v>989</v>
      </c>
      <c r="K121" s="6">
        <v>13</v>
      </c>
      <c r="L121" s="3">
        <v>1500</v>
      </c>
      <c r="M121" s="6">
        <v>761</v>
      </c>
      <c r="N121" s="18">
        <v>1969856</v>
      </c>
      <c r="O121" s="18"/>
    </row>
    <row r="122" spans="1:15" ht="15" thickBot="1" x14ac:dyDescent="0.4">
      <c r="A122" s="26">
        <v>120</v>
      </c>
      <c r="B122" s="17" t="s">
        <v>64</v>
      </c>
      <c r="C122" s="3">
        <v>1946</v>
      </c>
      <c r="D122" s="4">
        <v>6</v>
      </c>
      <c r="E122" s="6">
        <v>112</v>
      </c>
      <c r="F122" s="5">
        <v>1</v>
      </c>
      <c r="G122" s="3">
        <v>1568</v>
      </c>
      <c r="H122" s="6">
        <v>266</v>
      </c>
      <c r="I122" s="6">
        <v>2</v>
      </c>
      <c r="J122" s="6">
        <v>936</v>
      </c>
      <c r="K122" s="6">
        <v>54</v>
      </c>
      <c r="L122" s="3">
        <v>121904</v>
      </c>
      <c r="M122" s="3">
        <v>58637</v>
      </c>
      <c r="N122" s="18">
        <v>2078953</v>
      </c>
      <c r="O122" s="18"/>
    </row>
    <row r="123" spans="1:15" ht="15" thickBot="1" x14ac:dyDescent="0.4">
      <c r="A123" s="26">
        <v>121</v>
      </c>
      <c r="B123" s="17" t="s">
        <v>65</v>
      </c>
      <c r="C123" s="3">
        <v>1932</v>
      </c>
      <c r="D123" s="4">
        <v>17</v>
      </c>
      <c r="E123" s="6">
        <v>80</v>
      </c>
      <c r="F123" s="6"/>
      <c r="G123" s="3">
        <v>1600</v>
      </c>
      <c r="H123" s="6">
        <v>252</v>
      </c>
      <c r="I123" s="6">
        <v>6</v>
      </c>
      <c r="J123" s="6">
        <v>710</v>
      </c>
      <c r="K123" s="6">
        <v>29</v>
      </c>
      <c r="L123" s="3">
        <v>481553</v>
      </c>
      <c r="M123" s="3">
        <v>177036</v>
      </c>
      <c r="N123" s="18">
        <v>2720078</v>
      </c>
      <c r="O123" s="18"/>
    </row>
    <row r="124" spans="1:15" ht="15" thickBot="1" x14ac:dyDescent="0.4">
      <c r="A124" s="26">
        <v>122</v>
      </c>
      <c r="B124" s="17" t="s">
        <v>56</v>
      </c>
      <c r="C124" s="3">
        <v>1930</v>
      </c>
      <c r="D124" s="4">
        <v>8</v>
      </c>
      <c r="E124" s="6">
        <v>10</v>
      </c>
      <c r="F124" s="6"/>
      <c r="G124" s="3">
        <v>1907</v>
      </c>
      <c r="H124" s="6">
        <v>13</v>
      </c>
      <c r="I124" s="6"/>
      <c r="J124" s="3">
        <v>5654</v>
      </c>
      <c r="K124" s="6">
        <v>29</v>
      </c>
      <c r="L124" s="3">
        <v>113204</v>
      </c>
      <c r="M124" s="3">
        <v>331635</v>
      </c>
      <c r="N124" s="18">
        <v>341351</v>
      </c>
      <c r="O124" s="18"/>
    </row>
    <row r="125" spans="1:15" ht="29.5" thickBot="1" x14ac:dyDescent="0.4">
      <c r="A125" s="26">
        <v>123</v>
      </c>
      <c r="B125" s="17" t="s">
        <v>67</v>
      </c>
      <c r="C125" s="3">
        <v>1886</v>
      </c>
      <c r="D125" s="4">
        <v>108</v>
      </c>
      <c r="E125" s="6">
        <v>12</v>
      </c>
      <c r="F125" s="6"/>
      <c r="G125" s="3">
        <v>1294</v>
      </c>
      <c r="H125" s="6">
        <v>580</v>
      </c>
      <c r="I125" s="6">
        <v>19</v>
      </c>
      <c r="J125" s="6">
        <v>251</v>
      </c>
      <c r="K125" s="6">
        <v>2</v>
      </c>
      <c r="L125" s="3">
        <v>442256</v>
      </c>
      <c r="M125" s="3">
        <v>58968</v>
      </c>
      <c r="N125" s="18">
        <v>7499888</v>
      </c>
      <c r="O125" s="18"/>
    </row>
    <row r="126" spans="1:15" ht="15" thickBot="1" x14ac:dyDescent="0.4">
      <c r="A126" s="26">
        <v>124</v>
      </c>
      <c r="B126" s="17" t="s">
        <v>159</v>
      </c>
      <c r="C126" s="3">
        <v>1791</v>
      </c>
      <c r="D126" s="6"/>
      <c r="E126" s="6">
        <v>48</v>
      </c>
      <c r="F126" s="6"/>
      <c r="G126" s="6">
        <v>385</v>
      </c>
      <c r="H126" s="3">
        <v>1358</v>
      </c>
      <c r="I126" s="6"/>
      <c r="J126" s="6">
        <v>260</v>
      </c>
      <c r="K126" s="6">
        <v>7</v>
      </c>
      <c r="L126" s="3">
        <v>38273</v>
      </c>
      <c r="M126" s="3">
        <v>5567</v>
      </c>
      <c r="N126" s="18">
        <v>6875501</v>
      </c>
      <c r="O126" s="18"/>
    </row>
    <row r="127" spans="1:15" ht="15" thickBot="1" x14ac:dyDescent="0.4">
      <c r="A127" s="26">
        <v>125</v>
      </c>
      <c r="B127" s="17" t="s">
        <v>179</v>
      </c>
      <c r="C127" s="3">
        <v>1729</v>
      </c>
      <c r="D127" s="6"/>
      <c r="E127" s="6">
        <v>21</v>
      </c>
      <c r="F127" s="6"/>
      <c r="G127" s="6">
        <v>788</v>
      </c>
      <c r="H127" s="6">
        <v>920</v>
      </c>
      <c r="I127" s="6">
        <v>5</v>
      </c>
      <c r="J127" s="3">
        <v>1490</v>
      </c>
      <c r="K127" s="6">
        <v>18</v>
      </c>
      <c r="L127" s="3">
        <v>17559</v>
      </c>
      <c r="M127" s="3">
        <v>15128</v>
      </c>
      <c r="N127" s="18">
        <v>1160725</v>
      </c>
      <c r="O127" s="18"/>
    </row>
    <row r="128" spans="1:15" ht="29.5" thickBot="1" x14ac:dyDescent="0.4">
      <c r="A128" s="26">
        <v>126</v>
      </c>
      <c r="B128" s="17" t="s">
        <v>197</v>
      </c>
      <c r="C128" s="3">
        <v>1701</v>
      </c>
      <c r="D128" s="6"/>
      <c r="E128" s="6">
        <v>65</v>
      </c>
      <c r="F128" s="6"/>
      <c r="G128" s="3">
        <v>1237</v>
      </c>
      <c r="H128" s="6">
        <v>399</v>
      </c>
      <c r="I128" s="6"/>
      <c r="J128" s="6">
        <v>213</v>
      </c>
      <c r="K128" s="6">
        <v>8</v>
      </c>
      <c r="L128" s="6"/>
      <c r="M128" s="6"/>
      <c r="N128" s="18">
        <v>7983732</v>
      </c>
      <c r="O128" s="18"/>
    </row>
    <row r="129" spans="1:15" ht="15" thickBot="1" x14ac:dyDescent="0.4">
      <c r="A129" s="26">
        <v>127</v>
      </c>
      <c r="B129" s="17" t="s">
        <v>157</v>
      </c>
      <c r="C129" s="3">
        <v>1602</v>
      </c>
      <c r="D129" s="6"/>
      <c r="E129" s="6">
        <v>31</v>
      </c>
      <c r="F129" s="6"/>
      <c r="G129" s="6">
        <v>782</v>
      </c>
      <c r="H129" s="6">
        <v>789</v>
      </c>
      <c r="I129" s="6">
        <v>1</v>
      </c>
      <c r="J129" s="6">
        <v>132</v>
      </c>
      <c r="K129" s="6">
        <v>3</v>
      </c>
      <c r="L129" s="3">
        <v>72832</v>
      </c>
      <c r="M129" s="3">
        <v>6002</v>
      </c>
      <c r="N129" s="18">
        <v>12135436</v>
      </c>
      <c r="O129" s="18"/>
    </row>
    <row r="130" spans="1:15" ht="15" thickBot="1" x14ac:dyDescent="0.4">
      <c r="A130" s="26">
        <v>128</v>
      </c>
      <c r="B130" s="17" t="s">
        <v>212</v>
      </c>
      <c r="C130" s="3">
        <v>1581</v>
      </c>
      <c r="D130" s="6"/>
      <c r="E130" s="6">
        <v>443</v>
      </c>
      <c r="F130" s="6"/>
      <c r="G130" s="6">
        <v>701</v>
      </c>
      <c r="H130" s="6">
        <v>437</v>
      </c>
      <c r="I130" s="6"/>
      <c r="J130" s="6">
        <v>53</v>
      </c>
      <c r="K130" s="6">
        <v>15</v>
      </c>
      <c r="L130" s="6">
        <v>120</v>
      </c>
      <c r="M130" s="6">
        <v>4</v>
      </c>
      <c r="N130" s="18">
        <v>29852717</v>
      </c>
      <c r="O130" s="18"/>
    </row>
    <row r="131" spans="1:15" ht="29.5" thickBot="1" x14ac:dyDescent="0.4">
      <c r="A131" s="26">
        <v>129</v>
      </c>
      <c r="B131" s="17" t="s">
        <v>60</v>
      </c>
      <c r="C131" s="3">
        <v>1553</v>
      </c>
      <c r="D131" s="4">
        <v>3</v>
      </c>
      <c r="E131" s="6">
        <v>22</v>
      </c>
      <c r="F131" s="6"/>
      <c r="G131" s="3">
        <v>1506</v>
      </c>
      <c r="H131" s="6">
        <v>25</v>
      </c>
      <c r="I131" s="6"/>
      <c r="J131" s="6">
        <v>310</v>
      </c>
      <c r="K131" s="6">
        <v>4</v>
      </c>
      <c r="L131" s="3">
        <v>442488</v>
      </c>
      <c r="M131" s="3">
        <v>88460</v>
      </c>
      <c r="N131" s="3">
        <v>5002100</v>
      </c>
      <c r="O131" s="18"/>
    </row>
    <row r="132" spans="1:15" ht="15" thickBot="1" x14ac:dyDescent="0.4">
      <c r="A132" s="26">
        <v>130</v>
      </c>
      <c r="B132" s="17" t="s">
        <v>128</v>
      </c>
      <c r="C132" s="3">
        <v>1539</v>
      </c>
      <c r="D132" s="6"/>
      <c r="E132" s="6">
        <v>5</v>
      </c>
      <c r="F132" s="6"/>
      <c r="G132" s="6">
        <v>819</v>
      </c>
      <c r="H132" s="6">
        <v>715</v>
      </c>
      <c r="I132" s="6"/>
      <c r="J132" s="6">
        <v>119</v>
      </c>
      <c r="K132" s="6">
        <v>0.4</v>
      </c>
      <c r="L132" s="3">
        <v>207022</v>
      </c>
      <c r="M132" s="3">
        <v>15968</v>
      </c>
      <c r="N132" s="18">
        <v>12964828</v>
      </c>
      <c r="O132" s="18"/>
    </row>
    <row r="133" spans="1:15" ht="29.5" thickBot="1" x14ac:dyDescent="0.4">
      <c r="A133" s="26">
        <v>131</v>
      </c>
      <c r="B133" s="17" t="s">
        <v>180</v>
      </c>
      <c r="C133" s="3">
        <v>1478</v>
      </c>
      <c r="D133" s="6"/>
      <c r="E133" s="6">
        <v>25</v>
      </c>
      <c r="F133" s="6"/>
      <c r="G133" s="6">
        <v>439</v>
      </c>
      <c r="H133" s="3">
        <v>1014</v>
      </c>
      <c r="I133" s="6"/>
      <c r="J133" s="6">
        <v>99</v>
      </c>
      <c r="K133" s="6">
        <v>2</v>
      </c>
      <c r="L133" s="3">
        <v>100376</v>
      </c>
      <c r="M133" s="3">
        <v>6749</v>
      </c>
      <c r="N133" s="18">
        <v>14872566</v>
      </c>
      <c r="O133" s="18"/>
    </row>
    <row r="134" spans="1:15" ht="29.5" thickBot="1" x14ac:dyDescent="0.4">
      <c r="A134" s="26">
        <v>132</v>
      </c>
      <c r="B134" s="17" t="s">
        <v>166</v>
      </c>
      <c r="C134" s="3">
        <v>1435</v>
      </c>
      <c r="D134" s="6"/>
      <c r="E134" s="6">
        <v>10</v>
      </c>
      <c r="F134" s="6"/>
      <c r="G134" s="6">
        <v>408</v>
      </c>
      <c r="H134" s="3">
        <v>1017</v>
      </c>
      <c r="I134" s="6"/>
      <c r="J134" s="6">
        <v>46</v>
      </c>
      <c r="K134" s="6">
        <v>0.3</v>
      </c>
      <c r="L134" s="3">
        <v>45189</v>
      </c>
      <c r="M134" s="3">
        <v>1444</v>
      </c>
      <c r="N134" s="18">
        <v>31288328</v>
      </c>
      <c r="O134" s="18"/>
    </row>
    <row r="135" spans="1:15" ht="15" thickBot="1" x14ac:dyDescent="0.4">
      <c r="A135" s="26">
        <v>133</v>
      </c>
      <c r="B135" s="17" t="s">
        <v>77</v>
      </c>
      <c r="C135" s="3">
        <v>1348</v>
      </c>
      <c r="D135" s="6"/>
      <c r="E135" s="6">
        <v>50</v>
      </c>
      <c r="F135" s="6"/>
      <c r="G135" s="3">
        <v>1095</v>
      </c>
      <c r="H135" s="6">
        <v>203</v>
      </c>
      <c r="I135" s="6"/>
      <c r="J135" s="6">
        <v>114</v>
      </c>
      <c r="K135" s="6">
        <v>4</v>
      </c>
      <c r="L135" s="3">
        <v>83054</v>
      </c>
      <c r="M135" s="3">
        <v>7024</v>
      </c>
      <c r="N135" s="18">
        <v>11824385</v>
      </c>
      <c r="O135" s="18"/>
    </row>
    <row r="136" spans="1:15" ht="15" thickBot="1" x14ac:dyDescent="0.4">
      <c r="A136" s="26">
        <v>134</v>
      </c>
      <c r="B136" s="17" t="s">
        <v>97</v>
      </c>
      <c r="C136" s="3">
        <v>1214</v>
      </c>
      <c r="D136" s="6"/>
      <c r="E136" s="6">
        <v>11</v>
      </c>
      <c r="F136" s="6"/>
      <c r="G136" s="3">
        <v>1022</v>
      </c>
      <c r="H136" s="6">
        <v>181</v>
      </c>
      <c r="I136" s="6">
        <v>3</v>
      </c>
      <c r="J136" s="6">
        <v>119</v>
      </c>
      <c r="K136" s="6">
        <v>1</v>
      </c>
      <c r="L136" s="3">
        <v>507217</v>
      </c>
      <c r="M136" s="3">
        <v>49689</v>
      </c>
      <c r="N136" s="18">
        <v>10207884</v>
      </c>
      <c r="O136" s="21"/>
    </row>
    <row r="137" spans="1:15" ht="15" thickBot="1" x14ac:dyDescent="0.4">
      <c r="A137" s="26">
        <v>135</v>
      </c>
      <c r="B137" s="17" t="s">
        <v>171</v>
      </c>
      <c r="C137" s="3">
        <v>1203</v>
      </c>
      <c r="D137" s="6"/>
      <c r="E137" s="6">
        <v>2</v>
      </c>
      <c r="F137" s="6"/>
      <c r="G137" s="6">
        <v>32</v>
      </c>
      <c r="H137" s="3">
        <v>1169</v>
      </c>
      <c r="I137" s="6">
        <v>1</v>
      </c>
      <c r="J137" s="6">
        <v>473</v>
      </c>
      <c r="K137" s="6">
        <v>0.8</v>
      </c>
      <c r="L137" s="3">
        <v>17041</v>
      </c>
      <c r="M137" s="3">
        <v>6701</v>
      </c>
      <c r="N137" s="18">
        <v>2542872</v>
      </c>
      <c r="O137" s="18"/>
    </row>
    <row r="138" spans="1:15" ht="15" thickBot="1" x14ac:dyDescent="0.4">
      <c r="A138" s="26">
        <v>136</v>
      </c>
      <c r="B138" s="17" t="s">
        <v>80</v>
      </c>
      <c r="C138" s="3">
        <v>1192</v>
      </c>
      <c r="D138" s="4">
        <v>3</v>
      </c>
      <c r="E138" s="6">
        <v>31</v>
      </c>
      <c r="F138" s="6"/>
      <c r="G138" s="3">
        <v>1022</v>
      </c>
      <c r="H138" s="6">
        <v>139</v>
      </c>
      <c r="I138" s="6"/>
      <c r="J138" s="6">
        <v>632</v>
      </c>
      <c r="K138" s="6">
        <v>16</v>
      </c>
      <c r="L138" s="3">
        <v>180928</v>
      </c>
      <c r="M138" s="3">
        <v>95982</v>
      </c>
      <c r="N138" s="18">
        <v>1885012</v>
      </c>
      <c r="O138" s="18"/>
    </row>
    <row r="139" spans="1:15" ht="15" thickBot="1" x14ac:dyDescent="0.4">
      <c r="A139" s="26">
        <v>137</v>
      </c>
      <c r="B139" s="17" t="s">
        <v>93</v>
      </c>
      <c r="C139" s="3">
        <v>1104</v>
      </c>
      <c r="D139" s="6"/>
      <c r="E139" s="6">
        <v>69</v>
      </c>
      <c r="F139" s="6"/>
      <c r="G139" s="3">
        <v>1014</v>
      </c>
      <c r="H139" s="6">
        <v>21</v>
      </c>
      <c r="I139" s="6"/>
      <c r="J139" s="6">
        <v>46</v>
      </c>
      <c r="K139" s="6">
        <v>3</v>
      </c>
      <c r="L139" s="3">
        <v>9052</v>
      </c>
      <c r="M139" s="6">
        <v>373</v>
      </c>
      <c r="N139" s="18">
        <v>24235667</v>
      </c>
      <c r="O139" s="18"/>
    </row>
    <row r="140" spans="1:15" ht="15" thickBot="1" x14ac:dyDescent="0.4">
      <c r="A140" s="26">
        <v>138</v>
      </c>
      <c r="B140" s="17" t="s">
        <v>154</v>
      </c>
      <c r="C140" s="3">
        <v>1088</v>
      </c>
      <c r="D140" s="6"/>
      <c r="E140" s="6">
        <v>70</v>
      </c>
      <c r="F140" s="6"/>
      <c r="G140" s="6">
        <v>519</v>
      </c>
      <c r="H140" s="6">
        <v>499</v>
      </c>
      <c r="I140" s="6"/>
      <c r="J140" s="6">
        <v>215</v>
      </c>
      <c r="K140" s="6">
        <v>14</v>
      </c>
      <c r="L140" s="6"/>
      <c r="M140" s="6"/>
      <c r="N140" s="18">
        <v>5062430</v>
      </c>
      <c r="O140" s="18"/>
    </row>
    <row r="141" spans="1:15" ht="15" thickBot="1" x14ac:dyDescent="0.4">
      <c r="A141" s="26">
        <v>139</v>
      </c>
      <c r="B141" s="17" t="s">
        <v>141</v>
      </c>
      <c r="C141" s="3">
        <v>1065</v>
      </c>
      <c r="D141" s="4">
        <v>3</v>
      </c>
      <c r="E141" s="6"/>
      <c r="F141" s="6"/>
      <c r="G141" s="3">
        <v>1023</v>
      </c>
      <c r="H141" s="6">
        <v>42</v>
      </c>
      <c r="I141" s="6"/>
      <c r="J141" s="6">
        <v>23</v>
      </c>
      <c r="K141" s="6"/>
      <c r="L141" s="3">
        <v>241754</v>
      </c>
      <c r="M141" s="3">
        <v>5279</v>
      </c>
      <c r="N141" s="18">
        <v>45792500</v>
      </c>
      <c r="O141" s="18"/>
    </row>
    <row r="142" spans="1:15" ht="29.5" thickBot="1" x14ac:dyDescent="0.4">
      <c r="A142" s="26">
        <v>140</v>
      </c>
      <c r="B142" s="17" t="s">
        <v>90</v>
      </c>
      <c r="C142" s="3">
        <v>1052</v>
      </c>
      <c r="D142" s="4">
        <v>5</v>
      </c>
      <c r="E142" s="6">
        <v>53</v>
      </c>
      <c r="F142" s="6"/>
      <c r="G142" s="6">
        <v>901</v>
      </c>
      <c r="H142" s="6">
        <v>98</v>
      </c>
      <c r="I142" s="6"/>
      <c r="J142" s="6">
        <v>50</v>
      </c>
      <c r="K142" s="6">
        <v>3</v>
      </c>
      <c r="L142" s="6"/>
      <c r="M142" s="6"/>
      <c r="N142" s="18">
        <v>20924986</v>
      </c>
      <c r="O142" s="18"/>
    </row>
    <row r="143" spans="1:15" ht="15" thickBot="1" x14ac:dyDescent="0.4">
      <c r="A143" s="26">
        <v>141</v>
      </c>
      <c r="B143" s="17" t="s">
        <v>88</v>
      </c>
      <c r="C143" s="3">
        <v>1044</v>
      </c>
      <c r="D143" s="6"/>
      <c r="E143" s="6">
        <v>33</v>
      </c>
      <c r="F143" s="6"/>
      <c r="G143" s="6">
        <v>921</v>
      </c>
      <c r="H143" s="6">
        <v>90</v>
      </c>
      <c r="I143" s="6">
        <v>3</v>
      </c>
      <c r="J143" s="6">
        <v>300</v>
      </c>
      <c r="K143" s="6">
        <v>9</v>
      </c>
      <c r="L143" s="3">
        <v>87354</v>
      </c>
      <c r="M143" s="3">
        <v>25143</v>
      </c>
      <c r="N143" s="18">
        <v>3474333</v>
      </c>
      <c r="O143" s="18"/>
    </row>
    <row r="144" spans="1:15" ht="15" thickBot="1" x14ac:dyDescent="0.4">
      <c r="A144" s="26">
        <v>142</v>
      </c>
      <c r="B144" s="17" t="s">
        <v>83</v>
      </c>
      <c r="C144" s="3">
        <v>1037</v>
      </c>
      <c r="D144" s="6"/>
      <c r="E144" s="6">
        <v>19</v>
      </c>
      <c r="F144" s="6"/>
      <c r="G144" s="6">
        <v>845</v>
      </c>
      <c r="H144" s="6">
        <v>173</v>
      </c>
      <c r="I144" s="6"/>
      <c r="J144" s="6">
        <v>859</v>
      </c>
      <c r="K144" s="6">
        <v>16</v>
      </c>
      <c r="L144" s="3">
        <v>179676</v>
      </c>
      <c r="M144" s="3">
        <v>148765</v>
      </c>
      <c r="N144" s="18">
        <v>1207783</v>
      </c>
      <c r="O144" s="18"/>
    </row>
    <row r="145" spans="1:15" ht="15" thickBot="1" x14ac:dyDescent="0.4">
      <c r="A145" s="26">
        <v>143</v>
      </c>
      <c r="B145" s="17" t="s">
        <v>110</v>
      </c>
      <c r="C145" s="3">
        <v>1028</v>
      </c>
      <c r="D145" s="4">
        <v>10</v>
      </c>
      <c r="E145" s="6">
        <v>15</v>
      </c>
      <c r="F145" s="6"/>
      <c r="G145" s="6">
        <v>899</v>
      </c>
      <c r="H145" s="6">
        <v>114</v>
      </c>
      <c r="I145" s="6">
        <v>5</v>
      </c>
      <c r="J145" s="6">
        <v>258</v>
      </c>
      <c r="K145" s="6">
        <v>4</v>
      </c>
      <c r="L145" s="3">
        <v>164285</v>
      </c>
      <c r="M145" s="3">
        <v>41187</v>
      </c>
      <c r="N145" s="18">
        <v>3988764</v>
      </c>
      <c r="O145" s="18"/>
    </row>
    <row r="146" spans="1:15" ht="29.5" thickBot="1" x14ac:dyDescent="0.4">
      <c r="A146" s="26">
        <v>144</v>
      </c>
      <c r="B146" s="17" t="s">
        <v>185</v>
      </c>
      <c r="C146" s="3">
        <v>1001</v>
      </c>
      <c r="D146" s="6"/>
      <c r="E146" s="6">
        <v>20</v>
      </c>
      <c r="F146" s="6"/>
      <c r="G146" s="6">
        <v>610</v>
      </c>
      <c r="H146" s="6">
        <v>371</v>
      </c>
      <c r="I146" s="6">
        <v>5</v>
      </c>
      <c r="J146" s="3">
        <v>1706</v>
      </c>
      <c r="K146" s="6">
        <v>34</v>
      </c>
      <c r="L146" s="3">
        <v>1244</v>
      </c>
      <c r="M146" s="3">
        <v>2120</v>
      </c>
      <c r="N146" s="18">
        <v>586881</v>
      </c>
      <c r="O146" s="18"/>
    </row>
    <row r="147" spans="1:15" ht="15" thickBot="1" x14ac:dyDescent="0.4">
      <c r="A147" s="26">
        <v>145</v>
      </c>
      <c r="B147" s="17" t="s">
        <v>181</v>
      </c>
      <c r="C147" s="6">
        <v>889</v>
      </c>
      <c r="D147" s="6"/>
      <c r="E147" s="6">
        <v>75</v>
      </c>
      <c r="F147" s="6"/>
      <c r="G147" s="6">
        <v>800</v>
      </c>
      <c r="H147" s="6">
        <v>14</v>
      </c>
      <c r="I147" s="6"/>
      <c r="J147" s="6">
        <v>54</v>
      </c>
      <c r="K147" s="6">
        <v>5</v>
      </c>
      <c r="L147" s="6"/>
      <c r="M147" s="6"/>
      <c r="N147" s="18">
        <v>16443398</v>
      </c>
      <c r="O147" s="18"/>
    </row>
    <row r="148" spans="1:15" ht="15" thickBot="1" x14ac:dyDescent="0.4">
      <c r="A148" s="26">
        <v>146</v>
      </c>
      <c r="B148" s="17" t="s">
        <v>82</v>
      </c>
      <c r="C148" s="6">
        <v>880</v>
      </c>
      <c r="D148" s="6"/>
      <c r="E148" s="6">
        <v>52</v>
      </c>
      <c r="F148" s="6"/>
      <c r="G148" s="6">
        <v>803</v>
      </c>
      <c r="H148" s="6">
        <v>25</v>
      </c>
      <c r="I148" s="6"/>
      <c r="J148" s="3">
        <v>11388</v>
      </c>
      <c r="K148" s="6">
        <v>673</v>
      </c>
      <c r="L148" s="3">
        <v>3750</v>
      </c>
      <c r="M148" s="3">
        <v>48530</v>
      </c>
      <c r="N148" s="18">
        <v>77271</v>
      </c>
      <c r="O148" s="18"/>
    </row>
    <row r="149" spans="1:15" ht="15" thickBot="1" x14ac:dyDescent="0.4">
      <c r="A149" s="26">
        <v>147</v>
      </c>
      <c r="B149" s="17" t="s">
        <v>135</v>
      </c>
      <c r="C149" s="6">
        <v>774</v>
      </c>
      <c r="D149" s="6"/>
      <c r="E149" s="6">
        <v>15</v>
      </c>
      <c r="F149" s="6"/>
      <c r="G149" s="6">
        <v>548</v>
      </c>
      <c r="H149" s="6">
        <v>211</v>
      </c>
      <c r="I149" s="6">
        <v>2</v>
      </c>
      <c r="J149" s="6">
        <v>93</v>
      </c>
      <c r="K149" s="6">
        <v>2</v>
      </c>
      <c r="L149" s="3">
        <v>37727</v>
      </c>
      <c r="M149" s="3">
        <v>4553</v>
      </c>
      <c r="N149" s="18">
        <v>8286483</v>
      </c>
      <c r="O149" s="18"/>
    </row>
    <row r="150" spans="1:15" ht="15" thickBot="1" x14ac:dyDescent="0.4">
      <c r="A150" s="26">
        <v>148</v>
      </c>
      <c r="B150" s="17" t="s">
        <v>139</v>
      </c>
      <c r="C150" s="6">
        <v>774</v>
      </c>
      <c r="D150" s="4">
        <v>6</v>
      </c>
      <c r="E150" s="6">
        <v>10</v>
      </c>
      <c r="F150" s="6"/>
      <c r="G150" s="6">
        <v>679</v>
      </c>
      <c r="H150" s="6">
        <v>85</v>
      </c>
      <c r="I150" s="6"/>
      <c r="J150" s="6">
        <v>261</v>
      </c>
      <c r="K150" s="6">
        <v>3</v>
      </c>
      <c r="L150" s="3">
        <v>30226</v>
      </c>
      <c r="M150" s="3">
        <v>10205</v>
      </c>
      <c r="N150" s="18">
        <v>2961808</v>
      </c>
      <c r="O150" s="18"/>
    </row>
    <row r="151" spans="1:15" ht="58.5" thickBot="1" x14ac:dyDescent="0.4">
      <c r="A151" s="26">
        <v>149</v>
      </c>
      <c r="B151" s="17" t="s">
        <v>202</v>
      </c>
      <c r="C151" s="6">
        <v>743</v>
      </c>
      <c r="D151" s="6"/>
      <c r="E151" s="6">
        <v>14</v>
      </c>
      <c r="F151" s="6"/>
      <c r="G151" s="6">
        <v>337</v>
      </c>
      <c r="H151" s="6">
        <v>392</v>
      </c>
      <c r="I151" s="6"/>
      <c r="J151" s="3">
        <v>3388</v>
      </c>
      <c r="K151" s="6">
        <v>64</v>
      </c>
      <c r="L151" s="3">
        <v>2098</v>
      </c>
      <c r="M151" s="3">
        <v>9565</v>
      </c>
      <c r="N151" s="18">
        <v>219332</v>
      </c>
      <c r="O151" s="23"/>
    </row>
    <row r="152" spans="1:15" ht="20.5" thickBot="1" x14ac:dyDescent="0.4">
      <c r="A152" s="26">
        <v>150</v>
      </c>
      <c r="B152" s="19" t="s">
        <v>74</v>
      </c>
      <c r="C152" s="6">
        <v>712</v>
      </c>
      <c r="D152" s="6"/>
      <c r="E152" s="6">
        <v>13</v>
      </c>
      <c r="F152" s="6"/>
      <c r="G152" s="6">
        <v>651</v>
      </c>
      <c r="H152" s="6">
        <v>48</v>
      </c>
      <c r="I152" s="6">
        <v>4</v>
      </c>
      <c r="J152" s="6"/>
      <c r="K152" s="6"/>
      <c r="L152" s="6"/>
      <c r="M152" s="6"/>
      <c r="N152" s="6"/>
      <c r="O152" s="18"/>
    </row>
    <row r="153" spans="1:15" ht="29.5" thickBot="1" x14ac:dyDescent="0.4">
      <c r="A153" s="26">
        <v>151</v>
      </c>
      <c r="B153" s="17" t="s">
        <v>101</v>
      </c>
      <c r="C153" s="6">
        <v>699</v>
      </c>
      <c r="D153" s="6"/>
      <c r="E153" s="6">
        <v>42</v>
      </c>
      <c r="F153" s="6"/>
      <c r="G153" s="6">
        <v>656</v>
      </c>
      <c r="H153" s="6">
        <v>1</v>
      </c>
      <c r="I153" s="6"/>
      <c r="J153" s="3">
        <v>20598</v>
      </c>
      <c r="K153" s="3">
        <v>1238</v>
      </c>
      <c r="L153" s="3">
        <v>5729</v>
      </c>
      <c r="M153" s="3">
        <v>168823</v>
      </c>
      <c r="N153" s="18">
        <v>33935</v>
      </c>
      <c r="O153" s="18"/>
    </row>
    <row r="154" spans="1:15" ht="15" thickBot="1" x14ac:dyDescent="0.4">
      <c r="A154" s="26">
        <v>152</v>
      </c>
      <c r="B154" s="17" t="s">
        <v>160</v>
      </c>
      <c r="C154" s="6">
        <v>687</v>
      </c>
      <c r="D154" s="6"/>
      <c r="E154" s="6">
        <v>29</v>
      </c>
      <c r="F154" s="6"/>
      <c r="G154" s="6">
        <v>210</v>
      </c>
      <c r="H154" s="6">
        <v>448</v>
      </c>
      <c r="I154" s="6">
        <v>6</v>
      </c>
      <c r="J154" s="6">
        <v>21</v>
      </c>
      <c r="K154" s="6">
        <v>0.9</v>
      </c>
      <c r="L154" s="3">
        <v>10000</v>
      </c>
      <c r="M154" s="6">
        <v>304</v>
      </c>
      <c r="N154" s="18">
        <v>32902978</v>
      </c>
      <c r="O154" s="18"/>
    </row>
    <row r="155" spans="1:15" ht="15" thickBot="1" x14ac:dyDescent="0.4">
      <c r="A155" s="26">
        <v>153</v>
      </c>
      <c r="B155" s="17" t="s">
        <v>100</v>
      </c>
      <c r="C155" s="6">
        <v>676</v>
      </c>
      <c r="D155" s="6"/>
      <c r="E155" s="6">
        <v>9</v>
      </c>
      <c r="F155" s="6"/>
      <c r="G155" s="6">
        <v>662</v>
      </c>
      <c r="H155" s="6">
        <v>5</v>
      </c>
      <c r="I155" s="6"/>
      <c r="J155" s="3">
        <v>1531</v>
      </c>
      <c r="K155" s="6">
        <v>20</v>
      </c>
      <c r="L155" s="3">
        <v>112403</v>
      </c>
      <c r="M155" s="3">
        <v>254535</v>
      </c>
      <c r="N155" s="18">
        <v>441602</v>
      </c>
      <c r="O155" s="18"/>
    </row>
    <row r="156" spans="1:15" ht="15" thickBot="1" x14ac:dyDescent="0.4">
      <c r="A156" s="26">
        <v>154</v>
      </c>
      <c r="B156" s="17" t="s">
        <v>98</v>
      </c>
      <c r="C156" s="6">
        <v>624</v>
      </c>
      <c r="D156" s="6"/>
      <c r="E156" s="6">
        <v>3</v>
      </c>
      <c r="F156" s="6"/>
      <c r="G156" s="6">
        <v>472</v>
      </c>
      <c r="H156" s="6">
        <v>149</v>
      </c>
      <c r="I156" s="6">
        <v>4</v>
      </c>
      <c r="J156" s="6">
        <v>697</v>
      </c>
      <c r="K156" s="6">
        <v>3</v>
      </c>
      <c r="L156" s="3">
        <v>35419</v>
      </c>
      <c r="M156" s="3">
        <v>39547</v>
      </c>
      <c r="N156" s="18">
        <v>895620</v>
      </c>
      <c r="O156" s="18"/>
    </row>
    <row r="157" spans="1:15" ht="29.5" thickBot="1" x14ac:dyDescent="0.4">
      <c r="A157" s="26">
        <v>155</v>
      </c>
      <c r="B157" s="17" t="s">
        <v>99</v>
      </c>
      <c r="C157" s="6">
        <v>583</v>
      </c>
      <c r="D157" s="6"/>
      <c r="E157" s="6">
        <v>47</v>
      </c>
      <c r="F157" s="6"/>
      <c r="G157" s="6">
        <v>529</v>
      </c>
      <c r="H157" s="6">
        <v>7</v>
      </c>
      <c r="I157" s="6"/>
      <c r="J157" s="3">
        <v>3352</v>
      </c>
      <c r="K157" s="6">
        <v>270</v>
      </c>
      <c r="L157" s="3">
        <v>30721</v>
      </c>
      <c r="M157" s="3">
        <v>176619</v>
      </c>
      <c r="N157" s="18">
        <v>173939</v>
      </c>
      <c r="O157" s="18"/>
    </row>
    <row r="158" spans="1:15" ht="29.5" thickBot="1" x14ac:dyDescent="0.4">
      <c r="A158" s="26">
        <v>156</v>
      </c>
      <c r="B158" s="17" t="s">
        <v>175</v>
      </c>
      <c r="C158" s="6">
        <v>522</v>
      </c>
      <c r="D158" s="6"/>
      <c r="E158" s="6">
        <v>1</v>
      </c>
      <c r="F158" s="6"/>
      <c r="G158" s="6">
        <v>48</v>
      </c>
      <c r="H158" s="6">
        <v>473</v>
      </c>
      <c r="I158" s="6">
        <v>1</v>
      </c>
      <c r="J158" s="6">
        <v>222</v>
      </c>
      <c r="K158" s="6">
        <v>0.4</v>
      </c>
      <c r="L158" s="3">
        <v>51379</v>
      </c>
      <c r="M158" s="3">
        <v>21830</v>
      </c>
      <c r="N158" s="18">
        <v>2353606</v>
      </c>
      <c r="O158" s="18"/>
    </row>
    <row r="159" spans="1:15" ht="15" thickBot="1" x14ac:dyDescent="0.4">
      <c r="A159" s="26">
        <v>157</v>
      </c>
      <c r="B159" s="17" t="s">
        <v>158</v>
      </c>
      <c r="C159" s="6">
        <v>509</v>
      </c>
      <c r="D159" s="6"/>
      <c r="E159" s="6">
        <v>21</v>
      </c>
      <c r="F159" s="6"/>
      <c r="G159" s="6">
        <v>183</v>
      </c>
      <c r="H159" s="6">
        <v>305</v>
      </c>
      <c r="I159" s="6">
        <v>7</v>
      </c>
      <c r="J159" s="6">
        <v>9</v>
      </c>
      <c r="K159" s="6">
        <v>0.4</v>
      </c>
      <c r="L159" s="6"/>
      <c r="M159" s="6"/>
      <c r="N159" s="18">
        <v>59797705</v>
      </c>
      <c r="O159" s="18"/>
    </row>
    <row r="160" spans="1:15" ht="15" thickBot="1" x14ac:dyDescent="0.4">
      <c r="A160" s="26">
        <v>158</v>
      </c>
      <c r="B160" s="17" t="s">
        <v>162</v>
      </c>
      <c r="C160" s="6">
        <v>496</v>
      </c>
      <c r="D160" s="6"/>
      <c r="E160" s="6">
        <v>25</v>
      </c>
      <c r="F160" s="6"/>
      <c r="G160" s="6">
        <v>144</v>
      </c>
      <c r="H160" s="6">
        <v>327</v>
      </c>
      <c r="I160" s="6"/>
      <c r="J160" s="6">
        <v>28</v>
      </c>
      <c r="K160" s="6">
        <v>1</v>
      </c>
      <c r="L160" s="6"/>
      <c r="M160" s="6"/>
      <c r="N160" s="18">
        <v>17517467</v>
      </c>
      <c r="O160" s="18"/>
    </row>
    <row r="161" spans="1:15" ht="15" thickBot="1" x14ac:dyDescent="0.4">
      <c r="A161" s="26">
        <v>159</v>
      </c>
      <c r="B161" s="17" t="s">
        <v>95</v>
      </c>
      <c r="C161" s="6">
        <v>455</v>
      </c>
      <c r="D161" s="4">
        <v>1</v>
      </c>
      <c r="E161" s="6">
        <v>7</v>
      </c>
      <c r="F161" s="6"/>
      <c r="G161" s="6">
        <v>440</v>
      </c>
      <c r="H161" s="6">
        <v>8</v>
      </c>
      <c r="I161" s="6"/>
      <c r="J161" s="6">
        <v>19</v>
      </c>
      <c r="K161" s="6">
        <v>0.3</v>
      </c>
      <c r="L161" s="3">
        <v>79506</v>
      </c>
      <c r="M161" s="3">
        <v>3338</v>
      </c>
      <c r="N161" s="18">
        <v>23818968</v>
      </c>
      <c r="O161" s="18"/>
    </row>
    <row r="162" spans="1:15" ht="15" thickBot="1" x14ac:dyDescent="0.4">
      <c r="A162" s="26">
        <v>160</v>
      </c>
      <c r="B162" s="17" t="s">
        <v>108</v>
      </c>
      <c r="C162" s="6">
        <v>383</v>
      </c>
      <c r="D162" s="4">
        <v>1</v>
      </c>
      <c r="E162" s="6"/>
      <c r="F162" s="6"/>
      <c r="G162" s="6">
        <v>357</v>
      </c>
      <c r="H162" s="6">
        <v>26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97380051</v>
      </c>
      <c r="O162" s="18"/>
    </row>
    <row r="163" spans="1:15" ht="15" thickBot="1" x14ac:dyDescent="0.4">
      <c r="A163" s="26">
        <v>161</v>
      </c>
      <c r="B163" s="17" t="s">
        <v>233</v>
      </c>
      <c r="C163" s="6">
        <v>359</v>
      </c>
      <c r="D163" s="6"/>
      <c r="E163" s="6">
        <v>6</v>
      </c>
      <c r="F163" s="6"/>
      <c r="G163" s="6">
        <v>69</v>
      </c>
      <c r="H163" s="6">
        <v>284</v>
      </c>
      <c r="I163" s="6"/>
      <c r="J163" s="6">
        <v>168</v>
      </c>
      <c r="K163" s="6">
        <v>3</v>
      </c>
      <c r="L163" s="3">
        <v>7432</v>
      </c>
      <c r="M163" s="3">
        <v>3468</v>
      </c>
      <c r="N163" s="18">
        <v>2143062</v>
      </c>
      <c r="O163" s="18"/>
    </row>
    <row r="164" spans="1:15" ht="29.5" thickBot="1" x14ac:dyDescent="0.4">
      <c r="A164" s="26">
        <v>162</v>
      </c>
      <c r="B164" s="17" t="s">
        <v>102</v>
      </c>
      <c r="C164" s="6">
        <v>343</v>
      </c>
      <c r="D164" s="6"/>
      <c r="E164" s="6">
        <v>10</v>
      </c>
      <c r="F164" s="6"/>
      <c r="G164" s="6">
        <v>332</v>
      </c>
      <c r="H164" s="6">
        <v>1</v>
      </c>
      <c r="I164" s="6"/>
      <c r="J164" s="6">
        <v>270</v>
      </c>
      <c r="K164" s="6">
        <v>8</v>
      </c>
      <c r="L164" s="3">
        <v>205285</v>
      </c>
      <c r="M164" s="3">
        <v>161403</v>
      </c>
      <c r="N164" s="18">
        <v>1271875</v>
      </c>
      <c r="O164" s="18"/>
    </row>
    <row r="165" spans="1:15" ht="29.5" thickBot="1" x14ac:dyDescent="0.4">
      <c r="A165" s="26">
        <v>163</v>
      </c>
      <c r="B165" s="17" t="s">
        <v>156</v>
      </c>
      <c r="C165" s="6">
        <v>341</v>
      </c>
      <c r="D165" s="4">
        <v>1</v>
      </c>
      <c r="E165" s="6">
        <v>6</v>
      </c>
      <c r="F165" s="6"/>
      <c r="G165" s="6">
        <v>273</v>
      </c>
      <c r="H165" s="6">
        <v>62</v>
      </c>
      <c r="I165" s="6"/>
      <c r="J165" s="6">
        <v>6</v>
      </c>
      <c r="K165" s="6">
        <v>0.1</v>
      </c>
      <c r="L165" s="3">
        <v>102499</v>
      </c>
      <c r="M165" s="3">
        <v>1883</v>
      </c>
      <c r="N165" s="18">
        <v>54427485</v>
      </c>
      <c r="O165" s="18"/>
    </row>
    <row r="166" spans="1:15" ht="29.5" thickBot="1" x14ac:dyDescent="0.4">
      <c r="A166" s="27">
        <v>164</v>
      </c>
      <c r="B166" s="20" t="s">
        <v>115</v>
      </c>
      <c r="C166" s="15">
        <v>336</v>
      </c>
      <c r="D166" s="15"/>
      <c r="E166" s="15">
        <v>24</v>
      </c>
      <c r="F166" s="15"/>
      <c r="G166" s="15">
        <v>312</v>
      </c>
      <c r="H166" s="15">
        <v>0</v>
      </c>
      <c r="I166" s="15"/>
      <c r="J166" s="16">
        <v>3950</v>
      </c>
      <c r="K166" s="15">
        <v>282</v>
      </c>
      <c r="L166" s="16">
        <v>7473</v>
      </c>
      <c r="M166" s="16">
        <v>87861</v>
      </c>
      <c r="N166" s="21">
        <v>85055</v>
      </c>
      <c r="O166" s="18"/>
    </row>
    <row r="167" spans="1:15" ht="15" thickBot="1" x14ac:dyDescent="0.4">
      <c r="A167" s="26">
        <v>165</v>
      </c>
      <c r="B167" s="17" t="s">
        <v>232</v>
      </c>
      <c r="C167" s="6">
        <v>328</v>
      </c>
      <c r="D167" s="6"/>
      <c r="E167" s="6">
        <v>7</v>
      </c>
      <c r="F167" s="6"/>
      <c r="G167" s="6">
        <v>311</v>
      </c>
      <c r="H167" s="6">
        <v>10</v>
      </c>
      <c r="I167" s="6"/>
      <c r="J167" s="6">
        <v>377</v>
      </c>
      <c r="K167" s="6">
        <v>8</v>
      </c>
      <c r="L167" s="6"/>
      <c r="M167" s="6"/>
      <c r="N167" s="18">
        <v>870362</v>
      </c>
      <c r="O167" s="18"/>
    </row>
    <row r="168" spans="1:15" ht="15" thickBot="1" x14ac:dyDescent="0.4">
      <c r="A168" s="26">
        <v>166</v>
      </c>
      <c r="B168" s="17" t="s">
        <v>150</v>
      </c>
      <c r="C168" s="6">
        <v>327</v>
      </c>
      <c r="D168" s="6"/>
      <c r="E168" s="6">
        <v>19</v>
      </c>
      <c r="F168" s="6"/>
      <c r="G168" s="6">
        <v>163</v>
      </c>
      <c r="H168" s="6">
        <v>145</v>
      </c>
      <c r="I168" s="6">
        <v>5</v>
      </c>
      <c r="J168" s="6">
        <v>416</v>
      </c>
      <c r="K168" s="6">
        <v>24</v>
      </c>
      <c r="L168" s="3">
        <v>3603</v>
      </c>
      <c r="M168" s="3">
        <v>4580</v>
      </c>
      <c r="N168" s="18">
        <v>786740</v>
      </c>
      <c r="O168" s="18"/>
    </row>
    <row r="169" spans="1:15" ht="15" thickBot="1" x14ac:dyDescent="0.4">
      <c r="A169" s="26">
        <v>167</v>
      </c>
      <c r="B169" s="17" t="s">
        <v>206</v>
      </c>
      <c r="C169" s="6">
        <v>310</v>
      </c>
      <c r="D169" s="6"/>
      <c r="E169" s="6">
        <v>1</v>
      </c>
      <c r="F169" s="6"/>
      <c r="G169" s="6">
        <v>207</v>
      </c>
      <c r="H169" s="6">
        <v>102</v>
      </c>
      <c r="I169" s="6"/>
      <c r="J169" s="6">
        <v>26</v>
      </c>
      <c r="K169" s="6">
        <v>0.08</v>
      </c>
      <c r="L169" s="3">
        <v>6697</v>
      </c>
      <c r="M169" s="6">
        <v>563</v>
      </c>
      <c r="N169" s="18">
        <v>11903751</v>
      </c>
      <c r="O169" s="18"/>
    </row>
    <row r="170" spans="1:15" ht="15" thickBot="1" x14ac:dyDescent="0.4">
      <c r="A170" s="26">
        <v>168</v>
      </c>
      <c r="B170" s="17" t="s">
        <v>170</v>
      </c>
      <c r="C170" s="6">
        <v>287</v>
      </c>
      <c r="D170" s="6"/>
      <c r="E170" s="6"/>
      <c r="F170" s="6"/>
      <c r="G170" s="6">
        <v>213</v>
      </c>
      <c r="H170" s="6">
        <v>74</v>
      </c>
      <c r="I170" s="6">
        <v>12</v>
      </c>
      <c r="J170" s="6">
        <v>87</v>
      </c>
      <c r="K170" s="6"/>
      <c r="L170" s="3">
        <v>29603</v>
      </c>
      <c r="M170" s="3">
        <v>9024</v>
      </c>
      <c r="N170" s="18">
        <v>3280601</v>
      </c>
      <c r="O170" s="18"/>
    </row>
    <row r="171" spans="1:15" ht="29.5" thickBot="1" x14ac:dyDescent="0.4">
      <c r="A171" s="26">
        <v>169</v>
      </c>
      <c r="B171" s="17" t="s">
        <v>119</v>
      </c>
      <c r="C171" s="6">
        <v>262</v>
      </c>
      <c r="D171" s="6"/>
      <c r="E171" s="6">
        <v>15</v>
      </c>
      <c r="F171" s="6"/>
      <c r="G171" s="6">
        <v>98</v>
      </c>
      <c r="H171" s="6">
        <v>149</v>
      </c>
      <c r="I171" s="6">
        <v>5</v>
      </c>
      <c r="J171" s="6">
        <v>698</v>
      </c>
      <c r="K171" s="6">
        <v>40</v>
      </c>
      <c r="L171" s="6"/>
      <c r="M171" s="6"/>
      <c r="N171" s="18">
        <v>375250</v>
      </c>
      <c r="O171" s="18"/>
    </row>
    <row r="172" spans="1:15" ht="15" thickBot="1" x14ac:dyDescent="0.4">
      <c r="A172" s="26">
        <v>170</v>
      </c>
      <c r="B172" s="17" t="s">
        <v>152</v>
      </c>
      <c r="C172" s="6">
        <v>251</v>
      </c>
      <c r="D172" s="6"/>
      <c r="E172" s="6"/>
      <c r="F172" s="6"/>
      <c r="G172" s="6">
        <v>155</v>
      </c>
      <c r="H172" s="6">
        <v>96</v>
      </c>
      <c r="I172" s="6"/>
      <c r="J172" s="6">
        <v>71</v>
      </c>
      <c r="K172" s="6"/>
      <c r="L172" s="6"/>
      <c r="M172" s="6"/>
      <c r="N172" s="18">
        <v>3548626</v>
      </c>
      <c r="O172" s="18"/>
    </row>
    <row r="173" spans="1:15" ht="29.5" thickBot="1" x14ac:dyDescent="0.4">
      <c r="A173" s="26">
        <v>171</v>
      </c>
      <c r="B173" s="17" t="s">
        <v>145</v>
      </c>
      <c r="C173" s="6">
        <v>203</v>
      </c>
      <c r="D173" s="6"/>
      <c r="E173" s="6">
        <v>1</v>
      </c>
      <c r="F173" s="6"/>
      <c r="G173" s="6">
        <v>200</v>
      </c>
      <c r="H173" s="6">
        <v>2</v>
      </c>
      <c r="I173" s="6"/>
      <c r="J173" s="3">
        <v>3087</v>
      </c>
      <c r="K173" s="6">
        <v>15</v>
      </c>
      <c r="L173" s="3">
        <v>27597</v>
      </c>
      <c r="M173" s="3">
        <v>419682</v>
      </c>
      <c r="N173" s="18">
        <v>65757</v>
      </c>
      <c r="O173" s="18"/>
    </row>
    <row r="174" spans="1:15" ht="29.5" thickBot="1" x14ac:dyDescent="0.4">
      <c r="A174" s="26">
        <v>172</v>
      </c>
      <c r="B174" s="17" t="s">
        <v>120</v>
      </c>
      <c r="C174" s="6">
        <v>195</v>
      </c>
      <c r="D174" s="6"/>
      <c r="E174" s="6">
        <v>14</v>
      </c>
      <c r="F174" s="6"/>
      <c r="G174" s="6">
        <v>172</v>
      </c>
      <c r="H174" s="6">
        <v>9</v>
      </c>
      <c r="I174" s="6">
        <v>4</v>
      </c>
      <c r="J174" s="6">
        <v>487</v>
      </c>
      <c r="K174" s="6">
        <v>35</v>
      </c>
      <c r="L174" s="3">
        <v>13571</v>
      </c>
      <c r="M174" s="3">
        <v>33917</v>
      </c>
      <c r="N174" s="18">
        <v>400128</v>
      </c>
      <c r="O174" s="18"/>
    </row>
    <row r="175" spans="1:15" ht="29.5" thickBot="1" x14ac:dyDescent="0.4">
      <c r="A175" s="28">
        <v>173</v>
      </c>
      <c r="B175" s="22" t="s">
        <v>117</v>
      </c>
      <c r="C175" s="8">
        <v>188</v>
      </c>
      <c r="D175" s="8"/>
      <c r="E175" s="8"/>
      <c r="F175" s="8"/>
      <c r="G175" s="8">
        <v>188</v>
      </c>
      <c r="H175" s="8">
        <v>0</v>
      </c>
      <c r="I175" s="8"/>
      <c r="J175" s="9">
        <v>3847</v>
      </c>
      <c r="K175" s="8"/>
      <c r="L175" s="9">
        <v>27062</v>
      </c>
      <c r="M175" s="9">
        <v>553732</v>
      </c>
      <c r="N175" s="23">
        <v>48872</v>
      </c>
      <c r="O175" s="18"/>
    </row>
    <row r="176" spans="1:15" ht="15" thickBot="1" x14ac:dyDescent="0.4">
      <c r="A176" s="28">
        <v>174</v>
      </c>
      <c r="B176" s="22" t="s">
        <v>125</v>
      </c>
      <c r="C176" s="8">
        <v>180</v>
      </c>
      <c r="D176" s="8"/>
      <c r="E176" s="8"/>
      <c r="F176" s="8"/>
      <c r="G176" s="8">
        <v>180</v>
      </c>
      <c r="H176" s="8">
        <v>0</v>
      </c>
      <c r="I176" s="8"/>
      <c r="J176" s="9">
        <v>5343</v>
      </c>
      <c r="K176" s="8"/>
      <c r="L176" s="9">
        <v>17720</v>
      </c>
      <c r="M176" s="9">
        <v>525972</v>
      </c>
      <c r="N176" s="23">
        <v>33690</v>
      </c>
      <c r="O176" s="18"/>
    </row>
    <row r="177" spans="1:15" ht="29.5" thickBot="1" x14ac:dyDescent="0.4">
      <c r="A177" s="26">
        <v>175</v>
      </c>
      <c r="B177" s="17" t="s">
        <v>126</v>
      </c>
      <c r="C177" s="6">
        <v>171</v>
      </c>
      <c r="D177" s="6"/>
      <c r="E177" s="6"/>
      <c r="F177" s="6"/>
      <c r="G177" s="6">
        <v>136</v>
      </c>
      <c r="H177" s="6">
        <v>35</v>
      </c>
      <c r="I177" s="6">
        <v>1</v>
      </c>
      <c r="J177" s="6">
        <v>10</v>
      </c>
      <c r="K177" s="6"/>
      <c r="L177" s="3">
        <v>51951</v>
      </c>
      <c r="M177" s="3">
        <v>3105</v>
      </c>
      <c r="N177" s="18">
        <v>16729361</v>
      </c>
      <c r="O177" s="18"/>
    </row>
    <row r="178" spans="1:15" ht="15" thickBot="1" x14ac:dyDescent="0.4">
      <c r="A178" s="26">
        <v>176</v>
      </c>
      <c r="B178" s="17" t="s">
        <v>144</v>
      </c>
      <c r="C178" s="6">
        <v>153</v>
      </c>
      <c r="D178" s="6"/>
      <c r="E178" s="6">
        <v>9</v>
      </c>
      <c r="F178" s="6"/>
      <c r="G178" s="6">
        <v>137</v>
      </c>
      <c r="H178" s="6">
        <v>7</v>
      </c>
      <c r="I178" s="6">
        <v>1</v>
      </c>
      <c r="J178" s="3">
        <v>2457</v>
      </c>
      <c r="K178" s="6">
        <v>145</v>
      </c>
      <c r="L178" s="3">
        <v>16279</v>
      </c>
      <c r="M178" s="3">
        <v>261443</v>
      </c>
      <c r="N178" s="18">
        <v>62266</v>
      </c>
      <c r="O178" s="18"/>
    </row>
    <row r="179" spans="1:15" ht="15" thickBot="1" x14ac:dyDescent="0.4">
      <c r="A179" s="27">
        <v>177</v>
      </c>
      <c r="B179" s="20" t="s">
        <v>122</v>
      </c>
      <c r="C179" s="15">
        <v>141</v>
      </c>
      <c r="D179" s="15"/>
      <c r="E179" s="15">
        <v>3</v>
      </c>
      <c r="F179" s="15"/>
      <c r="G179" s="15">
        <v>138</v>
      </c>
      <c r="H179" s="15">
        <v>0</v>
      </c>
      <c r="I179" s="15"/>
      <c r="J179" s="15">
        <v>322</v>
      </c>
      <c r="K179" s="15">
        <v>7</v>
      </c>
      <c r="L179" s="16">
        <v>35469</v>
      </c>
      <c r="M179" s="16">
        <v>81039</v>
      </c>
      <c r="N179" s="21">
        <v>437676</v>
      </c>
      <c r="O179" s="18"/>
    </row>
    <row r="180" spans="1:15" ht="15" thickBot="1" x14ac:dyDescent="0.4">
      <c r="A180" s="26">
        <v>178</v>
      </c>
      <c r="B180" s="17" t="s">
        <v>148</v>
      </c>
      <c r="C180" s="6">
        <v>138</v>
      </c>
      <c r="D180" s="6"/>
      <c r="E180" s="6">
        <v>11</v>
      </c>
      <c r="F180" s="6"/>
      <c r="G180" s="6">
        <v>91</v>
      </c>
      <c r="H180" s="6">
        <v>36</v>
      </c>
      <c r="I180" s="6">
        <v>1</v>
      </c>
      <c r="J180" s="6">
        <v>351</v>
      </c>
      <c r="K180" s="6">
        <v>28</v>
      </c>
      <c r="L180" s="3">
        <v>2614</v>
      </c>
      <c r="M180" s="3">
        <v>6644</v>
      </c>
      <c r="N180" s="18">
        <v>393421</v>
      </c>
      <c r="O180" s="18"/>
    </row>
    <row r="181" spans="1:15" ht="44" thickBot="1" x14ac:dyDescent="0.4">
      <c r="A181" s="26">
        <v>179</v>
      </c>
      <c r="B181" s="17" t="s">
        <v>129</v>
      </c>
      <c r="C181" s="6">
        <v>137</v>
      </c>
      <c r="D181" s="6"/>
      <c r="E181" s="6">
        <v>8</v>
      </c>
      <c r="F181" s="6"/>
      <c r="G181" s="6">
        <v>124</v>
      </c>
      <c r="H181" s="6">
        <v>5</v>
      </c>
      <c r="I181" s="6"/>
      <c r="J181" s="6">
        <v>98</v>
      </c>
      <c r="K181" s="6">
        <v>6</v>
      </c>
      <c r="L181" s="3">
        <v>6067</v>
      </c>
      <c r="M181" s="3">
        <v>4334</v>
      </c>
      <c r="N181" s="18">
        <v>1399715</v>
      </c>
      <c r="O181" s="18"/>
    </row>
    <row r="182" spans="1:15" ht="15" thickBot="1" x14ac:dyDescent="0.4">
      <c r="A182" s="26">
        <v>180</v>
      </c>
      <c r="B182" s="17" t="s">
        <v>133</v>
      </c>
      <c r="C182" s="6">
        <v>111</v>
      </c>
      <c r="D182" s="6"/>
      <c r="E182" s="6">
        <v>3</v>
      </c>
      <c r="F182" s="6"/>
      <c r="G182" s="6">
        <v>100</v>
      </c>
      <c r="H182" s="6">
        <v>8</v>
      </c>
      <c r="I182" s="6"/>
      <c r="J182" s="3">
        <v>1039</v>
      </c>
      <c r="K182" s="6">
        <v>28</v>
      </c>
      <c r="L182" s="3">
        <v>4647</v>
      </c>
      <c r="M182" s="3">
        <v>43516</v>
      </c>
      <c r="N182" s="18">
        <v>106789</v>
      </c>
      <c r="O182" s="18"/>
    </row>
    <row r="183" spans="1:15" ht="15" thickBot="1" x14ac:dyDescent="0.4">
      <c r="A183" s="26">
        <v>181</v>
      </c>
      <c r="B183" s="17" t="s">
        <v>131</v>
      </c>
      <c r="C183" s="6">
        <v>109</v>
      </c>
      <c r="D183" s="6"/>
      <c r="E183" s="6">
        <v>4</v>
      </c>
      <c r="F183" s="6"/>
      <c r="G183" s="6">
        <v>98</v>
      </c>
      <c r="H183" s="6">
        <v>7</v>
      </c>
      <c r="I183" s="6"/>
      <c r="J183" s="3">
        <v>2777</v>
      </c>
      <c r="K183" s="6">
        <v>102</v>
      </c>
      <c r="L183" s="3">
        <v>38209</v>
      </c>
      <c r="M183" s="3">
        <v>973354</v>
      </c>
      <c r="N183" s="18">
        <v>39255</v>
      </c>
      <c r="O183" s="18"/>
    </row>
    <row r="184" spans="1:15" ht="29.5" thickBot="1" x14ac:dyDescent="0.4">
      <c r="A184" s="26">
        <v>182</v>
      </c>
      <c r="B184" s="17" t="s">
        <v>184</v>
      </c>
      <c r="C184" s="6">
        <v>108</v>
      </c>
      <c r="D184" s="6"/>
      <c r="E184" s="6"/>
      <c r="F184" s="6"/>
      <c r="G184" s="6">
        <v>27</v>
      </c>
      <c r="H184" s="6">
        <v>81</v>
      </c>
      <c r="I184" s="6"/>
      <c r="J184" s="3">
        <v>1098</v>
      </c>
      <c r="K184" s="6"/>
      <c r="L184" s="6"/>
      <c r="M184" s="6"/>
      <c r="N184" s="18">
        <v>98377</v>
      </c>
      <c r="O184" s="18"/>
    </row>
    <row r="185" spans="1:15" ht="29.5" thickBot="1" x14ac:dyDescent="0.4">
      <c r="A185" s="26">
        <v>183</v>
      </c>
      <c r="B185" s="17" t="s">
        <v>137</v>
      </c>
      <c r="C185" s="6">
        <v>104</v>
      </c>
      <c r="D185" s="6"/>
      <c r="E185" s="6">
        <v>7</v>
      </c>
      <c r="F185" s="6"/>
      <c r="G185" s="6">
        <v>91</v>
      </c>
      <c r="H185" s="6">
        <v>6</v>
      </c>
      <c r="I185" s="6"/>
      <c r="J185" s="6">
        <v>362</v>
      </c>
      <c r="K185" s="6">
        <v>24</v>
      </c>
      <c r="L185" s="3">
        <v>9398</v>
      </c>
      <c r="M185" s="3">
        <v>32701</v>
      </c>
      <c r="N185" s="18">
        <v>287393</v>
      </c>
      <c r="O185" s="23"/>
    </row>
    <row r="186" spans="1:15" ht="15" thickBot="1" x14ac:dyDescent="0.4">
      <c r="A186" s="26">
        <v>184</v>
      </c>
      <c r="B186" s="17" t="s">
        <v>201</v>
      </c>
      <c r="C186" s="6">
        <v>93</v>
      </c>
      <c r="D186" s="6"/>
      <c r="E186" s="6">
        <v>4</v>
      </c>
      <c r="F186" s="6"/>
      <c r="G186" s="6">
        <v>49</v>
      </c>
      <c r="H186" s="6">
        <v>40</v>
      </c>
      <c r="I186" s="6"/>
      <c r="J186" s="6">
        <v>38</v>
      </c>
      <c r="K186" s="6">
        <v>2</v>
      </c>
      <c r="L186" s="3">
        <v>3681</v>
      </c>
      <c r="M186" s="3">
        <v>1522</v>
      </c>
      <c r="N186" s="18">
        <v>2419215</v>
      </c>
      <c r="O186" s="18"/>
    </row>
    <row r="187" spans="1:15" ht="15" thickBot="1" x14ac:dyDescent="0.4">
      <c r="A187" s="26">
        <v>185</v>
      </c>
      <c r="B187" s="17" t="s">
        <v>199</v>
      </c>
      <c r="C187" s="6">
        <v>87</v>
      </c>
      <c r="D187" s="6"/>
      <c r="E187" s="6"/>
      <c r="F187" s="6"/>
      <c r="G187" s="6">
        <v>80</v>
      </c>
      <c r="H187" s="6">
        <v>7</v>
      </c>
      <c r="I187" s="6"/>
      <c r="J187" s="6">
        <v>113</v>
      </c>
      <c r="K187" s="6"/>
      <c r="L187" s="3">
        <v>40300</v>
      </c>
      <c r="M187" s="3">
        <v>52202</v>
      </c>
      <c r="N187" s="18">
        <v>772002</v>
      </c>
      <c r="O187" s="18"/>
    </row>
    <row r="188" spans="1:15" ht="29.5" thickBot="1" x14ac:dyDescent="0.4">
      <c r="A188" s="26">
        <v>186</v>
      </c>
      <c r="B188" s="17" t="s">
        <v>134</v>
      </c>
      <c r="C188" s="6">
        <v>86</v>
      </c>
      <c r="D188" s="6"/>
      <c r="E188" s="6">
        <v>1</v>
      </c>
      <c r="F188" s="6"/>
      <c r="G188" s="6">
        <v>81</v>
      </c>
      <c r="H188" s="6">
        <v>4</v>
      </c>
      <c r="I188" s="6"/>
      <c r="J188" s="3">
        <v>2255</v>
      </c>
      <c r="K188" s="6">
        <v>26</v>
      </c>
      <c r="L188" s="6">
        <v>900</v>
      </c>
      <c r="M188" s="3">
        <v>23601</v>
      </c>
      <c r="N188" s="18">
        <v>38134</v>
      </c>
      <c r="O188" s="18"/>
    </row>
    <row r="189" spans="1:15" ht="29.5" thickBot="1" x14ac:dyDescent="0.4">
      <c r="A189" s="26">
        <v>187</v>
      </c>
      <c r="B189" s="17" t="s">
        <v>143</v>
      </c>
      <c r="C189" s="6">
        <v>79</v>
      </c>
      <c r="D189" s="6"/>
      <c r="E189" s="6">
        <v>15</v>
      </c>
      <c r="F189" s="6"/>
      <c r="G189" s="6">
        <v>63</v>
      </c>
      <c r="H189" s="6">
        <v>1</v>
      </c>
      <c r="I189" s="6"/>
      <c r="J189" s="3">
        <v>1842</v>
      </c>
      <c r="K189" s="6">
        <v>350</v>
      </c>
      <c r="L189" s="6">
        <v>523</v>
      </c>
      <c r="M189" s="3">
        <v>12192</v>
      </c>
      <c r="N189" s="18">
        <v>42898</v>
      </c>
      <c r="O189" s="18"/>
    </row>
    <row r="190" spans="1:15" ht="44" thickBot="1" x14ac:dyDescent="0.4">
      <c r="A190" s="26">
        <v>188</v>
      </c>
      <c r="B190" s="17" t="s">
        <v>161</v>
      </c>
      <c r="C190" s="6">
        <v>76</v>
      </c>
      <c r="D190" s="6"/>
      <c r="E190" s="6">
        <v>3</v>
      </c>
      <c r="F190" s="6"/>
      <c r="G190" s="6">
        <v>57</v>
      </c>
      <c r="H190" s="6">
        <v>16</v>
      </c>
      <c r="I190" s="6">
        <v>1</v>
      </c>
      <c r="J190" s="6">
        <v>776</v>
      </c>
      <c r="K190" s="6">
        <v>31</v>
      </c>
      <c r="L190" s="6">
        <v>930</v>
      </c>
      <c r="M190" s="3">
        <v>9493</v>
      </c>
      <c r="N190" s="18">
        <v>97968</v>
      </c>
      <c r="O190" s="18"/>
    </row>
    <row r="191" spans="1:15" ht="44" thickBot="1" x14ac:dyDescent="0.4">
      <c r="A191" s="26">
        <v>189</v>
      </c>
      <c r="B191" s="17" t="s">
        <v>191</v>
      </c>
      <c r="C191" s="6">
        <v>75</v>
      </c>
      <c r="D191" s="6"/>
      <c r="E191" s="6">
        <v>2</v>
      </c>
      <c r="F191" s="6"/>
      <c r="G191" s="6">
        <v>22</v>
      </c>
      <c r="H191" s="6">
        <v>51</v>
      </c>
      <c r="I191" s="6">
        <v>1</v>
      </c>
      <c r="J191" s="3">
        <v>1936</v>
      </c>
      <c r="K191" s="6">
        <v>52</v>
      </c>
      <c r="L191" s="6">
        <v>990</v>
      </c>
      <c r="M191" s="3">
        <v>25554</v>
      </c>
      <c r="N191" s="18">
        <v>38741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16545</v>
      </c>
      <c r="N192" s="18">
        <v>280987</v>
      </c>
      <c r="O192" s="18"/>
    </row>
    <row r="193" spans="1:15" ht="29.5" thickBot="1" x14ac:dyDescent="0.4">
      <c r="A193" s="26">
        <v>191</v>
      </c>
      <c r="B193" s="17" t="s">
        <v>153</v>
      </c>
      <c r="C193" s="6">
        <v>46</v>
      </c>
      <c r="D193" s="6"/>
      <c r="E193" s="6">
        <v>3</v>
      </c>
      <c r="F193" s="6"/>
      <c r="G193" s="6">
        <v>39</v>
      </c>
      <c r="H193" s="6">
        <v>4</v>
      </c>
      <c r="I193" s="6">
        <v>1</v>
      </c>
      <c r="J193" s="3">
        <v>1189</v>
      </c>
      <c r="K193" s="6">
        <v>78</v>
      </c>
      <c r="L193" s="3">
        <v>1056</v>
      </c>
      <c r="M193" s="3">
        <v>27290</v>
      </c>
      <c r="N193" s="18">
        <v>38695</v>
      </c>
      <c r="O193" s="23"/>
    </row>
    <row r="194" spans="1:15" ht="15" thickBot="1" x14ac:dyDescent="0.4">
      <c r="A194" s="28">
        <v>192</v>
      </c>
      <c r="B194" s="22" t="s">
        <v>146</v>
      </c>
      <c r="C194" s="8">
        <v>46</v>
      </c>
      <c r="D194" s="8"/>
      <c r="E194" s="8"/>
      <c r="F194" s="8"/>
      <c r="G194" s="8">
        <v>46</v>
      </c>
      <c r="H194" s="8">
        <v>0</v>
      </c>
      <c r="I194" s="8"/>
      <c r="J194" s="8">
        <v>71</v>
      </c>
      <c r="K194" s="8"/>
      <c r="L194" s="9">
        <v>4071</v>
      </c>
      <c r="M194" s="9">
        <v>6266</v>
      </c>
      <c r="N194" s="23">
        <v>649734</v>
      </c>
      <c r="O194" s="23"/>
    </row>
    <row r="195" spans="1:15" ht="15" thickBot="1" x14ac:dyDescent="0.4">
      <c r="A195" s="26">
        <v>193</v>
      </c>
      <c r="B195" s="17" t="s">
        <v>187</v>
      </c>
      <c r="C195" s="6">
        <v>40</v>
      </c>
      <c r="D195" s="6"/>
      <c r="E195" s="6">
        <v>2</v>
      </c>
      <c r="F195" s="6"/>
      <c r="G195" s="6">
        <v>22</v>
      </c>
      <c r="H195" s="6">
        <v>16</v>
      </c>
      <c r="I195" s="6"/>
      <c r="J195" s="6">
        <v>101</v>
      </c>
      <c r="K195" s="6">
        <v>5</v>
      </c>
      <c r="L195" s="3">
        <v>2786</v>
      </c>
      <c r="M195" s="3">
        <v>7001</v>
      </c>
      <c r="N195" s="18">
        <v>397936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38</v>
      </c>
      <c r="D196" s="6"/>
      <c r="E196" s="6"/>
      <c r="F196" s="6"/>
      <c r="G196" s="6">
        <v>29</v>
      </c>
      <c r="H196" s="6">
        <v>9</v>
      </c>
      <c r="I196" s="6"/>
      <c r="J196" s="6">
        <v>342</v>
      </c>
      <c r="K196" s="6"/>
      <c r="L196" s="3">
        <v>1302</v>
      </c>
      <c r="M196" s="3">
        <v>11734</v>
      </c>
      <c r="N196" s="18">
        <v>110958</v>
      </c>
      <c r="O196" s="18"/>
    </row>
    <row r="197" spans="1:15" ht="15" thickBot="1" x14ac:dyDescent="0.4">
      <c r="A197" s="26">
        <v>195</v>
      </c>
      <c r="B197" s="17" t="s">
        <v>173</v>
      </c>
      <c r="C197" s="6">
        <v>28</v>
      </c>
      <c r="D197" s="6"/>
      <c r="E197" s="6">
        <v>1</v>
      </c>
      <c r="F197" s="6"/>
      <c r="G197" s="6">
        <v>24</v>
      </c>
      <c r="H197" s="6">
        <v>3</v>
      </c>
      <c r="I197" s="6"/>
      <c r="J197" s="6">
        <v>171</v>
      </c>
      <c r="K197" s="6">
        <v>6</v>
      </c>
      <c r="L197" s="3">
        <v>1080</v>
      </c>
      <c r="M197" s="3">
        <v>6580</v>
      </c>
      <c r="N197" s="18">
        <v>164126</v>
      </c>
      <c r="O197" s="18"/>
    </row>
    <row r="198" spans="1:15" ht="15" thickBot="1" x14ac:dyDescent="0.4">
      <c r="A198" s="26">
        <v>196</v>
      </c>
      <c r="B198" s="17" t="s">
        <v>168</v>
      </c>
      <c r="C198" s="6">
        <v>26</v>
      </c>
      <c r="D198" s="6"/>
      <c r="E198" s="6"/>
      <c r="F198" s="6"/>
      <c r="G198" s="6">
        <v>18</v>
      </c>
      <c r="H198" s="6">
        <v>8</v>
      </c>
      <c r="I198" s="6"/>
      <c r="J198" s="6">
        <v>29</v>
      </c>
      <c r="K198" s="6"/>
      <c r="L198" s="3">
        <v>4000</v>
      </c>
      <c r="M198" s="3">
        <v>4461</v>
      </c>
      <c r="N198" s="18">
        <v>896758</v>
      </c>
      <c r="O198" s="18"/>
    </row>
    <row r="199" spans="1:15" ht="29.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1188</v>
      </c>
      <c r="N199" s="23">
        <v>1319506</v>
      </c>
      <c r="O199" s="18"/>
    </row>
    <row r="200" spans="1:15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48557</v>
      </c>
      <c r="N200" s="23">
        <v>112549</v>
      </c>
      <c r="O200" s="18"/>
    </row>
    <row r="201" spans="1:15" ht="29.5" thickBot="1" x14ac:dyDescent="0.4">
      <c r="A201" s="26">
        <v>199</v>
      </c>
      <c r="B201" s="17" t="s">
        <v>174</v>
      </c>
      <c r="C201" s="6">
        <v>23</v>
      </c>
      <c r="D201" s="6"/>
      <c r="E201" s="6"/>
      <c r="F201" s="6"/>
      <c r="G201" s="6">
        <v>19</v>
      </c>
      <c r="H201" s="6">
        <v>4</v>
      </c>
      <c r="I201" s="6"/>
      <c r="J201" s="6">
        <v>125</v>
      </c>
      <c r="K201" s="6"/>
      <c r="L201" s="3">
        <v>2140</v>
      </c>
      <c r="M201" s="3">
        <v>11651</v>
      </c>
      <c r="N201" s="18">
        <v>183669</v>
      </c>
      <c r="O201" s="23"/>
    </row>
    <row r="202" spans="1:15" ht="44" thickBot="1" x14ac:dyDescent="0.4">
      <c r="A202" s="26">
        <v>200</v>
      </c>
      <c r="B202" s="17" t="s">
        <v>165</v>
      </c>
      <c r="C202" s="6">
        <v>22</v>
      </c>
      <c r="D202" s="6"/>
      <c r="E202" s="6"/>
      <c r="F202" s="6"/>
      <c r="G202" s="6">
        <v>21</v>
      </c>
      <c r="H202" s="6">
        <v>1</v>
      </c>
      <c r="I202" s="6"/>
      <c r="J202" s="6">
        <v>77</v>
      </c>
      <c r="K202" s="6"/>
      <c r="L202" s="3">
        <v>9841</v>
      </c>
      <c r="M202" s="3">
        <v>34454</v>
      </c>
      <c r="N202" s="18">
        <v>285627</v>
      </c>
      <c r="O202" s="18"/>
    </row>
    <row r="203" spans="1:15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22981</v>
      </c>
      <c r="M203" s="9">
        <v>3157</v>
      </c>
      <c r="N203" s="23">
        <v>7280268</v>
      </c>
      <c r="O203" s="24"/>
    </row>
    <row r="204" spans="1:15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851</v>
      </c>
      <c r="M204" s="9">
        <v>11820</v>
      </c>
      <c r="N204" s="23">
        <v>71995</v>
      </c>
      <c r="O204" s="18"/>
    </row>
    <row r="205" spans="1:15" ht="44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725</v>
      </c>
      <c r="M205" s="3">
        <v>13623</v>
      </c>
      <c r="N205" s="18">
        <v>53217</v>
      </c>
      <c r="O205" s="18"/>
    </row>
    <row r="206" spans="1:15" ht="44" thickBot="1" x14ac:dyDescent="0.4">
      <c r="A206" s="26">
        <v>204</v>
      </c>
      <c r="B206" s="17" t="s">
        <v>209</v>
      </c>
      <c r="C206" s="6">
        <v>16</v>
      </c>
      <c r="D206" s="6"/>
      <c r="E206" s="6"/>
      <c r="F206" s="6"/>
      <c r="G206" s="6">
        <v>8</v>
      </c>
      <c r="H206" s="6">
        <v>8</v>
      </c>
      <c r="I206" s="6"/>
      <c r="J206" s="6">
        <v>2</v>
      </c>
      <c r="K206" s="6"/>
      <c r="L206" s="3">
        <v>7147</v>
      </c>
      <c r="M206" s="6">
        <v>798</v>
      </c>
      <c r="N206" s="18">
        <v>8954197</v>
      </c>
      <c r="O206" s="23"/>
    </row>
    <row r="207" spans="1:15" ht="29.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3731</v>
      </c>
      <c r="K207" s="8"/>
      <c r="L207" s="9">
        <v>1660</v>
      </c>
      <c r="M207" s="9">
        <v>476464</v>
      </c>
      <c r="N207" s="23">
        <v>3484</v>
      </c>
      <c r="O207" s="18"/>
    </row>
    <row r="208" spans="1:15" ht="29.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5192</v>
      </c>
      <c r="M208" s="9">
        <v>91449</v>
      </c>
      <c r="N208" s="23">
        <v>56775</v>
      </c>
      <c r="O208" s="21"/>
    </row>
    <row r="209" spans="1:15" ht="29.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O209" s="6"/>
    </row>
    <row r="210" spans="1:15" ht="29.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O210" s="18"/>
    </row>
    <row r="211" spans="1:15" ht="29.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597917</v>
      </c>
      <c r="O211" s="23"/>
    </row>
    <row r="212" spans="1:15" ht="58.5" thickBot="1" x14ac:dyDescent="0.4">
      <c r="A212" s="26">
        <v>210</v>
      </c>
      <c r="B212" s="17" t="s">
        <v>208</v>
      </c>
      <c r="C212" s="6">
        <v>10</v>
      </c>
      <c r="D212" s="6"/>
      <c r="E212" s="6"/>
      <c r="F212" s="6"/>
      <c r="G212" s="6">
        <v>7</v>
      </c>
      <c r="H212" s="6">
        <v>3</v>
      </c>
      <c r="I212" s="6"/>
      <c r="J212" s="6">
        <v>381</v>
      </c>
      <c r="K212" s="6"/>
      <c r="L212" s="6">
        <v>424</v>
      </c>
      <c r="M212" s="3">
        <v>16162</v>
      </c>
      <c r="N212" s="18">
        <v>26235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14517</v>
      </c>
      <c r="N214" s="21">
        <v>30241</v>
      </c>
      <c r="O214" s="23"/>
    </row>
    <row r="215" spans="1:15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897</v>
      </c>
      <c r="M215" s="9">
        <v>90799</v>
      </c>
      <c r="N215" s="23">
        <v>9879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25318</v>
      </c>
      <c r="N217" s="29">
        <v>15009</v>
      </c>
      <c r="O217" s="29"/>
    </row>
  </sheetData>
  <hyperlinks>
    <hyperlink ref="B3" r:id="rId1" display="https://www.worldometers.info/coronavirus/country/us/" xr:uid="{32794974-92C5-4A19-9006-61B7531C94B3}"/>
    <hyperlink ref="N3" r:id="rId2" display="https://www.worldometers.info/world-population/us-population/" xr:uid="{0C1E0A6A-C633-4BC5-95FA-B0E7CAA50F94}"/>
    <hyperlink ref="B4" r:id="rId3" display="https://www.worldometers.info/coronavirus/country/brazil/" xr:uid="{F954AB9C-2D23-4EB7-84AB-9B8411379E7F}"/>
    <hyperlink ref="N4" r:id="rId4" display="https://www.worldometers.info/world-population/brazil-population/" xr:uid="{0EE0CDDE-71DB-49D2-873D-B6D9D086F891}"/>
    <hyperlink ref="B5" r:id="rId5" display="https://www.worldometers.info/coronavirus/country/india/" xr:uid="{2BF28315-A246-46DB-9426-DAC2AE0044F2}"/>
    <hyperlink ref="N5" r:id="rId6" display="https://www.worldometers.info/world-population/india-population/" xr:uid="{6BFE8CD9-EEA1-4563-85B2-D618E11A8647}"/>
    <hyperlink ref="B6" r:id="rId7" display="https://www.worldometers.info/coronavirus/country/russia/" xr:uid="{4EFB3DF3-F279-4D62-B56A-ED67E98B767A}"/>
    <hyperlink ref="N6" r:id="rId8" display="https://www.worldometers.info/world-population/russia-population/" xr:uid="{9A7F8A8F-2E44-41EB-8A4B-BDA65E7AC536}"/>
    <hyperlink ref="B7" r:id="rId9" display="https://www.worldometers.info/coronavirus/country/south-africa/" xr:uid="{62587428-70DB-405F-BC19-39F253D87B29}"/>
    <hyperlink ref="N7" r:id="rId10" display="https://www.worldometers.info/world-population/south-africa-population/" xr:uid="{4993C6BC-400C-4841-9B91-46762F26FE58}"/>
    <hyperlink ref="B8" r:id="rId11" display="https://www.worldometers.info/coronavirus/country/peru/" xr:uid="{2E93074F-4153-4C38-9543-8104577787B0}"/>
    <hyperlink ref="N8" r:id="rId12" display="https://www.worldometers.info/world-population/peru-population/" xr:uid="{5E173C38-F36E-48DB-B787-436398BF03DE}"/>
    <hyperlink ref="B9" r:id="rId13" display="https://www.worldometers.info/coronavirus/country/mexico/" xr:uid="{B68C9D3A-E7F8-40DC-9D2E-FE3587E38BA3}"/>
    <hyperlink ref="N9" r:id="rId14" display="https://www.worldometers.info/world-population/mexico-population/" xr:uid="{8D474417-4C7F-47CB-B6E4-B51CD728AF76}"/>
    <hyperlink ref="B10" r:id="rId15" display="https://www.worldometers.info/coronavirus/country/chile/" xr:uid="{4A99A005-2906-4018-8360-18AF4FD8CE04}"/>
    <hyperlink ref="N10" r:id="rId16" display="https://www.worldometers.info/world-population/chile-population/" xr:uid="{7DEF5442-2E16-43C1-B36D-6C7F102F1E7B}"/>
    <hyperlink ref="B11" r:id="rId17" display="https://www.worldometers.info/coronavirus/country/spain/" xr:uid="{E90C5B10-189D-4F44-B5C8-6A5ECA323B3C}"/>
    <hyperlink ref="N11" r:id="rId18" display="https://www.worldometers.info/world-population/spain-population/" xr:uid="{C8B6DFC8-15A3-4763-B862-A09A6A1D9611}"/>
    <hyperlink ref="B12" r:id="rId19" display="https://www.worldometers.info/coronavirus/country/uk/" xr:uid="{5D773DD4-D2C1-49B8-9862-C789A00603C4}"/>
    <hyperlink ref="N12" r:id="rId20" display="https://www.worldometers.info/world-population/uk-population/" xr:uid="{41A8138C-C604-47F1-B471-2A35965C6177}"/>
    <hyperlink ref="B13" r:id="rId21" display="https://www.worldometers.info/coronavirus/country/iran/" xr:uid="{AC55E02A-130D-42BF-9A69-CDBAF7FE4D93}"/>
    <hyperlink ref="N13" r:id="rId22" display="https://www.worldometers.info/world-population/iran-population/" xr:uid="{53656819-86F7-4A66-9E64-46EBBD304A1E}"/>
    <hyperlink ref="B14" r:id="rId23" display="https://www.worldometers.info/coronavirus/country/pakistan/" xr:uid="{5DC17C22-D735-4216-BF30-CF892A1B99D6}"/>
    <hyperlink ref="N14" r:id="rId24" display="https://www.worldometers.info/world-population/pakistan-population/" xr:uid="{27E1006F-8CDE-444B-8A77-E959E4EB8007}"/>
    <hyperlink ref="B15" r:id="rId25" display="https://www.worldometers.info/coronavirus/country/saudi-arabia/" xr:uid="{91910164-1D17-4E41-8F79-2F42E94B80F5}"/>
    <hyperlink ref="N15" r:id="rId26" display="https://www.worldometers.info/world-population/saudi-arabia-population/" xr:uid="{54394B9B-4346-4F80-9B65-8328F57B84D3}"/>
    <hyperlink ref="B16" r:id="rId27" display="https://www.worldometers.info/coronavirus/country/italy/" xr:uid="{3D0FDD95-D1E1-45B2-9835-E7BE3BDC7607}"/>
    <hyperlink ref="N16" r:id="rId28" display="https://www.worldometers.info/world-population/italy-population/" xr:uid="{DDC75408-F86F-4F62-8F55-9E5826ECBF3B}"/>
    <hyperlink ref="B17" r:id="rId29" display="https://www.worldometers.info/coronavirus/country/turkey/" xr:uid="{425EAFF4-849F-4575-BD8B-2DBF9557B490}"/>
    <hyperlink ref="N17" r:id="rId30" display="https://www.worldometers.info/world-population/turkey-population/" xr:uid="{224DE403-90AE-4645-9864-AA1748480F8F}"/>
    <hyperlink ref="B18" r:id="rId31" display="https://www.worldometers.info/coronavirus/country/bangladesh/" xr:uid="{78CDF88A-4075-42FA-BFA1-522FDC6A55BD}"/>
    <hyperlink ref="N18" r:id="rId32" display="https://www.worldometers.info/world-population/bangladesh-population/" xr:uid="{CF0AB54A-05EC-4E4D-A861-D4CD7C1FAD3C}"/>
    <hyperlink ref="B19" r:id="rId33" display="https://www.worldometers.info/coronavirus/country/germany/" xr:uid="{BFA48D41-2F35-404A-9EDD-6AEFBE492AAD}"/>
    <hyperlink ref="N19" r:id="rId34" display="https://www.worldometers.info/world-population/germany-population/" xr:uid="{56BF3AEA-EE12-4FCA-97A4-90E9CA82C748}"/>
    <hyperlink ref="B20" r:id="rId35" display="https://www.worldometers.info/coronavirus/country/colombia/" xr:uid="{BB68D182-76DE-452F-B706-E9751F38B997}"/>
    <hyperlink ref="N20" r:id="rId36" display="https://www.worldometers.info/world-population/colombia-population/" xr:uid="{0942EF2E-4CC3-4F62-9901-5B2D00C14ED4}"/>
    <hyperlink ref="B21" r:id="rId37" display="https://www.worldometers.info/coronavirus/country/france/" xr:uid="{A79CF324-1EE3-4703-BA56-81D6621C0B18}"/>
    <hyperlink ref="N21" r:id="rId38" display="https://www.worldometers.info/world-population/france-population/" xr:uid="{C5ABC9F7-4BB4-414B-802A-BB1D42A0857A}"/>
    <hyperlink ref="B22" r:id="rId39" display="https://www.worldometers.info/coronavirus/country/argentina/" xr:uid="{D790D05B-1F9F-4DE4-8984-F212BB47BD23}"/>
    <hyperlink ref="N22" r:id="rId40" display="https://www.worldometers.info/world-population/argentina-population/" xr:uid="{A9F6960F-136E-4504-9626-7CBF3F9A5997}"/>
    <hyperlink ref="B23" r:id="rId41" display="https://www.worldometers.info/coronavirus/country/canada/" xr:uid="{7CA1175C-304C-4407-8FFF-BC7DD2AD629F}"/>
    <hyperlink ref="N23" r:id="rId42" display="https://www.worldometers.info/world-population/canada-population/" xr:uid="{AB7A2A95-95F3-4173-BDF9-FCF861D8BC5A}"/>
    <hyperlink ref="B24" r:id="rId43" display="https://www.worldometers.info/coronavirus/country/qatar/" xr:uid="{ED50F1E2-0EC6-4AE7-A829-A6C9C5A2BFC4}"/>
    <hyperlink ref="B25" r:id="rId44" display="https://www.worldometers.info/coronavirus/country/iraq/" xr:uid="{7D54B9FA-129C-4B2A-B65B-708C272F6059}"/>
    <hyperlink ref="N25" r:id="rId45" display="https://www.worldometers.info/world-population/iraq-population/" xr:uid="{93753F21-37A9-4515-A73F-FE1C92008038}"/>
    <hyperlink ref="B26" r:id="rId46" display="https://www.worldometers.info/coronavirus/country/egypt/" xr:uid="{AEF986E5-1009-411A-B5BC-BA2F5B61F798}"/>
    <hyperlink ref="N26" r:id="rId47" display="https://www.worldometers.info/world-population/egypt-population/" xr:uid="{67BCE065-84A8-4355-AE54-345FB3545AAC}"/>
    <hyperlink ref="B27" r:id="rId48" display="https://www.worldometers.info/coronavirus/country/indonesia/" xr:uid="{FF8C4771-BC15-4B20-9800-8ED635CB4560}"/>
    <hyperlink ref="N27" r:id="rId49" display="https://www.worldometers.info/world-population/indonesia-population/" xr:uid="{EF6E9175-3BB3-4D7C-9015-D1A1E167CF50}"/>
    <hyperlink ref="B28" r:id="rId50" display="https://www.worldometers.info/coronavirus/country/china/" xr:uid="{CD219636-10CC-4501-83FE-F404DB54965E}"/>
    <hyperlink ref="B29" r:id="rId51" display="https://www.worldometers.info/coronavirus/country/sweden/" xr:uid="{F98A8B8B-F2A0-4B60-828C-BB6439C162C7}"/>
    <hyperlink ref="N29" r:id="rId52" display="https://www.worldometers.info/world-population/sweden-population/" xr:uid="{4CCAEAD1-8746-45EE-B1C9-0A4D816E1A15}"/>
    <hyperlink ref="B30" r:id="rId53" display="https://www.worldometers.info/coronavirus/country/ecuador/" xr:uid="{95F25404-E598-4186-9A05-B51D07F8D032}"/>
    <hyperlink ref="N30" r:id="rId54" display="https://www.worldometers.info/world-population/ecuador-population/" xr:uid="{382EA0CF-46A2-4B81-BF38-9C6CB225E2DB}"/>
    <hyperlink ref="B31" r:id="rId55" display="https://www.worldometers.info/coronavirus/country/kazakhstan/" xr:uid="{E54CAE40-2F0F-4636-88DC-D486A70E9C6E}"/>
    <hyperlink ref="N31" r:id="rId56" display="https://www.worldometers.info/world-population/kazakhstan-population/" xr:uid="{3E78A9C4-1500-4E05-A999-CF13FD91DEAB}"/>
    <hyperlink ref="B32" r:id="rId57" display="https://www.worldometers.info/coronavirus/country/philippines/" xr:uid="{E8BFE7F3-CE60-47A9-BE49-A040385A6331}"/>
    <hyperlink ref="N32" r:id="rId58" display="https://www.worldometers.info/world-population/philippines-population/" xr:uid="{E2BF4D37-7D55-48D5-B825-1E7E6080414D}"/>
    <hyperlink ref="B33" r:id="rId59" display="https://www.worldometers.info/coronavirus/country/oman/" xr:uid="{22F780FD-EAB2-443B-9A44-8651EACCFE2D}"/>
    <hyperlink ref="N33" r:id="rId60" display="https://www.worldometers.info/world-population/oman-population/" xr:uid="{C7D51C8E-C9E4-422C-8ED1-13747DF9A74E}"/>
    <hyperlink ref="B34" r:id="rId61" display="https://www.worldometers.info/coronavirus/country/belarus/" xr:uid="{60A82CD3-9936-4BB2-9E66-04E14E6FE706}"/>
    <hyperlink ref="N34" r:id="rId62" display="https://www.worldometers.info/world-population/belarus-population/" xr:uid="{456BF748-8C70-469F-987A-D25A4C86A38F}"/>
    <hyperlink ref="B35" r:id="rId63" display="https://www.worldometers.info/coronavirus/country/belgium/" xr:uid="{37BC5E08-866F-454A-90CA-D2072094625D}"/>
    <hyperlink ref="N35" r:id="rId64" display="https://www.worldometers.info/world-population/belgium-population/" xr:uid="{915E805B-225D-44CC-B265-2EB1CCB5B530}"/>
    <hyperlink ref="B36" r:id="rId65" display="https://www.worldometers.info/coronavirus/country/kuwait/" xr:uid="{14FA4CCF-BC50-4929-B877-75C085339D3A}"/>
    <hyperlink ref="N36" r:id="rId66" display="https://www.worldometers.info/world-population/kuwait-population/" xr:uid="{865CAFC5-EBB6-46E3-838F-782A04DFA77A}"/>
    <hyperlink ref="B37" r:id="rId67" display="https://www.worldometers.info/coronavirus/country/ukraine/" xr:uid="{66E819E7-1A3F-4A39-AD56-D615504D84B0}"/>
    <hyperlink ref="N37" r:id="rId68" display="https://www.worldometers.info/world-population/ukraine-population/" xr:uid="{27BE8151-55BD-4EBA-9EAE-0044FA3C6655}"/>
    <hyperlink ref="B38" r:id="rId69" display="https://www.worldometers.info/coronavirus/country/bolivia/" xr:uid="{6F6C454E-E923-4C1C-8616-52682E75D4EA}"/>
    <hyperlink ref="N38" r:id="rId70" display="https://www.worldometers.info/world-population/bolivia-population/" xr:uid="{8FF0F194-827B-4856-8847-FE4CD6771B0A}"/>
    <hyperlink ref="B39" r:id="rId71" display="https://www.worldometers.info/coronavirus/country/united-arab-emirates/" xr:uid="{0BDC68B3-6581-427D-B4DE-0E17D807BD76}"/>
    <hyperlink ref="N39" r:id="rId72" display="https://www.worldometers.info/world-population/united-arab-emirates-population/" xr:uid="{93E7B949-37D9-43CB-9B77-0FAC33D7EA06}"/>
    <hyperlink ref="B40" r:id="rId73" display="https://www.worldometers.info/coronavirus/country/panama/" xr:uid="{96D547EB-5CBD-4BD4-B3C1-37585F2DB64C}"/>
    <hyperlink ref="N40" r:id="rId74" display="https://www.worldometers.info/world-population/panama-population/" xr:uid="{7C8EA204-95D8-432E-9D1F-4ED3B4568CC2}"/>
    <hyperlink ref="B41" r:id="rId75" display="https://www.worldometers.info/coronavirus/country/netherlands/" xr:uid="{C0D17D8B-287E-4898-9616-2773F7E4D6ED}"/>
    <hyperlink ref="N41" r:id="rId76" display="https://www.worldometers.info/world-population/netherlands-population/" xr:uid="{1604D1A8-9633-45A5-9C06-00927E3F0A31}"/>
    <hyperlink ref="B42" r:id="rId77" display="https://www.worldometers.info/coronavirus/country/dominican-republic/" xr:uid="{0BAF2BF7-00CC-4E60-9206-A5D4A83A31AA}"/>
    <hyperlink ref="N42" r:id="rId78" display="https://www.worldometers.info/world-population/dominican-republic-population/" xr:uid="{F98C015D-7463-46FC-BB33-83594CAE8A35}"/>
    <hyperlink ref="B43" r:id="rId79" display="https://www.worldometers.info/coronavirus/country/israel/" xr:uid="{67CA8408-B8CC-4C5A-929E-1B71F767F761}"/>
    <hyperlink ref="B44" r:id="rId80" display="https://www.worldometers.info/coronavirus/country/portugal/" xr:uid="{0EC2D7B5-EC50-4E3F-9454-44C69FAFCFE6}"/>
    <hyperlink ref="N44" r:id="rId81" display="https://www.worldometers.info/world-population/portugal-population/" xr:uid="{4FB79E24-D75B-4C37-A531-00D82D705A36}"/>
    <hyperlink ref="B45" r:id="rId82" display="https://www.worldometers.info/coronavirus/country/singapore/" xr:uid="{03CFE5CC-2EC0-4400-BA64-9A4A025DA6E5}"/>
    <hyperlink ref="N45" r:id="rId83" display="https://www.worldometers.info/world-population/singapore-population/" xr:uid="{F527288E-5169-4667-8EBE-28D768137AAD}"/>
    <hyperlink ref="B46" r:id="rId84" display="https://www.worldometers.info/coronavirus/country/poland/" xr:uid="{67D40D76-8FAA-4945-9677-F4645904B600}"/>
    <hyperlink ref="N46" r:id="rId85" display="https://www.worldometers.info/world-population/poland-population/" xr:uid="{AFD932AB-377F-4BC9-8ED8-3279AD83CC5C}"/>
    <hyperlink ref="B47" r:id="rId86" display="https://www.worldometers.info/coronavirus/country/guatemala/" xr:uid="{4E14FF74-F260-416E-A910-C4454F22438E}"/>
    <hyperlink ref="N47" r:id="rId87" display="https://www.worldometers.info/world-population/guatemala-population/" xr:uid="{EAA19BBF-D2AC-4F61-B8D7-20355FE1A6AF}"/>
    <hyperlink ref="B48" r:id="rId88" display="https://www.worldometers.info/coronavirus/country/romania/" xr:uid="{631AE9DE-7CF3-44F0-AFCE-D418624C11D0}"/>
    <hyperlink ref="N48" r:id="rId89" display="https://www.worldometers.info/world-population/romania-population/" xr:uid="{F2E0EBD7-7BE1-493D-B143-CA5A0128CE5A}"/>
    <hyperlink ref="B49" r:id="rId90" display="https://www.worldometers.info/coronavirus/country/nigeria/" xr:uid="{B0D99D89-5F23-4A5A-86DF-CE2764270C98}"/>
    <hyperlink ref="N49" r:id="rId91" display="https://www.worldometers.info/world-population/nigeria-population/" xr:uid="{B564F32A-A7AC-4BF8-8399-25ABE58FBDBB}"/>
    <hyperlink ref="B50" r:id="rId92" display="https://www.worldometers.info/coronavirus/country/bahrain/" xr:uid="{10B4C873-FD1F-47ED-BEFF-BCAD11AC4C5A}"/>
    <hyperlink ref="N50" r:id="rId93" display="https://www.worldometers.info/world-population/bahrain-population/" xr:uid="{1D904602-F7D2-4200-B911-75EC2F87635E}"/>
    <hyperlink ref="B51" r:id="rId94" display="https://www.worldometers.info/coronavirus/country/afghanistan/" xr:uid="{AFFF0DE0-F267-4660-9DAB-514035EF2DB2}"/>
    <hyperlink ref="N51" r:id="rId95" display="https://www.worldometers.info/world-population/afghanistan-population/" xr:uid="{6C99BA72-648B-45CF-9767-55C8A18582D2}"/>
    <hyperlink ref="B52" r:id="rId96" display="https://www.worldometers.info/coronavirus/country/armenia/" xr:uid="{F39CFFE0-DE54-4357-89F7-77ABA9C00FB3}"/>
    <hyperlink ref="N52" r:id="rId97" display="https://www.worldometers.info/world-population/armenia-population/" xr:uid="{6E797EA8-2F04-4BE2-9557-A98C5F20371F}"/>
    <hyperlink ref="B53" r:id="rId98" display="https://www.worldometers.info/coronavirus/country/switzerland/" xr:uid="{3C1A584B-BB13-4BA3-9490-AFE1B1529A24}"/>
    <hyperlink ref="N53" r:id="rId99" display="https://www.worldometers.info/world-population/switzerland-population/" xr:uid="{C6FCE479-CCA9-4259-A10B-3C0CA626EB43}"/>
    <hyperlink ref="B54" r:id="rId100" display="https://www.worldometers.info/coronavirus/country/honduras/" xr:uid="{76A92693-7678-40E7-B04F-CB7E8111E60E}"/>
    <hyperlink ref="N54" r:id="rId101" display="https://www.worldometers.info/world-population/honduras-population/" xr:uid="{5A65561E-1A74-491C-B3C9-74168901B49D}"/>
    <hyperlink ref="B55" r:id="rId102" display="https://www.worldometers.info/coronavirus/country/azerbaijan/" xr:uid="{F3ECBB36-FE83-4B7B-8C1F-C99CCED38F62}"/>
    <hyperlink ref="N55" r:id="rId103" display="https://www.worldometers.info/world-population/azerbaijan-population/" xr:uid="{C9C9F393-2029-45B8-9F80-A3547DD85B85}"/>
    <hyperlink ref="B56" r:id="rId104" display="https://www.worldometers.info/coronavirus/country/ghana/" xr:uid="{7CB283B3-F246-4CA1-B3AC-16A25F147A6A}"/>
    <hyperlink ref="N56" r:id="rId105" display="https://www.worldometers.info/world-population/ghana-population/" xr:uid="{6314CF79-B6D6-4EB3-83E3-3ABE614D3717}"/>
    <hyperlink ref="B57" r:id="rId106" display="https://www.worldometers.info/coronavirus/country/ireland/" xr:uid="{042C304C-B5FA-4D40-B700-3F1C5BBCDFE2}"/>
    <hyperlink ref="N57" r:id="rId107" display="https://www.worldometers.info/world-population/ireland-population/" xr:uid="{1A117E75-D685-4C11-A850-E59BD756165C}"/>
    <hyperlink ref="B58" r:id="rId108" display="https://www.worldometers.info/coronavirus/country/kyrgyzstan/" xr:uid="{107E1532-75CA-4F29-92AA-4CA4DD772FF2}"/>
    <hyperlink ref="N58" r:id="rId109" display="https://www.worldometers.info/world-population/kyrgyzstan-population/" xr:uid="{0E7B791A-90A9-4074-B404-C5077EB89675}"/>
    <hyperlink ref="B59" r:id="rId110" display="https://www.worldometers.info/coronavirus/country/japan/" xr:uid="{E8A12131-6057-4899-8E79-20FA227E6824}"/>
    <hyperlink ref="N59" r:id="rId111" display="https://www.worldometers.info/world-population/japan-population/" xr:uid="{B22E0C10-D93A-41DD-97D7-72E04F322F2E}"/>
    <hyperlink ref="B60" r:id="rId112" display="https://www.worldometers.info/coronavirus/country/algeria/" xr:uid="{936FC7B2-EF21-4545-BEC3-96045AAB3B17}"/>
    <hyperlink ref="N60" r:id="rId113" display="https://www.worldometers.info/world-population/algeria-population/" xr:uid="{CF741379-E2EE-4D7A-8DC0-8DABEFC74A25}"/>
    <hyperlink ref="B61" r:id="rId114" display="https://www.worldometers.info/coronavirus/country/moldova/" xr:uid="{3D454239-53A8-4FA0-A708-3C2C34D7C4A0}"/>
    <hyperlink ref="N61" r:id="rId115" display="https://www.worldometers.info/world-population/moldova-population/" xr:uid="{B62565C8-F5DA-4E26-AB36-54E37E7E2C08}"/>
    <hyperlink ref="B62" r:id="rId116" display="https://www.worldometers.info/coronavirus/country/serbia/" xr:uid="{AF782D15-B6E8-4D8E-B4E3-E0A6284BF11D}"/>
    <hyperlink ref="N62" r:id="rId117" display="https://www.worldometers.info/world-population/serbia-population/" xr:uid="{B5DE1402-3A59-41E0-90DC-828B310798C1}"/>
    <hyperlink ref="B63" r:id="rId118" display="https://www.worldometers.info/coronavirus/country/austria/" xr:uid="{708F8089-35A4-47DE-8FAE-209279B47471}"/>
    <hyperlink ref="N63" r:id="rId119" display="https://www.worldometers.info/world-population/austria-population/" xr:uid="{EE4F5820-2B24-45D1-B4A8-A8E0B458088C}"/>
    <hyperlink ref="B64" r:id="rId120" display="https://www.worldometers.info/coronavirus/country/nepal/" xr:uid="{6B3BE1BD-56C5-4FAC-A7A6-4CECF09A5921}"/>
    <hyperlink ref="N64" r:id="rId121" display="https://www.worldometers.info/world-population/nepal-population/" xr:uid="{4CD34986-1BED-4F30-8A9B-3855DAF551D6}"/>
    <hyperlink ref="B65" r:id="rId122" display="https://www.worldometers.info/coronavirus/country/morocco/" xr:uid="{BE922EB3-B2B8-4C80-8EDC-D686CB596101}"/>
    <hyperlink ref="N65" r:id="rId123" display="https://www.worldometers.info/world-population/morocco-population/" xr:uid="{FC913F1D-8027-417A-87C0-A9A39857F422}"/>
    <hyperlink ref="B66" r:id="rId124" display="https://www.worldometers.info/coronavirus/country/uzbekistan/" xr:uid="{F17C7312-4C07-4A35-961B-7BF6166D42E1}"/>
    <hyperlink ref="N66" r:id="rId125" display="https://www.worldometers.info/world-population/uzbekistan-population/" xr:uid="{A5F71F3F-FEE7-49C3-90A4-63DB0EE917DE}"/>
    <hyperlink ref="B67" r:id="rId126" display="https://www.worldometers.info/coronavirus/country/cameroon/" xr:uid="{00485EFC-6E9A-4EC8-9FDF-64AED74BAAD9}"/>
    <hyperlink ref="N67" r:id="rId127" display="https://www.worldometers.info/world-population/cameroon-population/" xr:uid="{EAFC62D7-8176-4C72-A81E-B37633967AEC}"/>
    <hyperlink ref="B68" r:id="rId128" display="https://www.worldometers.info/coronavirus/country/cote-d-ivoire/" xr:uid="{740CA31F-CF6F-4B03-AACE-89D4B7AF4F57}"/>
    <hyperlink ref="N68" r:id="rId129" display="https://www.worldometers.info/world-population/cote-d-ivoire-population/" xr:uid="{FCB1B655-AE54-437E-82CB-C6952C7D8D31}"/>
    <hyperlink ref="B69" r:id="rId130" display="https://www.worldometers.info/coronavirus/country/czech-republic/" xr:uid="{84ED5BCA-F521-407B-9080-021DBE74B1E6}"/>
    <hyperlink ref="N69" r:id="rId131" display="https://www.worldometers.info/world-population/czech-republic-population/" xr:uid="{4D7A94E6-A55C-4FC6-A524-69BFA2F3BA2D}"/>
    <hyperlink ref="B70" r:id="rId132" display="https://www.worldometers.info/coronavirus/country/south-korea/" xr:uid="{C080BB1D-F935-4173-B547-E247525B8C42}"/>
    <hyperlink ref="N70" r:id="rId133" display="https://www.worldometers.info/world-population/south-korea-population/" xr:uid="{3941BB5C-0582-4929-92EF-C54D22EF68E7}"/>
    <hyperlink ref="B71" r:id="rId134" display="https://www.worldometers.info/coronavirus/country/denmark/" xr:uid="{48B6EF89-4BA6-4EE8-908F-202D2AABEE8A}"/>
    <hyperlink ref="N71" r:id="rId135" display="https://www.worldometers.info/world-population/denmark-population/" xr:uid="{ED69CBE1-172A-4116-9B20-AED42C5E5AA9}"/>
    <hyperlink ref="B72" r:id="rId136" display="https://www.worldometers.info/coronavirus/country/kenya/" xr:uid="{A51B9118-4826-4E19-AA9D-A5D35159ABA1}"/>
    <hyperlink ref="N72" r:id="rId137" display="https://www.worldometers.info/world-population/kenya-population/" xr:uid="{4F68D444-27E8-44ED-81E8-0B51117F4BE0}"/>
    <hyperlink ref="B73" r:id="rId138" display="https://www.worldometers.info/coronavirus/country/el-salvador/" xr:uid="{2993DB93-F115-4A11-8DC3-594D6A37773F}"/>
    <hyperlink ref="N73" r:id="rId139" display="https://www.worldometers.info/world-population/el-salvador-population/" xr:uid="{31ACDF8F-1A30-4162-A2C6-49B81E5D97C6}"/>
    <hyperlink ref="B74" r:id="rId140" display="https://www.worldometers.info/coronavirus/country/australia/" xr:uid="{3261D073-D9D0-40DC-AC35-0FF87491295C}"/>
    <hyperlink ref="N74" r:id="rId141" display="https://www.worldometers.info/world-population/australia-population/" xr:uid="{90142889-5545-4805-94B2-A4C0311533B4}"/>
    <hyperlink ref="B75" r:id="rId142" display="https://www.worldometers.info/coronavirus/country/venezuela/" xr:uid="{C31BB8D4-84C3-43E7-8ECC-A137F3CC212D}"/>
    <hyperlink ref="N75" r:id="rId143" display="https://www.worldometers.info/world-population/venezuela-population/" xr:uid="{57BCCF17-7D72-4D09-9B82-575E17D8818D}"/>
    <hyperlink ref="B76" r:id="rId144" display="https://www.worldometers.info/coronavirus/country/sudan/" xr:uid="{560DAAFC-0B5B-4C0B-B1EE-5626132D3C4D}"/>
    <hyperlink ref="N76" r:id="rId145" display="https://www.worldometers.info/world-population/sudan-population/" xr:uid="{6A3C2019-5F94-40CB-A4C0-55ED023BBC31}"/>
    <hyperlink ref="B77" r:id="rId146" display="https://www.worldometers.info/coronavirus/country/costa-rica/" xr:uid="{458DAC82-A691-4A7B-8068-E7EC7D8A6B0B}"/>
    <hyperlink ref="N77" r:id="rId147" display="https://www.worldometers.info/world-population/costa-rica-population/" xr:uid="{B45ABA65-6ABF-4F95-8383-B8B25D51D31B}"/>
    <hyperlink ref="B78" r:id="rId148" display="https://www.worldometers.info/coronavirus/country/ethiopia/" xr:uid="{88B70264-FCEF-4661-A182-3014E1D2C5E5}"/>
    <hyperlink ref="N78" r:id="rId149" display="https://www.worldometers.info/world-population/ethiopia-population/" xr:uid="{67A1966B-B454-420A-87A0-FD275253AB3B}"/>
    <hyperlink ref="B79" r:id="rId150" display="https://www.worldometers.info/coronavirus/country/norway/" xr:uid="{ADB4FF4F-A204-4050-B5F5-3E273F38D74B}"/>
    <hyperlink ref="N79" r:id="rId151" display="https://www.worldometers.info/world-population/norway-population/" xr:uid="{031141A7-ED85-4830-9F03-EF3584292F14}"/>
    <hyperlink ref="B80" r:id="rId152" display="https://www.worldometers.info/coronavirus/country/macedonia/" xr:uid="{5100B3AC-2EAA-4620-8B07-77CD6643E025}"/>
    <hyperlink ref="N80" r:id="rId153" display="https://www.worldometers.info/world-population/macedonia-population/" xr:uid="{5AB7CA28-8836-4108-B877-5763771B23CE}"/>
    <hyperlink ref="B81" r:id="rId154" display="https://www.worldometers.info/coronavirus/country/senegal/" xr:uid="{D02F8614-2AB7-48AC-A251-9762201494A9}"/>
    <hyperlink ref="N81" r:id="rId155" display="https://www.worldometers.info/world-population/senegal-population/" xr:uid="{AC77188D-038C-4EEE-8302-A88D701BBD73}"/>
    <hyperlink ref="B82" r:id="rId156" display="https://www.worldometers.info/coronavirus/country/malaysia/" xr:uid="{3414C3D8-B9E9-4F8B-BBCC-163AE3FA8410}"/>
    <hyperlink ref="N82" r:id="rId157" display="https://www.worldometers.info/world-population/malaysia-population/" xr:uid="{E7567B3A-F481-4321-9360-223B3910BE18}"/>
    <hyperlink ref="B83" r:id="rId158" display="https://www.worldometers.info/coronavirus/country/bulgaria/" xr:uid="{625A596B-7B37-4584-87F0-792A21D39D19}"/>
    <hyperlink ref="N83" r:id="rId159" display="https://www.worldometers.info/world-population/bulgaria-population/" xr:uid="{CCB9D524-B0D7-471D-9FDF-4C9C1F83AAFA}"/>
    <hyperlink ref="B84" r:id="rId160" display="https://www.worldometers.info/coronavirus/country/state-of-palestine/" xr:uid="{0D7373E3-1EF2-44F5-88B1-398E0AF89C10}"/>
    <hyperlink ref="N84" r:id="rId161" display="https://www.worldometers.info/world-population/state-of-palestine-population/" xr:uid="{EEDA47B1-EF56-4EA9-8A00-185C524FE95C}"/>
    <hyperlink ref="B85" r:id="rId162" display="https://www.worldometers.info/coronavirus/country/democratic-republic-of-the-congo/" xr:uid="{910437D9-1D54-4EC0-B334-29241A072B1E}"/>
    <hyperlink ref="N85" r:id="rId163" display="https://www.worldometers.info/world-population/democratic-republic-of-the-congo-population/" xr:uid="{25F37A3E-E671-42FF-85F8-297FC0D890FE}"/>
    <hyperlink ref="B86" r:id="rId164" display="https://www.worldometers.info/coronavirus/country/bosnia-and-herzegovina/" xr:uid="{16BD69BF-2342-47CB-8CEA-21B03B1E981F}"/>
    <hyperlink ref="N86" r:id="rId165" display="https://www.worldometers.info/world-population/bosnia-and-herzegovina-population/" xr:uid="{AFF624F4-66B1-43F5-8A49-FF21EFA9F579}"/>
    <hyperlink ref="B87" r:id="rId166" display="https://www.worldometers.info/coronavirus/country/finland/" xr:uid="{F82D748E-A16E-474E-A3BC-89742F423EB9}"/>
    <hyperlink ref="N87" r:id="rId167" display="https://www.worldometers.info/world-population/finland-population/" xr:uid="{1B8BEE7C-C300-433B-AF50-434C13ABD086}"/>
    <hyperlink ref="B88" r:id="rId168" display="https://www.worldometers.info/coronavirus/country/haiti/" xr:uid="{B55AE24F-19D6-47F7-82D9-1F7FFC4DA78E}"/>
    <hyperlink ref="N88" r:id="rId169" display="https://www.worldometers.info/world-population/haiti-population/" xr:uid="{F0DDB0BA-3523-4694-9CEF-F4060975686C}"/>
    <hyperlink ref="B89" r:id="rId170" display="https://www.worldometers.info/coronavirus/country/madagascar/" xr:uid="{EBA3BC3F-FAA6-48D5-973D-7B1B909F8780}"/>
    <hyperlink ref="N89" r:id="rId171" display="https://www.worldometers.info/world-population/madagascar-population/" xr:uid="{6D43232E-5BC7-4153-8E69-E0809F365657}"/>
    <hyperlink ref="B90" r:id="rId172" display="https://www.worldometers.info/coronavirus/country/tajikistan/" xr:uid="{93021C19-BF64-4730-AB1C-3CBAE5EB102F}"/>
    <hyperlink ref="N90" r:id="rId173" display="https://www.worldometers.info/world-population/tajikistan-population/" xr:uid="{7E152ECF-E3D5-4B6D-9A2D-23ECD2B09762}"/>
    <hyperlink ref="B91" r:id="rId174" display="https://www.worldometers.info/coronavirus/country/french-guiana/" xr:uid="{73B5F31C-329F-474A-BA48-80F1F69887B4}"/>
    <hyperlink ref="N91" r:id="rId175" display="https://www.worldometers.info/world-population/french-guiana-population/" xr:uid="{70D460D9-186B-46C6-9932-3A6A2C1C579D}"/>
    <hyperlink ref="B92" r:id="rId176" display="https://www.worldometers.info/coronavirus/country/guinea/" xr:uid="{87653515-E5E1-41FD-94CF-1023DCF6297A}"/>
    <hyperlink ref="N92" r:id="rId177" display="https://www.worldometers.info/world-population/guinea-population/" xr:uid="{EA5CDE65-2732-4381-AF82-65F404F20B89}"/>
    <hyperlink ref="B93" r:id="rId178" display="https://www.worldometers.info/coronavirus/country/gabon/" xr:uid="{035BE500-6C2B-44C7-ADE2-96940F243F24}"/>
    <hyperlink ref="N93" r:id="rId179" display="https://www.worldometers.info/world-population/gabon-population/" xr:uid="{12A0CE4C-61DC-4EC0-82F9-A7892BCC86A5}"/>
    <hyperlink ref="B94" r:id="rId180" display="https://www.worldometers.info/coronavirus/country/mauritania/" xr:uid="{A2458D22-150A-4D6D-B184-20B7AE0FA181}"/>
    <hyperlink ref="N94" r:id="rId181" display="https://www.worldometers.info/world-population/mauritania-population/" xr:uid="{37121909-E7F5-4F58-9993-67EEE3931F13}"/>
    <hyperlink ref="B95" r:id="rId182" display="https://www.worldometers.info/coronavirus/country/luxembourg/" xr:uid="{52A233AD-EE55-4368-B4E8-D90A1639B485}"/>
    <hyperlink ref="N95" r:id="rId183" display="https://www.worldometers.info/world-population/luxembourg-population/" xr:uid="{0184065B-EB1F-40A6-9DD7-65CB25C2AAAB}"/>
    <hyperlink ref="B96" r:id="rId184" display="https://www.worldometers.info/coronavirus/country/djibouti/" xr:uid="{5217C627-AB3A-4C08-9419-867EEEFCF3CA}"/>
    <hyperlink ref="N96" r:id="rId185" display="https://www.worldometers.info/world-population/djibouti-population/" xr:uid="{1DEC874D-3894-4411-AB87-6F5FD69C9D42}"/>
    <hyperlink ref="B97" r:id="rId186" display="https://www.worldometers.info/coronavirus/country/central-african-republic/" xr:uid="{A3100055-60F6-4817-BF70-FCBB2DED0AC4}"/>
    <hyperlink ref="N97" r:id="rId187" display="https://www.worldometers.info/world-population/central-african-republic-population/" xr:uid="{B7DA7AF1-3FFA-4B67-AC1C-950977695897}"/>
    <hyperlink ref="B98" r:id="rId188" display="https://www.worldometers.info/coronavirus/country/croatia/" xr:uid="{11599753-E3EF-450B-A552-494FBFFB36D1}"/>
    <hyperlink ref="N98" r:id="rId189" display="https://www.worldometers.info/world-population/croatia-population/" xr:uid="{6817D6ED-D1F9-4992-83FD-9A9BC4974B38}"/>
    <hyperlink ref="B99" r:id="rId190" display="https://www.worldometers.info/coronavirus/country/hungary/" xr:uid="{F0D8F2F9-731B-4751-B2BD-3FFC4AC9C95D}"/>
    <hyperlink ref="N99" r:id="rId191" display="https://www.worldometers.info/world-population/hungary-population/" xr:uid="{A56DB0E8-75A9-4CFA-B566-E1CD11113C10}"/>
    <hyperlink ref="B100" r:id="rId192" display="https://www.worldometers.info/coronavirus/country/albania/" xr:uid="{2FB74820-801D-4BD8-A072-EABBE2DBE53C}"/>
    <hyperlink ref="N100" r:id="rId193" display="https://www.worldometers.info/world-population/albania-population/" xr:uid="{D1C85312-9A0C-45F4-92FE-1B8169D6FF5E}"/>
    <hyperlink ref="B101" r:id="rId194" display="https://www.worldometers.info/coronavirus/country/greece/" xr:uid="{86049D03-12F7-4533-9AC9-45FBF1E2FC54}"/>
    <hyperlink ref="N101" r:id="rId195" display="https://www.worldometers.info/world-population/greece-population/" xr:uid="{6D73B41F-CFC6-4DF3-A191-F6AC00D1AF5B}"/>
    <hyperlink ref="B102" r:id="rId196" display="https://www.worldometers.info/coronavirus/country/paraguay/" xr:uid="{7A71EFAF-3D34-4409-8F25-FD05CA74B3ED}"/>
    <hyperlink ref="N102" r:id="rId197" display="https://www.worldometers.info/world-population/paraguay-population/" xr:uid="{22482A49-6865-47D3-9D75-2E9E890F2A6B}"/>
    <hyperlink ref="B103" r:id="rId198" display="https://www.worldometers.info/coronavirus/country/thailand/" xr:uid="{DB5385FF-0D5F-45FC-B23B-8E93377C555B}"/>
    <hyperlink ref="N103" r:id="rId199" display="https://www.worldometers.info/world-population/thailand-population/" xr:uid="{E5EC9C06-B5ED-4542-AAAB-D975BBB1472A}"/>
    <hyperlink ref="B104" r:id="rId200" display="https://www.worldometers.info/coronavirus/country/nicaragua/" xr:uid="{5549E246-EF34-4D7F-ABE1-1306B005F153}"/>
    <hyperlink ref="N104" r:id="rId201" display="https://www.worldometers.info/world-population/nicaragua-population/" xr:uid="{21DF4AFD-521A-4375-9C1D-05F37EE6113A}"/>
    <hyperlink ref="B105" r:id="rId202" display="https://www.worldometers.info/coronavirus/country/somalia/" xr:uid="{FEED1A42-1BDC-4316-83A1-8649748B5B3A}"/>
    <hyperlink ref="N105" r:id="rId203" display="https://www.worldometers.info/world-population/somalia-population/" xr:uid="{0A85FC7A-B67C-4000-A331-FF7DBB25742B}"/>
    <hyperlink ref="B106" r:id="rId204" display="https://www.worldometers.info/coronavirus/country/equatorial-guinea/" xr:uid="{647272D6-1F20-4A30-BFED-0FBF64E4390B}"/>
    <hyperlink ref="N106" r:id="rId205" display="https://www.worldometers.info/world-population/equatorial-guinea-population/" xr:uid="{5EFF6850-28DF-4C0C-B6AD-38E32BAAA4D4}"/>
    <hyperlink ref="B107" r:id="rId206" display="https://www.worldometers.info/coronavirus/country/zambia/" xr:uid="{E865B0AA-D01D-4C78-80E1-F74A4B93585B}"/>
    <hyperlink ref="N107" r:id="rId207" display="https://www.worldometers.info/world-population/zambia-population/" xr:uid="{7638810D-320A-410C-88E1-663E6F1A2D66}"/>
    <hyperlink ref="B108" r:id="rId208" display="https://www.worldometers.info/coronavirus/country/maldives/" xr:uid="{4AD4C0CB-2AD4-4A3E-9847-9E465FFC6AA5}"/>
    <hyperlink ref="N108" r:id="rId209" display="https://www.worldometers.info/world-population/maldives-population/" xr:uid="{CC89DFB8-1A16-4E8F-8A26-C917AECAA5C1}"/>
    <hyperlink ref="B109" r:id="rId210" display="https://www.worldometers.info/coronavirus/country/malawi/" xr:uid="{4B518E55-E47A-461D-89E4-58FD6B4D3980}"/>
    <hyperlink ref="N109" r:id="rId211" display="https://www.worldometers.info/world-population/malawi-population/" xr:uid="{5241FF01-5C78-4359-A546-4F02CCF38B91}"/>
    <hyperlink ref="B110" r:id="rId212" display="https://www.worldometers.info/coronavirus/country/mayotte/" xr:uid="{7C10FD96-F0BC-497E-ACDF-1E8AC5F22BFA}"/>
    <hyperlink ref="N110" r:id="rId213" display="https://www.worldometers.info/world-population/mayotte-population/" xr:uid="{E194B1F5-32E7-432B-B2FE-4ED88DAF64C8}"/>
    <hyperlink ref="B111" r:id="rId214" display="https://www.worldometers.info/coronavirus/country/lebanon/" xr:uid="{0A7E664A-C297-421B-B8F6-5A4E915A3985}"/>
    <hyperlink ref="N111" r:id="rId215" display="https://www.worldometers.info/world-population/lebanon-population/" xr:uid="{70AF9A66-7A01-4343-BABD-B1991D685C82}"/>
    <hyperlink ref="B112" r:id="rId216" display="https://www.worldometers.info/coronavirus/country/sri-lanka/" xr:uid="{58D62D75-0769-4403-8A6F-F55520CBE54D}"/>
    <hyperlink ref="N112" r:id="rId217" display="https://www.worldometers.info/world-population/sri-lanka-population/" xr:uid="{455C2DF0-58D9-4853-BF1B-F9356D3A7BC4}"/>
    <hyperlink ref="B113" r:id="rId218" display="https://www.worldometers.info/coronavirus/country/congo/" xr:uid="{4ACA166A-1ABC-4A0A-A3A1-DDC525983DB4}"/>
    <hyperlink ref="N113" r:id="rId219" display="https://www.worldometers.info/world-population/congo-population/" xr:uid="{F831EC8D-048C-4ACF-BD03-1E3FEEF9CF78}"/>
    <hyperlink ref="B114" r:id="rId220" display="https://www.worldometers.info/coronavirus/country/mali/" xr:uid="{0927C5B8-CCFD-4235-AA00-8A3092E37360}"/>
    <hyperlink ref="N114" r:id="rId221" display="https://www.worldometers.info/world-population/mali-population/" xr:uid="{AA971BFE-753E-4523-B82C-5F22F51CF00C}"/>
    <hyperlink ref="B115" r:id="rId222" display="https://www.worldometers.info/coronavirus/country/cuba/" xr:uid="{7CF09481-CB41-4D99-B116-519C48D0A9E5}"/>
    <hyperlink ref="N115" r:id="rId223" display="https://www.worldometers.info/world-population/cuba-population/" xr:uid="{E167E6CE-2321-459D-83AE-66C42DA9B1F2}"/>
    <hyperlink ref="B116" r:id="rId224" display="https://www.worldometers.info/coronavirus/country/south-sudan/" xr:uid="{2EA461E7-5135-4EB3-ABC1-8062F3D04025}"/>
    <hyperlink ref="N116" r:id="rId225" display="https://www.worldometers.info/world-population/south-sudan-population/" xr:uid="{CDB9101C-1597-4F6D-9A20-2973F39535DE}"/>
    <hyperlink ref="B117" r:id="rId226" display="https://www.worldometers.info/coronavirus/country/montenegro/" xr:uid="{A0A93870-9132-49D5-9526-CB974584519C}"/>
    <hyperlink ref="N117" r:id="rId227" display="https://www.worldometers.info/world-population/montenegro-population/" xr:uid="{D69505A5-EFE8-4AE1-AE20-B562BE1E6DB4}"/>
    <hyperlink ref="B118" r:id="rId228" display="https://www.worldometers.info/coronavirus/country/estonia/" xr:uid="{FC976D4B-8661-460F-9BFF-5E7E04471F5D}"/>
    <hyperlink ref="N118" r:id="rId229" display="https://www.worldometers.info/world-population/estonia-population/" xr:uid="{273827B6-F6C8-48A0-99D1-4D872728F8F7}"/>
    <hyperlink ref="B119" r:id="rId230" display="https://www.worldometers.info/coronavirus/country/cabo-verde/" xr:uid="{8305E013-0B19-453F-9334-17C2B27B6194}"/>
    <hyperlink ref="N119" r:id="rId231" display="https://www.worldometers.info/world-population/cabo-verde-population/" xr:uid="{44AF3EB3-FB8A-4237-823E-394E668AF35C}"/>
    <hyperlink ref="B120" r:id="rId232" display="https://www.worldometers.info/coronavirus/country/slovakia/" xr:uid="{728C6296-0DFF-4FE4-904A-6490CB15CB41}"/>
    <hyperlink ref="N120" r:id="rId233" display="https://www.worldometers.info/world-population/slovakia-population/" xr:uid="{5FC02F06-12CE-4360-97DF-956998BEE1A3}"/>
    <hyperlink ref="B121" r:id="rId234" display="https://www.worldometers.info/coronavirus/country/guinea-bissau/" xr:uid="{C6689EAC-8F3D-4AF0-94FB-0D042675C566}"/>
    <hyperlink ref="N121" r:id="rId235" display="https://www.worldometers.info/world-population/guinea-bissau-population/" xr:uid="{9F0B1E98-3A4B-4706-A510-CFA1414F99EB}"/>
    <hyperlink ref="B122" r:id="rId236" display="https://www.worldometers.info/coronavirus/country/slovenia/" xr:uid="{21649AD0-FA91-442B-915D-BD80672D6AC0}"/>
    <hyperlink ref="N122" r:id="rId237" display="https://www.worldometers.info/world-population/slovenia-population/" xr:uid="{5C6360EF-D652-4E73-AA51-56A73FE0A402}"/>
    <hyperlink ref="B123" r:id="rId238" display="https://www.worldometers.info/coronavirus/country/lithuania/" xr:uid="{9F8E2E48-4A3C-4ACF-99FF-F2BCC80CB84D}"/>
    <hyperlink ref="N123" r:id="rId239" display="https://www.worldometers.info/world-population/lithuania-population/" xr:uid="{D8EC26D3-5FCB-4C33-AA15-56BCD1EBB375}"/>
    <hyperlink ref="B124" r:id="rId240" display="https://www.worldometers.info/coronavirus/country/iceland/" xr:uid="{748EFE63-1E3D-4625-BD0B-1BF2CB19DFA9}"/>
    <hyperlink ref="N124" r:id="rId241" display="https://www.worldometers.info/world-population/iceland-population/" xr:uid="{A3E409AD-C15D-42C2-91CD-73E13674FA2B}"/>
    <hyperlink ref="B125" r:id="rId242" display="https://www.worldometers.info/coronavirus/country/china-hong-kong-sar/" xr:uid="{85D3DB41-2299-4324-A0A6-652C34F7875E}"/>
    <hyperlink ref="N125" r:id="rId243" display="https://www.worldometers.info/world-population/china-hong-kong-sar-population/" xr:uid="{7DFB4A84-07EF-4D3C-BD08-989D8203B7EC}"/>
    <hyperlink ref="B126" r:id="rId244" display="https://www.worldometers.info/coronavirus/country/libya/" xr:uid="{63534866-6C22-4721-91C9-30CFBC75A2BF}"/>
    <hyperlink ref="N126" r:id="rId245" display="https://www.worldometers.info/world-population/libya-population/" xr:uid="{5EA0D305-7CB2-42BA-8D06-0ABA52C68AEE}"/>
    <hyperlink ref="B127" r:id="rId246" display="https://www.worldometers.info/coronavirus/country/swaziland/" xr:uid="{3E1EE3D2-FB90-4CBA-8F11-529269FD444A}"/>
    <hyperlink ref="N127" r:id="rId247" display="https://www.worldometers.info/world-population/swaziland-population/" xr:uid="{ACEFEA1D-A450-42B4-8883-63FAFEB9790A}"/>
    <hyperlink ref="B128" r:id="rId248" display="https://www.worldometers.info/coronavirus/country/sierra-leone/" xr:uid="{F155A5F5-1F6D-48A4-BBA0-EE9B6B5536AA}"/>
    <hyperlink ref="N128" r:id="rId249" display="https://www.worldometers.info/world-population/sierra-leone-population/" xr:uid="{231F0946-68AF-4A57-BC7F-01E846703644}"/>
    <hyperlink ref="B129" r:id="rId250" display="https://www.worldometers.info/coronavirus/country/benin/" xr:uid="{D5E14A4C-BD5A-4787-B63F-EDE85F348679}"/>
    <hyperlink ref="N129" r:id="rId251" display="https://www.worldometers.info/world-population/benin-population/" xr:uid="{194C3ED2-730F-4B32-88C1-6F93CFE49538}"/>
    <hyperlink ref="B130" r:id="rId252" display="https://www.worldometers.info/coronavirus/country/yemen/" xr:uid="{B8ECC3EE-DE24-4FF5-832D-FCCB2732501F}"/>
    <hyperlink ref="N130" r:id="rId253" display="https://www.worldometers.info/world-population/yemen-population/" xr:uid="{0BBC6E1F-37E2-431E-AB37-C743946E7CA8}"/>
    <hyperlink ref="B131" r:id="rId254" display="https://www.worldometers.info/coronavirus/country/new-zealand/" xr:uid="{81E1251F-BB57-472B-949A-3321051381CB}"/>
    <hyperlink ref="B132" r:id="rId255" display="https://www.worldometers.info/coronavirus/country/rwanda/" xr:uid="{BCE5659B-9A75-40A2-A1D9-BF7192D7A146}"/>
    <hyperlink ref="N132" r:id="rId256" display="https://www.worldometers.info/world-population/rwanda-population/" xr:uid="{D4E9B3EA-E18A-4EE9-B9FF-95C72BA4259F}"/>
    <hyperlink ref="B133" r:id="rId257" display="https://www.worldometers.info/coronavirus/country/zimbabwe/" xr:uid="{B20A38E9-F53A-4704-98F8-3BD2071D4498}"/>
    <hyperlink ref="N133" r:id="rId258" display="https://www.worldometers.info/world-population/zimbabwe-population/" xr:uid="{60DEECE6-BE18-4ABE-B818-BB3E4BB406C3}"/>
    <hyperlink ref="B134" r:id="rId259" display="https://www.worldometers.info/coronavirus/country/mozambique/" xr:uid="{1914064C-1F45-4992-84CB-E1DDC634C19E}"/>
    <hyperlink ref="N134" r:id="rId260" display="https://www.worldometers.info/world-population/mozambique-population/" xr:uid="{3CC44254-2B72-4B47-A47E-9517AE77F6D4}"/>
    <hyperlink ref="B135" r:id="rId261" display="https://www.worldometers.info/coronavirus/country/tunisia/" xr:uid="{1F6D013C-4CD3-4942-9FA7-24DA27F3D816}"/>
    <hyperlink ref="N135" r:id="rId262" display="https://www.worldometers.info/world-population/tunisia-population/" xr:uid="{818D511A-CB04-4DE2-88A3-47558C5E3A19}"/>
    <hyperlink ref="B136" r:id="rId263" display="https://www.worldometers.info/coronavirus/country/jordan/" xr:uid="{FF1C26B4-2514-4689-8DAB-B59636B84CB0}"/>
    <hyperlink ref="N136" r:id="rId264" display="https://www.worldometers.info/world-population/jordan-population/" xr:uid="{E03F7EDE-D5EA-471E-AC04-71F67AA6191C}"/>
    <hyperlink ref="B137" r:id="rId265" display="https://www.worldometers.info/coronavirus/country/namibia/" xr:uid="{0ED42F15-297F-492A-BFD6-91079C335432}"/>
    <hyperlink ref="N137" r:id="rId266" display="https://www.worldometers.info/world-population/namibia-population/" xr:uid="{4A4ED18F-4903-463F-9BCC-AA501FD61845}"/>
    <hyperlink ref="B138" r:id="rId267" display="https://www.worldometers.info/coronavirus/country/latvia/" xr:uid="{581B5B37-AE8B-4706-9493-C24DDBBFED10}"/>
    <hyperlink ref="N138" r:id="rId268" display="https://www.worldometers.info/world-population/latvia-population/" xr:uid="{CD2A85D9-D33C-4C1B-B12F-6A4667AB61EA}"/>
    <hyperlink ref="B139" r:id="rId269" display="https://www.worldometers.info/coronavirus/country/niger/" xr:uid="{A199D827-A7BD-4D9B-BAA1-73DEB6EFB938}"/>
    <hyperlink ref="N139" r:id="rId270" display="https://www.worldometers.info/world-population/niger-population/" xr:uid="{BD276DF9-9655-4A94-BA26-EB5F0B77F7AE}"/>
    <hyperlink ref="B140" r:id="rId271" display="https://www.worldometers.info/coronavirus/country/liberia/" xr:uid="{562522D5-D771-4695-B75D-E9B99808B741}"/>
    <hyperlink ref="N140" r:id="rId272" display="https://www.worldometers.info/world-population/liberia-population/" xr:uid="{12788AB2-22B0-4550-9C8B-36819C6B3206}"/>
    <hyperlink ref="B141" r:id="rId273" display="https://www.worldometers.info/coronavirus/country/uganda/" xr:uid="{051C8F39-726B-4E71-AEB0-79F576208F63}"/>
    <hyperlink ref="N141" r:id="rId274" display="https://www.worldometers.info/world-population/uganda-population/" xr:uid="{1F4A1450-0180-465C-BA64-E11695E993B8}"/>
    <hyperlink ref="B142" r:id="rId275" display="https://www.worldometers.info/coronavirus/country/burkina-faso/" xr:uid="{EF6C743A-DE98-4DB1-9731-06C23D0801C7}"/>
    <hyperlink ref="N142" r:id="rId276" display="https://www.worldometers.info/world-population/burkina-faso-population/" xr:uid="{4E611614-1C07-4DFA-85F5-E5A52756D123}"/>
    <hyperlink ref="B143" r:id="rId277" display="https://www.worldometers.info/coronavirus/country/uruguay/" xr:uid="{7BFE355C-2D11-4931-8D3E-A0FA07EB1B29}"/>
    <hyperlink ref="N143" r:id="rId278" display="https://www.worldometers.info/world-population/uruguay-population/" xr:uid="{3DD1E328-4555-4653-8126-109EDF83C97C}"/>
    <hyperlink ref="B144" r:id="rId279" display="https://www.worldometers.info/coronavirus/country/cyprus/" xr:uid="{53FEA093-2C1A-4548-ADB8-85BB638E3D6B}"/>
    <hyperlink ref="N144" r:id="rId280" display="https://www.worldometers.info/world-population/cyprus-population/" xr:uid="{20D127B0-F2D5-4A9E-94C0-A3BA610AC9C2}"/>
    <hyperlink ref="B145" r:id="rId281" display="https://www.worldometers.info/coronavirus/country/georgia/" xr:uid="{4CF67A0F-C4E0-4C4D-9785-7E6577231069}"/>
    <hyperlink ref="N145" r:id="rId282" display="https://www.worldometers.info/world-population/georgia-population/" xr:uid="{DBA62B8D-0BDF-4012-A513-F9FEA05DF1BF}"/>
    <hyperlink ref="B146" r:id="rId283" display="https://www.worldometers.info/coronavirus/country/suriname/" xr:uid="{2DCB0463-6069-4EC9-BB71-E61769B77293}"/>
    <hyperlink ref="N146" r:id="rId284" display="https://www.worldometers.info/world-population/suriname-population/" xr:uid="{16D7429B-80FE-444C-86BA-C11845996BA2}"/>
    <hyperlink ref="B147" r:id="rId285" display="https://www.worldometers.info/coronavirus/country/chad/" xr:uid="{FC9064FB-6778-45B8-861D-FDCCB6862B2D}"/>
    <hyperlink ref="N147" r:id="rId286" display="https://www.worldometers.info/world-population/chad-population/" xr:uid="{B85CD536-797B-41B6-9CB0-D28DC2355992}"/>
    <hyperlink ref="B148" r:id="rId287" display="https://www.worldometers.info/coronavirus/country/andorra/" xr:uid="{7466DF6A-05E2-4DD7-8EA0-1594E815AC26}"/>
    <hyperlink ref="N148" r:id="rId288" display="https://www.worldometers.info/world-population/andorra-population/" xr:uid="{02E41ADD-C048-49E0-9831-D7AC75B2BBBF}"/>
    <hyperlink ref="B149" r:id="rId289" display="https://www.worldometers.info/coronavirus/country/togo/" xr:uid="{1A039E83-AF02-4E0D-992A-ACBDAC54B99B}"/>
    <hyperlink ref="N149" r:id="rId290" display="https://www.worldometers.info/world-population/togo-population/" xr:uid="{04E0430B-37C3-4A76-A6CE-6B1C671F1BAD}"/>
    <hyperlink ref="B150" r:id="rId291" display="https://www.worldometers.info/coronavirus/country/jamaica/" xr:uid="{3A4AC652-2150-4401-948E-9AD351B3398B}"/>
    <hyperlink ref="N150" r:id="rId292" display="https://www.worldometers.info/world-population/jamaica-population/" xr:uid="{343CB994-A77F-4E7A-B1FF-00B4D0FC0CF7}"/>
    <hyperlink ref="B151" r:id="rId293" display="https://www.worldometers.info/coronavirus/country/sao-tome-and-principe/" xr:uid="{B7A9904E-537E-4E8C-835E-EE6135C5A436}"/>
    <hyperlink ref="N151" r:id="rId294" display="https://www.worldometers.info/world-population/sao-tome-and-principe-population/" xr:uid="{E0ADC236-0F32-475A-9DB4-38C1398FDCD3}"/>
    <hyperlink ref="B153" r:id="rId295" display="https://www.worldometers.info/coronavirus/country/san-marino/" xr:uid="{DE0AF123-25A3-47AD-BEE7-AE12E1AB632E}"/>
    <hyperlink ref="N153" r:id="rId296" display="https://www.worldometers.info/world-population/san-marino-population/" xr:uid="{81141F23-47E9-45CA-B097-687A66EB0521}"/>
    <hyperlink ref="B154" r:id="rId297" display="https://www.worldometers.info/coronavirus/country/angola/" xr:uid="{EEF30DD6-C824-45E3-9F0E-28EC7F5AF143}"/>
    <hyperlink ref="N154" r:id="rId298" display="https://www.worldometers.info/world-population/angola-population/" xr:uid="{791AA97B-5C70-4B04-A799-7A82CC4040AF}"/>
    <hyperlink ref="B155" r:id="rId299" display="https://www.worldometers.info/coronavirus/country/malta/" xr:uid="{03806FED-0561-4A31-91B2-06C0801FCF60}"/>
    <hyperlink ref="N155" r:id="rId300" display="https://www.worldometers.info/world-population/malta-population/" xr:uid="{D6B881AA-4DA1-4120-BD9A-3611A12785F8}"/>
    <hyperlink ref="B156" r:id="rId301" display="https://www.worldometers.info/coronavirus/country/reunion/" xr:uid="{032F83B2-E7F7-429A-A34E-198F3E4BAEFB}"/>
    <hyperlink ref="N156" r:id="rId302" display="https://www.worldometers.info/world-population/reunion-population/" xr:uid="{9BE15825-F2E2-430D-98E2-EDD8217AD106}"/>
    <hyperlink ref="B157" r:id="rId303" display="https://www.worldometers.info/coronavirus/country/channel-islands/" xr:uid="{DDF26E6F-0BAC-4D27-8FD2-D6231E592626}"/>
    <hyperlink ref="N157" r:id="rId304" display="https://www.worldometers.info/world-population/channel-islands-population/" xr:uid="{718D7781-9234-467D-83B8-1CCE4DA0B3E3}"/>
    <hyperlink ref="B158" r:id="rId305" display="https://www.worldometers.info/coronavirus/country/botswana/" xr:uid="{9327BF48-DEA2-41F8-B612-0344873EB1F0}"/>
    <hyperlink ref="N158" r:id="rId306" display="https://www.worldometers.info/world-population/botswana-population/" xr:uid="{EF17BD4F-23FB-46C7-AE3C-858FED546D2A}"/>
    <hyperlink ref="B159" r:id="rId307" display="https://www.worldometers.info/coronavirus/country/tanzania/" xr:uid="{81861F57-9F40-4C5E-826A-FDA9B36C8FE3}"/>
    <hyperlink ref="N159" r:id="rId308" display="https://www.worldometers.info/world-population/tanzania-population/" xr:uid="{A66F16E5-BE48-45D8-B9CA-FE4394461176}"/>
    <hyperlink ref="B160" r:id="rId309" display="https://www.worldometers.info/coronavirus/country/syria/" xr:uid="{F6B46044-F33C-4DA2-9E71-A8BB03EF382B}"/>
    <hyperlink ref="N160" r:id="rId310" display="https://www.worldometers.info/world-population/syria-population/" xr:uid="{C9222704-1BEF-4029-B50F-CC82E80D043E}"/>
    <hyperlink ref="B161" r:id="rId311" display="https://www.worldometers.info/coronavirus/country/taiwan/" xr:uid="{81B3E2A9-883E-4FA0-A369-18DF3BA07A12}"/>
    <hyperlink ref="N161" r:id="rId312" display="https://www.worldometers.info/world-population/taiwan-population/" xr:uid="{B42D4792-9FD4-48DE-BD61-AD502FB41925}"/>
    <hyperlink ref="B162" r:id="rId313" display="https://www.worldometers.info/coronavirus/country/viet-nam/" xr:uid="{2AFB51E3-B3C3-4B98-AD59-37AD62555097}"/>
    <hyperlink ref="N162" r:id="rId314" display="https://www.worldometers.info/world-population/viet-nam-population/" xr:uid="{2A3DAAEA-9FE8-4F01-9A31-80C7554A75D3}"/>
    <hyperlink ref="B163" r:id="rId315" display="https://www.worldometers.info/coronavirus/country/lesotho/" xr:uid="{D15EDB8F-BF69-4522-AC33-DDEF242BC555}"/>
    <hyperlink ref="N163" r:id="rId316" display="https://www.worldometers.info/world-population/lesotho-population/" xr:uid="{9FE9B0DA-FA17-4352-8317-6212F58E715B}"/>
    <hyperlink ref="B164" r:id="rId317" display="https://www.worldometers.info/coronavirus/country/mauritius/" xr:uid="{DE699598-CBCB-4B5A-ABB2-C43FC59AD353}"/>
    <hyperlink ref="N164" r:id="rId318" display="https://www.worldometers.info/world-population/mauritius-population/" xr:uid="{5F7A248D-9E2A-4A99-B059-952112125725}"/>
    <hyperlink ref="B165" r:id="rId319" display="https://www.worldometers.info/coronavirus/country/myanmar/" xr:uid="{925D8184-0DEA-46D7-BE01-266EF0B1C43B}"/>
    <hyperlink ref="N165" r:id="rId320" display="https://www.worldometers.info/world-population/myanmar-population/" xr:uid="{3822D92D-810D-419D-96F8-7DF90F961428}"/>
    <hyperlink ref="B166" r:id="rId321" display="https://www.worldometers.info/coronavirus/country/isle-of-man/" xr:uid="{0DA78307-2D4B-4ECC-90BE-C53E746C584C}"/>
    <hyperlink ref="N166" r:id="rId322" display="https://www.worldometers.info/world-population/isle-of-man-population/" xr:uid="{BAC2FBAE-2200-491B-A21E-8F00109314E3}"/>
    <hyperlink ref="B167" r:id="rId323" display="https://www.worldometers.info/coronavirus/country/comoros/" xr:uid="{F74100F7-19AF-47E2-AE9C-35C0BC4C9C38}"/>
    <hyperlink ref="N167" r:id="rId324" display="https://www.worldometers.info/world-population/comoros-population/" xr:uid="{8499B3FA-72DC-4AB1-96FD-38FE34C3D630}"/>
    <hyperlink ref="B168" r:id="rId325" display="https://www.worldometers.info/coronavirus/country/guyana/" xr:uid="{4D20A9F3-2F54-4B12-9DA5-E7A938C93C6B}"/>
    <hyperlink ref="N168" r:id="rId326" display="https://www.worldometers.info/world-population/guyana-population/" xr:uid="{9A55ABD8-4997-4220-9DAC-61F9E142C907}"/>
    <hyperlink ref="B169" r:id="rId327" display="https://www.worldometers.info/coronavirus/country/burundi/" xr:uid="{3EB0B1E5-1420-4EDF-93B9-C40F70AA19E8}"/>
    <hyperlink ref="N169" r:id="rId328" display="https://www.worldometers.info/world-population/burundi-population/" xr:uid="{066B1DE1-4FAF-403A-9183-177035C49FCD}"/>
    <hyperlink ref="B170" r:id="rId329" display="https://www.worldometers.info/coronavirus/country/mongolia/" xr:uid="{235B3726-DA2C-421A-B351-1247835B05C6}"/>
    <hyperlink ref="N170" r:id="rId330" display="https://www.worldometers.info/world-population/mongolia-population/" xr:uid="{8E6EB0BC-493F-4291-A788-D79DEA63F6B8}"/>
    <hyperlink ref="B171" r:id="rId331" display="https://www.worldometers.info/coronavirus/country/martinique/" xr:uid="{3FCBF7B8-B824-4DA7-887C-ED845090E52C}"/>
    <hyperlink ref="N171" r:id="rId332" display="https://www.worldometers.info/world-population/martinique-population/" xr:uid="{324F1F6C-85E6-4EA5-9970-B5CF164E5E00}"/>
    <hyperlink ref="B172" r:id="rId333" display="https://www.worldometers.info/coronavirus/country/eritrea/" xr:uid="{FC41A839-5E78-4D62-B2D1-FAD92A5E5FB0}"/>
    <hyperlink ref="N172" r:id="rId334" display="https://www.worldometers.info/world-population/eritrea-population/" xr:uid="{7626A1DA-1EA0-41B8-B946-91E804BB411B}"/>
    <hyperlink ref="B173" r:id="rId335" display="https://www.worldometers.info/coronavirus/country/cayman-islands/" xr:uid="{9BD88DD2-321D-47DC-A691-6EF858459E48}"/>
    <hyperlink ref="N173" r:id="rId336" display="https://www.worldometers.info/world-population/cayman-islands-population/" xr:uid="{55506904-BFC0-4D19-AAB8-D6825D7C39C1}"/>
    <hyperlink ref="B174" r:id="rId337" display="https://www.worldometers.info/coronavirus/country/guadeloupe/" xr:uid="{53D74421-7E61-4D31-8424-5DBD8F69B271}"/>
    <hyperlink ref="N174" r:id="rId338" display="https://www.worldometers.info/world-population/guadeloupe-population/" xr:uid="{BA764752-A1D3-4D85-BA1C-750DD4E9279A}"/>
    <hyperlink ref="B175" r:id="rId339" display="https://www.worldometers.info/coronavirus/country/faeroe-islands/" xr:uid="{AE5EC412-2504-4C82-9B2B-0F919E2A33D7}"/>
    <hyperlink ref="N175" r:id="rId340" display="https://www.worldometers.info/world-population/faeroe-islands-population/" xr:uid="{55BC2A9B-23CA-4F1F-A62A-E586952078DC}"/>
    <hyperlink ref="B176" r:id="rId341" display="https://www.worldometers.info/coronavirus/country/gibraltar/" xr:uid="{F954A196-1D6D-46CE-AD15-B7BCE8B96FED}"/>
    <hyperlink ref="N176" r:id="rId342" display="https://www.worldometers.info/world-population/gibraltar-population/" xr:uid="{6605F980-9EDC-4760-A5C6-E29673F30D8E}"/>
    <hyperlink ref="B177" r:id="rId343" display="https://www.worldometers.info/coronavirus/country/cambodia/" xr:uid="{63EF9878-7FB7-4EDA-9A12-8D41001D6662}"/>
    <hyperlink ref="N177" r:id="rId344" display="https://www.worldometers.info/world-population/cambodia-population/" xr:uid="{D13E63D4-366C-44DB-82DE-F9566BB88C09}"/>
    <hyperlink ref="B178" r:id="rId345" display="https://www.worldometers.info/coronavirus/country/bermuda/" xr:uid="{FE5098B1-D304-4FE0-B358-E15128B45A10}"/>
    <hyperlink ref="N178" r:id="rId346" display="https://www.worldometers.info/world-population/bermuda-population/" xr:uid="{9BAA3363-3866-41B0-8CCE-7AF79BD63B10}"/>
    <hyperlink ref="B179" r:id="rId347" display="https://www.worldometers.info/coronavirus/country/brunei-darussalam/" xr:uid="{CC423238-E852-4326-9005-067270686D47}"/>
    <hyperlink ref="N179" r:id="rId348" display="https://www.worldometers.info/world-population/brunei-darussalam-population/" xr:uid="{062078DF-6AC1-48A8-8C58-36D26AB0F104}"/>
    <hyperlink ref="B180" r:id="rId349" display="https://www.worldometers.info/coronavirus/country/bahamas/" xr:uid="{2C0F6342-1DA3-49B5-974C-6B89D4E7D98F}"/>
    <hyperlink ref="N180" r:id="rId350" display="https://www.worldometers.info/world-population/bahamas-population/" xr:uid="{8429581E-B127-4468-A281-E2297195F280}"/>
    <hyperlink ref="B181" r:id="rId351" display="https://www.worldometers.info/coronavirus/country/trinidad-and-tobago/" xr:uid="{622C6DCB-F5F9-4D5E-9513-4CF4BE4354A0}"/>
    <hyperlink ref="N181" r:id="rId352" display="https://www.worldometers.info/world-population/trinidad-and-tobago-population/" xr:uid="{1EC5FBF1-D1AB-45EA-81C1-CBE147BE57EE}"/>
    <hyperlink ref="B182" r:id="rId353" display="https://www.worldometers.info/coronavirus/country/aruba/" xr:uid="{DB2B8AC4-CE49-4975-A29A-D317581B3AF4}"/>
    <hyperlink ref="N182" r:id="rId354" display="https://www.worldometers.info/world-population/aruba-population/" xr:uid="{8CB104C6-37AF-4D9B-B0C9-8BAE0F0739FE}"/>
    <hyperlink ref="B183" r:id="rId355" display="https://www.worldometers.info/coronavirus/country/monaco/" xr:uid="{296E3915-3C10-4D61-9521-04C0560A357A}"/>
    <hyperlink ref="N183" r:id="rId356" display="https://www.worldometers.info/world-population/monaco-population/" xr:uid="{CA7F9222-DC77-405A-B512-8D0003913A96}"/>
    <hyperlink ref="B184" r:id="rId357" display="https://www.worldometers.info/coronavirus/country/seychelles/" xr:uid="{E57EA08B-AFAD-4CCA-8B8B-0B19E3FFC356}"/>
    <hyperlink ref="N184" r:id="rId358" display="https://www.worldometers.info/world-population/seychelles-population/" xr:uid="{A617AC4A-0A15-400F-A022-FF2CE27C6001}"/>
    <hyperlink ref="B185" r:id="rId359" display="https://www.worldometers.info/coronavirus/country/barbados/" xr:uid="{188A9E1A-B25E-4055-AFEF-CF6CFF2744EE}"/>
    <hyperlink ref="N185" r:id="rId360" display="https://www.worldometers.info/world-population/barbados-population/" xr:uid="{DE0E24C0-D6FF-4D1D-9AE2-BA28A4776170}"/>
    <hyperlink ref="B186" r:id="rId361" display="https://www.worldometers.info/coronavirus/country/gambia/" xr:uid="{0E7AD341-CA0B-4021-9F17-EBC4910A92B3}"/>
    <hyperlink ref="N186" r:id="rId362" display="https://www.worldometers.info/world-population/gambia-population/" xr:uid="{E4945934-7538-47F9-933A-6DF72B9E1793}"/>
    <hyperlink ref="B187" r:id="rId363" display="https://www.worldometers.info/coronavirus/country/bhutan/" xr:uid="{864C97AF-7E15-4EBD-B1ED-22FD5CD3961B}"/>
    <hyperlink ref="N187" r:id="rId364" display="https://www.worldometers.info/world-population/bhutan-population/" xr:uid="{602B33A1-AA9E-439E-A625-E024E31A9D4C}"/>
    <hyperlink ref="B188" r:id="rId365" display="https://www.worldometers.info/coronavirus/country/liechtenstein/" xr:uid="{5DBD127C-EB83-452E-B10E-791CAAFFAA07}"/>
    <hyperlink ref="N188" r:id="rId366" display="https://www.worldometers.info/world-population/liechtenstein-population/" xr:uid="{34C2A9B5-B6C6-41B6-9E15-02C7D9DD5345}"/>
    <hyperlink ref="B189" r:id="rId367" display="https://www.worldometers.info/coronavirus/country/sint-maarten/" xr:uid="{A0101355-1827-405D-96EC-A292B450C09F}"/>
    <hyperlink ref="N189" r:id="rId368" display="https://www.worldometers.info/world-population/sint-maarten-population/" xr:uid="{CE8BA372-704F-4C2A-B45F-B043DCDF5F75}"/>
    <hyperlink ref="B190" r:id="rId369" display="https://www.worldometers.info/coronavirus/country/antigua-and-barbuda/" xr:uid="{36CFC49A-A934-495C-8E56-430C1B99453E}"/>
    <hyperlink ref="N190" r:id="rId370" display="https://www.worldometers.info/world-population/antigua-and-barbuda-population/" xr:uid="{60424189-5DF6-4B6A-BC33-81B6968046BA}"/>
    <hyperlink ref="B191" r:id="rId371" display="https://www.worldometers.info/coronavirus/country/turks-and-caicos-islands/" xr:uid="{2B4A32A5-30C9-4DE3-83D6-C5D7BF4099F0}"/>
    <hyperlink ref="N191" r:id="rId372" display="https://www.worldometers.info/world-population/turks-and-caicos-islands-population/" xr:uid="{9EF2794D-A71E-45B8-BCD3-A9B60F62EF28}"/>
    <hyperlink ref="B192" r:id="rId373" display="https://www.worldometers.info/coronavirus/country/french-polynesia/" xr:uid="{78DB68BF-80CF-4C21-8850-A814CE33E866}"/>
    <hyperlink ref="N192" r:id="rId374" display="https://www.worldometers.info/world-population/french-polynesia-population/" xr:uid="{D6BFCB6D-8678-4B48-8B7D-81140C2CD603}"/>
    <hyperlink ref="B193" r:id="rId375" display="https://www.worldometers.info/coronavirus/country/saint-martin/" xr:uid="{7F033A94-0498-466C-96BC-E663EB0FFD4A}"/>
    <hyperlink ref="N193" r:id="rId376" display="https://www.worldometers.info/world-population/saint-martin-population/" xr:uid="{25D302BA-4574-4766-920F-ECDCE46E9F2B}"/>
    <hyperlink ref="B194" r:id="rId377" display="https://www.worldometers.info/coronavirus/country/china-macao-sar/" xr:uid="{362A502D-3312-4495-B237-5ACE17AFE979}"/>
    <hyperlink ref="N194" r:id="rId378" display="https://www.worldometers.info/world-population/china-macao-sar-population/" xr:uid="{9AC77C07-3A86-4270-B2E2-01BD42D4829B}"/>
    <hyperlink ref="B195" r:id="rId379" display="https://www.worldometers.info/coronavirus/country/belize/" xr:uid="{9FCB00E4-45F7-41DA-AB7A-C44D09CEF35B}"/>
    <hyperlink ref="N195" r:id="rId380" display="https://www.worldometers.info/world-population/belize-population/" xr:uid="{66E28215-C117-4A61-9975-4B4E41EC6B9E}"/>
    <hyperlink ref="B196" r:id="rId381" display="https://www.worldometers.info/coronavirus/country/saint-vincent-and-the-grenadines/" xr:uid="{7236FBE2-288D-4DFE-A6C3-F91124278D67}"/>
    <hyperlink ref="N196" r:id="rId382" display="https://www.worldometers.info/world-population/saint-vincent-and-the-grenadines-population/" xr:uid="{D6CD15CE-ABD4-46D9-BC7D-100AD66E6EE1}"/>
    <hyperlink ref="B197" r:id="rId383" display="https://www.worldometers.info/coronavirus/country/curacao/" xr:uid="{0C3C803F-0651-4F59-BAF9-8663DA48E79E}"/>
    <hyperlink ref="N197" r:id="rId384" display="https://www.worldometers.info/world-population/curacao-population/" xr:uid="{40F2C197-D1AC-458A-B022-486C7D922FB5}"/>
    <hyperlink ref="B198" r:id="rId385" display="https://www.worldometers.info/coronavirus/country/fiji/" xr:uid="{2DAFFA22-DEB6-49C9-9D2E-E73B0E8DE95F}"/>
    <hyperlink ref="N198" r:id="rId386" display="https://www.worldometers.info/world-population/fiji-population/" xr:uid="{8FDDA6F2-3204-4B1D-A159-9A6143C04571}"/>
    <hyperlink ref="B199" r:id="rId387" display="https://www.worldometers.info/coronavirus/country/timor-leste/" xr:uid="{6677D066-6575-4F5A-9B8E-81BDC74C38CB}"/>
    <hyperlink ref="N199" r:id="rId388" display="https://www.worldometers.info/world-population/timor-leste-population/" xr:uid="{EA6321AA-2A2F-481E-A9B5-5B191C87AC2F}"/>
    <hyperlink ref="B200" r:id="rId389" display="https://www.worldometers.info/coronavirus/country/grenada/" xr:uid="{7D2F0725-B9E5-46DB-B341-4C9CF1D28BA1}"/>
    <hyperlink ref="N200" r:id="rId390" display="https://www.worldometers.info/world-population/grenada-population/" xr:uid="{B2105A6E-CC21-4F7D-8801-10BCACD75A54}"/>
    <hyperlink ref="B201" r:id="rId391" display="https://www.worldometers.info/coronavirus/country/saint-lucia/" xr:uid="{A532828C-2A74-4EEE-8F3F-40F75B985864}"/>
    <hyperlink ref="N201" r:id="rId392" display="https://www.worldometers.info/world-population/saint-lucia-population/" xr:uid="{554923CC-0744-40DC-A1EB-8AD01058797A}"/>
    <hyperlink ref="B202" r:id="rId393" display="https://www.worldometers.info/coronavirus/country/new-caledonia/" xr:uid="{8FC69A6F-C9FB-492D-B268-1B41802A5496}"/>
    <hyperlink ref="N202" r:id="rId394" display="https://www.worldometers.info/world-population/new-caledonia-population/" xr:uid="{C362541F-7F57-4CFF-A68E-04637A3E5DCE}"/>
    <hyperlink ref="B203" r:id="rId395" display="https://www.worldometers.info/coronavirus/country/laos/" xr:uid="{1F1AD5D3-4269-4CDB-8E1E-7F6DEE55675B}"/>
    <hyperlink ref="N203" r:id="rId396" display="https://www.worldometers.info/world-population/laos-population/" xr:uid="{502164A5-4239-4088-9D77-85EBEEF81F73}"/>
    <hyperlink ref="B204" r:id="rId397" display="https://www.worldometers.info/coronavirus/country/dominica/" xr:uid="{F00FA27D-42F2-43B1-B9D5-53EC505110AC}"/>
    <hyperlink ref="N204" r:id="rId398" display="https://www.worldometers.info/world-population/dominica-population/" xr:uid="{F77B4923-D086-4132-A145-806AB36403AE}"/>
    <hyperlink ref="B205" r:id="rId399" display="https://www.worldometers.info/coronavirus/country/saint-kitts-and-nevis/" xr:uid="{D7F090F3-F0D6-4F7A-9245-4557AF4F9BEC}"/>
    <hyperlink ref="N205" r:id="rId400" display="https://www.worldometers.info/world-population/saint-kitts-and-nevis-population/" xr:uid="{1EB8C427-EC2C-41A2-9BA3-AD2AA354BA1E}"/>
    <hyperlink ref="B206" r:id="rId401" display="https://www.worldometers.info/coronavirus/country/papua-new-guinea/" xr:uid="{92E44404-4C8A-4E7E-9D8D-5177AD0B94AD}"/>
    <hyperlink ref="N206" r:id="rId402" display="https://www.worldometers.info/world-population/papua-new-guinea-population/" xr:uid="{ADC261B7-3FAF-481B-B310-066902AE8291}"/>
    <hyperlink ref="B207" r:id="rId403" display="https://www.worldometers.info/coronavirus/country/falkland-islands-malvinas/" xr:uid="{08602A78-C00A-45B5-B39A-D1EE270A041D}"/>
    <hyperlink ref="N207" r:id="rId404" display="https://www.worldometers.info/world-population/falkland-islands-malvinas-population/" xr:uid="{B6AFE66D-0010-4812-ADEF-951A769E1BB2}"/>
    <hyperlink ref="B208" r:id="rId405" display="https://www.worldometers.info/coronavirus/country/greenland/" xr:uid="{01C90C05-DE36-46B2-9286-42279BADD743}"/>
    <hyperlink ref="N208" r:id="rId406" display="https://www.worldometers.info/world-population/greenland-population/" xr:uid="{78702B40-BF21-4F60-997A-39C5C7A44D15}"/>
    <hyperlink ref="B209" r:id="rId407" display="https://www.worldometers.info/coronavirus/country/montserrat/" xr:uid="{E52A738B-C665-4EE4-A079-436903931213}"/>
    <hyperlink ref="N209" r:id="rId408" display="https://www.worldometers.info/world-population/montserrat-population/" xr:uid="{5D2A18F9-238E-49F6-AA7F-A5DB2EF6DE7E}"/>
    <hyperlink ref="B210" r:id="rId409" display="https://www.worldometers.info/coronavirus/country/holy-see/" xr:uid="{A265D560-4184-4B45-B602-7074CE6463F9}"/>
    <hyperlink ref="N210" r:id="rId410" display="https://www.worldometers.info/world-population/holy-see-population/" xr:uid="{A5C5C6DA-0F48-4548-AB2D-492A61AC02BA}"/>
    <hyperlink ref="B211" r:id="rId411" display="https://www.worldometers.info/coronavirus/country/western-sahara/" xr:uid="{68C38063-BDA6-407D-9D7A-60E402B99070}"/>
    <hyperlink ref="N211" r:id="rId412" display="https://www.worldometers.info/world-population/western-sahara-population/" xr:uid="{E3AF0ABF-5075-4A8A-9B7E-759CF746580B}"/>
    <hyperlink ref="B212" r:id="rId413" display="https://www.worldometers.info/coronavirus/country/caribbean-netherlands/" xr:uid="{77F87602-6738-4040-9A0B-39FB5921756E}"/>
    <hyperlink ref="N212" r:id="rId414" display="https://www.worldometers.info/world-population/caribbean-netherlands-population/" xr:uid="{1E506FB2-E435-4165-AE25-298F0984A0E4}"/>
    <hyperlink ref="B214" r:id="rId415" display="https://www.worldometers.info/coronavirus/country/british-virgin-islands/" xr:uid="{72283D75-8640-44B9-9414-D1646E5BD6B4}"/>
    <hyperlink ref="N214" r:id="rId416" display="https://www.worldometers.info/world-population/british-virgin-islands-population/" xr:uid="{D124A108-4BD8-4746-AC49-2580667CA93C}"/>
    <hyperlink ref="B215" r:id="rId417" display="https://www.worldometers.info/coronavirus/country/saint-barthelemy/" xr:uid="{547099C2-E4B3-4F11-9DFB-15B974EB2274}"/>
    <hyperlink ref="N215" r:id="rId418" display="https://www.worldometers.info/world-population/saint-barthelemy-population/" xr:uid="{5F85273E-EEC5-41CE-99DC-C464ADD27A6D}"/>
    <hyperlink ref="B216" r:id="rId419" display="https://www.worldometers.info/coronavirus/country/saint-pierre-and-miquelon/" xr:uid="{9ACA085C-B3E7-4125-882E-6A590177A3A3}"/>
    <hyperlink ref="N216" r:id="rId420" display="https://www.worldometers.info/world-population/saint-pierre-and-miquelon-population/" xr:uid="{2068BC6E-2B93-47CC-A516-96EB37D3249E}"/>
    <hyperlink ref="B217" r:id="rId421" display="https://www.worldometers.info/coronavirus/country/anguilla/" xr:uid="{E04D7A0C-0ACE-4E62-9266-59364DBBA5C4}"/>
    <hyperlink ref="N217" r:id="rId422" display="https://www.worldometers.info/world-population/anguilla-population/" xr:uid="{FF997C91-F4CA-4902-8018-18DA67E475FC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14455070</v>
      </c>
      <c r="D2" s="1">
        <v>40411</v>
      </c>
      <c r="E2" s="1">
        <v>605624</v>
      </c>
      <c r="F2" s="1">
        <v>1381</v>
      </c>
      <c r="G2" s="1">
        <v>8637977</v>
      </c>
      <c r="H2" s="1">
        <v>5211469</v>
      </c>
      <c r="I2" s="1">
        <v>60121</v>
      </c>
      <c r="J2" s="1">
        <v>1854</v>
      </c>
      <c r="K2" s="2">
        <v>77.7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4.190938511326861E-2</v>
      </c>
    </row>
    <row r="3" spans="1:17" ht="15" thickBot="1" x14ac:dyDescent="0.4">
      <c r="A3" s="26">
        <v>1</v>
      </c>
      <c r="B3" s="17" t="s">
        <v>1</v>
      </c>
      <c r="C3" s="3">
        <v>3834373</v>
      </c>
      <c r="D3" s="7">
        <v>1102</v>
      </c>
      <c r="E3" s="3">
        <v>142881</v>
      </c>
      <c r="F3" s="5">
        <v>4</v>
      </c>
      <c r="G3" s="3">
        <v>1775450</v>
      </c>
      <c r="H3" s="3">
        <v>1916042</v>
      </c>
      <c r="I3" s="3">
        <v>16673</v>
      </c>
      <c r="J3" s="3">
        <v>11581</v>
      </c>
      <c r="K3" s="6">
        <v>432</v>
      </c>
      <c r="L3" s="3">
        <v>47603813</v>
      </c>
      <c r="M3" s="3">
        <v>143776</v>
      </c>
      <c r="N3" s="18">
        <v>331097557</v>
      </c>
      <c r="P3" s="12">
        <f t="shared" si="0"/>
        <v>8.0548909414645001E-2</v>
      </c>
      <c r="Q3" s="12">
        <f t="shared" si="1"/>
        <v>3.7302478197046886E-2</v>
      </c>
    </row>
    <row r="4" spans="1:17" ht="15" thickBot="1" x14ac:dyDescent="0.4">
      <c r="A4" s="26">
        <v>2</v>
      </c>
      <c r="B4" s="17" t="s">
        <v>14</v>
      </c>
      <c r="C4" s="3">
        <v>2075246</v>
      </c>
      <c r="D4" s="6"/>
      <c r="E4" s="3">
        <v>78817</v>
      </c>
      <c r="F4" s="6"/>
      <c r="G4" s="3">
        <v>1366775</v>
      </c>
      <c r="H4" s="3">
        <v>629654</v>
      </c>
      <c r="I4" s="3">
        <v>8318</v>
      </c>
      <c r="J4" s="3">
        <v>9760</v>
      </c>
      <c r="K4" s="6">
        <v>371</v>
      </c>
      <c r="L4" s="3">
        <v>4911063</v>
      </c>
      <c r="M4" s="3">
        <v>23096</v>
      </c>
      <c r="N4" s="18">
        <v>212632374</v>
      </c>
      <c r="P4" s="12">
        <f t="shared" si="0"/>
        <v>0.4225839972289574</v>
      </c>
      <c r="Q4" s="12">
        <f t="shared" si="1"/>
        <v>3.8012295081967212E-2</v>
      </c>
    </row>
    <row r="5" spans="1:17" ht="15" thickBot="1" x14ac:dyDescent="0.4">
      <c r="A5" s="26">
        <v>3</v>
      </c>
      <c r="B5" s="17" t="s">
        <v>21</v>
      </c>
      <c r="C5" s="3">
        <v>1080194</v>
      </c>
      <c r="D5" s="7">
        <v>2330</v>
      </c>
      <c r="E5" s="3">
        <v>26842</v>
      </c>
      <c r="F5" s="5">
        <v>14</v>
      </c>
      <c r="G5" s="3">
        <v>678709</v>
      </c>
      <c r="H5" s="3">
        <v>374643</v>
      </c>
      <c r="I5" s="3">
        <v>8944</v>
      </c>
      <c r="J5" s="6">
        <v>782</v>
      </c>
      <c r="K5" s="6">
        <v>19</v>
      </c>
      <c r="L5" s="3">
        <v>13791869</v>
      </c>
      <c r="M5" s="3">
        <v>9989</v>
      </c>
      <c r="N5" s="18">
        <v>1380641231</v>
      </c>
      <c r="P5" s="12">
        <f t="shared" si="0"/>
        <v>7.8286114726198813E-2</v>
      </c>
      <c r="Q5" s="12">
        <f t="shared" si="1"/>
        <v>2.4296675191815855E-2</v>
      </c>
    </row>
    <row r="6" spans="1:17" ht="15" thickBot="1" x14ac:dyDescent="0.4">
      <c r="A6" s="26">
        <v>4</v>
      </c>
      <c r="B6" s="17" t="s">
        <v>17</v>
      </c>
      <c r="C6" s="3">
        <v>771546</v>
      </c>
      <c r="D6" s="7">
        <v>6109</v>
      </c>
      <c r="E6" s="3">
        <v>12342</v>
      </c>
      <c r="F6" s="5">
        <v>95</v>
      </c>
      <c r="G6" s="3">
        <v>550344</v>
      </c>
      <c r="H6" s="3">
        <v>208860</v>
      </c>
      <c r="I6" s="3">
        <v>2300</v>
      </c>
      <c r="J6" s="3">
        <v>5287</v>
      </c>
      <c r="K6" s="6">
        <v>85</v>
      </c>
      <c r="L6" s="3">
        <v>24991740</v>
      </c>
      <c r="M6" s="3">
        <v>171249</v>
      </c>
      <c r="N6" s="18">
        <v>145937686</v>
      </c>
      <c r="P6" s="12">
        <f t="shared" si="0"/>
        <v>3.0873172982032012E-2</v>
      </c>
      <c r="Q6" s="12">
        <f t="shared" si="1"/>
        <v>1.607717041800643E-2</v>
      </c>
    </row>
    <row r="7" spans="1:17" ht="15" thickBot="1" x14ac:dyDescent="0.4">
      <c r="A7" s="26">
        <v>5</v>
      </c>
      <c r="B7" s="17" t="s">
        <v>51</v>
      </c>
      <c r="C7" s="3">
        <v>350879</v>
      </c>
      <c r="D7" s="6"/>
      <c r="E7" s="3">
        <v>4948</v>
      </c>
      <c r="F7" s="6"/>
      <c r="G7" s="3">
        <v>182230</v>
      </c>
      <c r="H7" s="3">
        <v>163701</v>
      </c>
      <c r="I7" s="6">
        <v>539</v>
      </c>
      <c r="J7" s="3">
        <v>5913</v>
      </c>
      <c r="K7" s="6">
        <v>83</v>
      </c>
      <c r="L7" s="3">
        <v>2422741</v>
      </c>
      <c r="M7" s="3">
        <v>40826</v>
      </c>
      <c r="N7" s="18">
        <v>59342751</v>
      </c>
      <c r="P7" s="12">
        <f t="shared" si="0"/>
        <v>0.14483417430069073</v>
      </c>
      <c r="Q7" s="12">
        <f t="shared" si="1"/>
        <v>1.4036867918146456E-2</v>
      </c>
    </row>
    <row r="8" spans="1:17" ht="15" thickBot="1" x14ac:dyDescent="0.4">
      <c r="A8" s="26">
        <v>6</v>
      </c>
      <c r="B8" s="17" t="s">
        <v>31</v>
      </c>
      <c r="C8" s="3">
        <v>349500</v>
      </c>
      <c r="D8" s="6"/>
      <c r="E8" s="3">
        <v>12998</v>
      </c>
      <c r="F8" s="6"/>
      <c r="G8" s="3">
        <v>238086</v>
      </c>
      <c r="H8" s="3">
        <v>98416</v>
      </c>
      <c r="I8" s="3">
        <v>1311</v>
      </c>
      <c r="J8" s="3">
        <v>10593</v>
      </c>
      <c r="K8" s="6">
        <v>394</v>
      </c>
      <c r="L8" s="3">
        <v>2042218</v>
      </c>
      <c r="M8" s="3">
        <v>61900</v>
      </c>
      <c r="N8" s="18">
        <v>32992469</v>
      </c>
      <c r="P8" s="12">
        <f t="shared" si="0"/>
        <v>0.17113085621970922</v>
      </c>
      <c r="Q8" s="12">
        <f t="shared" si="1"/>
        <v>3.7194373642971776E-2</v>
      </c>
    </row>
    <row r="9" spans="1:17" ht="15" thickBot="1" x14ac:dyDescent="0.4">
      <c r="A9" s="26">
        <v>7</v>
      </c>
      <c r="B9" s="17" t="s">
        <v>37</v>
      </c>
      <c r="C9" s="3">
        <v>338913</v>
      </c>
      <c r="D9" s="7">
        <v>7615</v>
      </c>
      <c r="E9" s="3">
        <v>38888</v>
      </c>
      <c r="F9" s="5">
        <v>578</v>
      </c>
      <c r="G9" s="3">
        <v>213006</v>
      </c>
      <c r="H9" s="3">
        <v>87019</v>
      </c>
      <c r="I9" s="6">
        <v>378</v>
      </c>
      <c r="J9" s="3">
        <v>2627</v>
      </c>
      <c r="K9" s="6">
        <v>301</v>
      </c>
      <c r="L9" s="3">
        <v>814653</v>
      </c>
      <c r="M9" s="3">
        <v>6315</v>
      </c>
      <c r="N9" s="18">
        <v>128995882</v>
      </c>
      <c r="P9" s="12">
        <f t="shared" si="0"/>
        <v>0.41599366587490105</v>
      </c>
      <c r="Q9" s="12">
        <f t="shared" si="1"/>
        <v>0.11457936810049486</v>
      </c>
    </row>
    <row r="10" spans="1:17" ht="15" thickBot="1" x14ac:dyDescent="0.4">
      <c r="A10" s="26">
        <v>8</v>
      </c>
      <c r="B10" s="17" t="s">
        <v>25</v>
      </c>
      <c r="C10" s="3">
        <v>328846</v>
      </c>
      <c r="D10" s="6"/>
      <c r="E10" s="3">
        <v>8445</v>
      </c>
      <c r="F10" s="6"/>
      <c r="G10" s="3">
        <v>299449</v>
      </c>
      <c r="H10" s="3">
        <v>20952</v>
      </c>
      <c r="I10" s="3">
        <v>1792</v>
      </c>
      <c r="J10" s="3">
        <v>17195</v>
      </c>
      <c r="K10" s="6">
        <v>442</v>
      </c>
      <c r="L10" s="3">
        <v>1388319</v>
      </c>
      <c r="M10" s="3">
        <v>72596</v>
      </c>
      <c r="N10" s="18">
        <v>19124005</v>
      </c>
      <c r="P10" s="12">
        <f t="shared" si="0"/>
        <v>0.23685878009807704</v>
      </c>
      <c r="Q10" s="12">
        <f t="shared" si="1"/>
        <v>2.5705146845013085E-2</v>
      </c>
    </row>
    <row r="11" spans="1:17" ht="15" thickBot="1" x14ac:dyDescent="0.4">
      <c r="A11" s="26">
        <v>9</v>
      </c>
      <c r="B11" s="17" t="s">
        <v>2</v>
      </c>
      <c r="C11" s="3">
        <v>307335</v>
      </c>
      <c r="D11" s="6"/>
      <c r="E11" s="3">
        <v>28420</v>
      </c>
      <c r="F11" s="6"/>
      <c r="G11" s="6" t="s">
        <v>229</v>
      </c>
      <c r="H11" s="6" t="s">
        <v>229</v>
      </c>
      <c r="I11" s="6">
        <v>617</v>
      </c>
      <c r="J11" s="3">
        <v>6573</v>
      </c>
      <c r="K11" s="6">
        <v>608</v>
      </c>
      <c r="L11" s="3">
        <v>6026446</v>
      </c>
      <c r="M11" s="3">
        <v>128892</v>
      </c>
      <c r="N11" s="18">
        <v>46755711</v>
      </c>
      <c r="P11" s="12">
        <f t="shared" si="0"/>
        <v>5.0996182850758777E-2</v>
      </c>
      <c r="Q11" s="12">
        <f t="shared" si="1"/>
        <v>9.249961965616918E-2</v>
      </c>
    </row>
    <row r="12" spans="1:17" ht="15" thickBot="1" x14ac:dyDescent="0.4">
      <c r="A12" s="26">
        <v>10</v>
      </c>
      <c r="B12" s="17" t="s">
        <v>8</v>
      </c>
      <c r="C12" s="3">
        <v>294066</v>
      </c>
      <c r="D12" s="6"/>
      <c r="E12" s="3">
        <v>45273</v>
      </c>
      <c r="F12" s="6"/>
      <c r="G12" s="6" t="s">
        <v>229</v>
      </c>
      <c r="H12" s="6" t="s">
        <v>229</v>
      </c>
      <c r="I12" s="6">
        <v>142</v>
      </c>
      <c r="J12" s="3">
        <v>4331</v>
      </c>
      <c r="K12" s="6">
        <v>667</v>
      </c>
      <c r="L12" s="3">
        <v>13112764</v>
      </c>
      <c r="M12" s="3">
        <v>193109</v>
      </c>
      <c r="N12" s="18">
        <v>67903554</v>
      </c>
      <c r="P12" s="12">
        <f t="shared" si="0"/>
        <v>2.242774805938615E-2</v>
      </c>
      <c r="Q12" s="12">
        <f t="shared" si="1"/>
        <v>0.15400600323250982</v>
      </c>
    </row>
    <row r="13" spans="1:17" ht="15" thickBot="1" x14ac:dyDescent="0.4">
      <c r="A13" s="26">
        <v>11</v>
      </c>
      <c r="B13" s="17" t="s">
        <v>7</v>
      </c>
      <c r="C13" s="3">
        <v>273788</v>
      </c>
      <c r="D13" s="7">
        <v>2182</v>
      </c>
      <c r="E13" s="3">
        <v>14188</v>
      </c>
      <c r="F13" s="5">
        <v>209</v>
      </c>
      <c r="G13" s="3">
        <v>237788</v>
      </c>
      <c r="H13" s="3">
        <v>21812</v>
      </c>
      <c r="I13" s="3">
        <v>3556</v>
      </c>
      <c r="J13" s="3">
        <v>3258</v>
      </c>
      <c r="K13" s="6">
        <v>169</v>
      </c>
      <c r="L13" s="3">
        <v>2148999</v>
      </c>
      <c r="M13" s="3">
        <v>25571</v>
      </c>
      <c r="N13" s="18">
        <v>84041815</v>
      </c>
      <c r="P13" s="12">
        <f t="shared" si="0"/>
        <v>0.12740995659145124</v>
      </c>
      <c r="Q13" s="12">
        <f t="shared" si="1"/>
        <v>5.1872314303253529E-2</v>
      </c>
    </row>
    <row r="14" spans="1:17" ht="15" thickBot="1" x14ac:dyDescent="0.4">
      <c r="A14" s="26">
        <v>12</v>
      </c>
      <c r="B14" s="17" t="s">
        <v>33</v>
      </c>
      <c r="C14" s="3">
        <v>263496</v>
      </c>
      <c r="D14" s="7">
        <v>1580</v>
      </c>
      <c r="E14" s="3">
        <v>5568</v>
      </c>
      <c r="F14" s="5">
        <v>46</v>
      </c>
      <c r="G14" s="3">
        <v>204276</v>
      </c>
      <c r="H14" s="3">
        <v>53652</v>
      </c>
      <c r="I14" s="3">
        <v>1763</v>
      </c>
      <c r="J14" s="3">
        <v>1192</v>
      </c>
      <c r="K14" s="6">
        <v>25</v>
      </c>
      <c r="L14" s="3">
        <v>1721660</v>
      </c>
      <c r="M14" s="3">
        <v>7788</v>
      </c>
      <c r="N14" s="18">
        <v>221072824</v>
      </c>
      <c r="P14" s="12">
        <f t="shared" si="0"/>
        <v>0.15305598356445815</v>
      </c>
      <c r="Q14" s="12">
        <f t="shared" si="1"/>
        <v>2.0973154362416108E-2</v>
      </c>
    </row>
    <row r="15" spans="1:17" ht="15" thickBot="1" x14ac:dyDescent="0.4">
      <c r="A15" s="26">
        <v>13</v>
      </c>
      <c r="B15" s="17" t="s">
        <v>38</v>
      </c>
      <c r="C15" s="3">
        <v>248416</v>
      </c>
      <c r="D15" s="6"/>
      <c r="E15" s="3">
        <v>2447</v>
      </c>
      <c r="F15" s="6"/>
      <c r="G15" s="3">
        <v>194218</v>
      </c>
      <c r="H15" s="3">
        <v>51751</v>
      </c>
      <c r="I15" s="3">
        <v>2182</v>
      </c>
      <c r="J15" s="3">
        <v>7131</v>
      </c>
      <c r="K15" s="6">
        <v>70</v>
      </c>
      <c r="L15" s="3">
        <v>2622786</v>
      </c>
      <c r="M15" s="3">
        <v>75286</v>
      </c>
      <c r="N15" s="18">
        <v>34837754</v>
      </c>
      <c r="P15" s="12">
        <f t="shared" si="0"/>
        <v>9.4718805621231042E-2</v>
      </c>
      <c r="Q15" s="12">
        <f t="shared" si="1"/>
        <v>9.816295049782639E-3</v>
      </c>
    </row>
    <row r="16" spans="1:17" ht="15" thickBot="1" x14ac:dyDescent="0.4">
      <c r="A16" s="26">
        <v>14</v>
      </c>
      <c r="B16" s="17" t="s">
        <v>3</v>
      </c>
      <c r="C16" s="3">
        <v>244216</v>
      </c>
      <c r="D16" s="6"/>
      <c r="E16" s="3">
        <v>35042</v>
      </c>
      <c r="F16" s="6"/>
      <c r="G16" s="3">
        <v>196806</v>
      </c>
      <c r="H16" s="3">
        <v>12368</v>
      </c>
      <c r="I16" s="6">
        <v>50</v>
      </c>
      <c r="J16" s="3">
        <v>4039</v>
      </c>
      <c r="K16" s="6">
        <v>580</v>
      </c>
      <c r="L16" s="3">
        <v>6202524</v>
      </c>
      <c r="M16" s="3">
        <v>102594</v>
      </c>
      <c r="N16" s="18">
        <v>60457165</v>
      </c>
      <c r="P16" s="12">
        <f t="shared" si="0"/>
        <v>3.9368774002378308E-2</v>
      </c>
      <c r="Q16" s="12">
        <f t="shared" si="1"/>
        <v>0.14359990096558553</v>
      </c>
    </row>
    <row r="17" spans="1:17" ht="15" thickBot="1" x14ac:dyDescent="0.4">
      <c r="A17" s="26">
        <v>15</v>
      </c>
      <c r="B17" s="17" t="s">
        <v>9</v>
      </c>
      <c r="C17" s="3">
        <v>218717</v>
      </c>
      <c r="D17" s="6"/>
      <c r="E17" s="3">
        <v>5475</v>
      </c>
      <c r="F17" s="6"/>
      <c r="G17" s="3">
        <v>201013</v>
      </c>
      <c r="H17" s="3">
        <v>12229</v>
      </c>
      <c r="I17" s="3">
        <v>1231</v>
      </c>
      <c r="J17" s="3">
        <v>2592</v>
      </c>
      <c r="K17" s="6">
        <v>65</v>
      </c>
      <c r="L17" s="3">
        <v>4232067</v>
      </c>
      <c r="M17" s="3">
        <v>50154</v>
      </c>
      <c r="N17" s="18">
        <v>84381245</v>
      </c>
      <c r="P17" s="12">
        <f t="shared" si="0"/>
        <v>5.168082306495992E-2</v>
      </c>
      <c r="Q17" s="12">
        <f t="shared" si="1"/>
        <v>2.5077160493827161E-2</v>
      </c>
    </row>
    <row r="18" spans="1:17" ht="15" thickBot="1" x14ac:dyDescent="0.4">
      <c r="A18" s="26">
        <v>16</v>
      </c>
      <c r="B18" s="17" t="s">
        <v>91</v>
      </c>
      <c r="C18" s="3">
        <v>204525</v>
      </c>
      <c r="D18" s="7">
        <v>2459</v>
      </c>
      <c r="E18" s="3">
        <v>2618</v>
      </c>
      <c r="F18" s="5">
        <v>37</v>
      </c>
      <c r="G18" s="3">
        <v>111642</v>
      </c>
      <c r="H18" s="3">
        <v>90265</v>
      </c>
      <c r="I18" s="6">
        <v>1</v>
      </c>
      <c r="J18" s="3">
        <v>1241</v>
      </c>
      <c r="K18" s="6">
        <v>16</v>
      </c>
      <c r="L18" s="3">
        <v>1028299</v>
      </c>
      <c r="M18" s="3">
        <v>6241</v>
      </c>
      <c r="N18" s="18">
        <v>164766291</v>
      </c>
      <c r="P18" s="12">
        <f t="shared" si="0"/>
        <v>0.198846338727768</v>
      </c>
      <c r="Q18" s="12">
        <f t="shared" si="1"/>
        <v>1.2892828364222401E-2</v>
      </c>
    </row>
    <row r="19" spans="1:17" ht="15" thickBot="1" x14ac:dyDescent="0.4">
      <c r="A19" s="26">
        <v>17</v>
      </c>
      <c r="B19" s="17" t="s">
        <v>4</v>
      </c>
      <c r="C19" s="3">
        <v>202572</v>
      </c>
      <c r="D19" s="6"/>
      <c r="E19" s="3">
        <v>9162</v>
      </c>
      <c r="F19" s="6"/>
      <c r="G19" s="3">
        <v>187800</v>
      </c>
      <c r="H19" s="3">
        <v>5610</v>
      </c>
      <c r="I19" s="6">
        <v>249</v>
      </c>
      <c r="J19" s="3">
        <v>2417</v>
      </c>
      <c r="K19" s="6">
        <v>109</v>
      </c>
      <c r="L19" s="3">
        <v>6884614</v>
      </c>
      <c r="M19" s="3">
        <v>82158</v>
      </c>
      <c r="N19" s="18">
        <v>83797389</v>
      </c>
      <c r="P19" s="12">
        <f t="shared" si="0"/>
        <v>2.9418924511307482E-2</v>
      </c>
      <c r="Q19" s="12">
        <f t="shared" si="1"/>
        <v>4.5097227968556058E-2</v>
      </c>
    </row>
    <row r="20" spans="1:17" ht="15" thickBot="1" x14ac:dyDescent="0.4">
      <c r="A20" s="26">
        <v>18</v>
      </c>
      <c r="B20" s="17" t="s">
        <v>47</v>
      </c>
      <c r="C20" s="3">
        <v>190700</v>
      </c>
      <c r="D20" s="6"/>
      <c r="E20" s="3">
        <v>6516</v>
      </c>
      <c r="F20" s="6"/>
      <c r="G20" s="3">
        <v>85836</v>
      </c>
      <c r="H20" s="3">
        <v>98348</v>
      </c>
      <c r="I20" s="3">
        <v>1040</v>
      </c>
      <c r="J20" s="3">
        <v>3746</v>
      </c>
      <c r="K20" s="6">
        <v>128</v>
      </c>
      <c r="L20" s="3">
        <v>1185984</v>
      </c>
      <c r="M20" s="3">
        <v>23297</v>
      </c>
      <c r="N20" s="18">
        <v>50908124</v>
      </c>
      <c r="P20" s="12">
        <f t="shared" si="0"/>
        <v>0.16079323518049535</v>
      </c>
      <c r="Q20" s="12">
        <f t="shared" si="1"/>
        <v>3.4169781099839827E-2</v>
      </c>
    </row>
    <row r="21" spans="1:17" ht="15" thickBot="1" x14ac:dyDescent="0.4">
      <c r="A21" s="26">
        <v>19</v>
      </c>
      <c r="B21" s="17" t="s">
        <v>5</v>
      </c>
      <c r="C21" s="3">
        <v>174674</v>
      </c>
      <c r="D21" s="6"/>
      <c r="E21" s="3">
        <v>30152</v>
      </c>
      <c r="F21" s="6"/>
      <c r="G21" s="3">
        <v>79233</v>
      </c>
      <c r="H21" s="3">
        <v>65289</v>
      </c>
      <c r="I21" s="6">
        <v>477</v>
      </c>
      <c r="J21" s="3">
        <v>2676</v>
      </c>
      <c r="K21" s="6">
        <v>462</v>
      </c>
      <c r="L21" s="3">
        <v>2618722</v>
      </c>
      <c r="M21" s="3">
        <v>40115</v>
      </c>
      <c r="N21" s="18">
        <v>65280829</v>
      </c>
      <c r="P21" s="12">
        <f t="shared" si="0"/>
        <v>6.67082138850804E-2</v>
      </c>
      <c r="Q21" s="12">
        <f t="shared" si="1"/>
        <v>0.1726457399103139</v>
      </c>
    </row>
    <row r="22" spans="1:17" ht="15" thickBot="1" x14ac:dyDescent="0.4">
      <c r="A22" s="26">
        <v>20</v>
      </c>
      <c r="B22" s="17" t="s">
        <v>53</v>
      </c>
      <c r="C22" s="3">
        <v>122524</v>
      </c>
      <c r="D22" s="6"/>
      <c r="E22" s="3">
        <v>2220</v>
      </c>
      <c r="F22" s="6"/>
      <c r="G22" s="3">
        <v>52607</v>
      </c>
      <c r="H22" s="3">
        <v>67697</v>
      </c>
      <c r="I22" s="6">
        <v>752</v>
      </c>
      <c r="J22" s="3">
        <v>2710</v>
      </c>
      <c r="K22" s="6">
        <v>49</v>
      </c>
      <c r="L22" s="3">
        <v>531753</v>
      </c>
      <c r="M22" s="3">
        <v>11760</v>
      </c>
      <c r="N22" s="18">
        <v>45215376</v>
      </c>
      <c r="P22" s="12">
        <f t="shared" si="0"/>
        <v>0.23044217687074831</v>
      </c>
      <c r="Q22" s="12">
        <f t="shared" si="1"/>
        <v>1.808118081180812E-2</v>
      </c>
    </row>
    <row r="23" spans="1:17" ht="15" thickBot="1" x14ac:dyDescent="0.4">
      <c r="A23" s="26">
        <v>21</v>
      </c>
      <c r="B23" s="17" t="s">
        <v>13</v>
      </c>
      <c r="C23" s="3">
        <v>109999</v>
      </c>
      <c r="D23" s="6"/>
      <c r="E23" s="3">
        <v>8848</v>
      </c>
      <c r="F23" s="6"/>
      <c r="G23" s="3">
        <v>96914</v>
      </c>
      <c r="H23" s="3">
        <v>4237</v>
      </c>
      <c r="I23" s="3">
        <v>2177</v>
      </c>
      <c r="J23" s="3">
        <v>2913</v>
      </c>
      <c r="K23" s="6">
        <v>234</v>
      </c>
      <c r="L23" s="3">
        <v>3481804</v>
      </c>
      <c r="M23" s="3">
        <v>92214</v>
      </c>
      <c r="N23" s="18">
        <v>37757861</v>
      </c>
      <c r="P23" s="12">
        <f t="shared" si="0"/>
        <v>3.1589563406857958E-2</v>
      </c>
      <c r="Q23" s="12">
        <f t="shared" si="1"/>
        <v>8.0329557157569523E-2</v>
      </c>
    </row>
    <row r="24" spans="1:17" ht="15" thickBot="1" x14ac:dyDescent="0.4">
      <c r="A24" s="26">
        <v>22</v>
      </c>
      <c r="B24" s="17" t="s">
        <v>44</v>
      </c>
      <c r="C24" s="3">
        <v>106648</v>
      </c>
      <c r="D24" s="4">
        <v>340</v>
      </c>
      <c r="E24" s="6">
        <v>157</v>
      </c>
      <c r="F24" s="5">
        <v>3</v>
      </c>
      <c r="G24" s="3">
        <v>103377</v>
      </c>
      <c r="H24" s="3">
        <v>3114</v>
      </c>
      <c r="I24" s="6">
        <v>128</v>
      </c>
      <c r="J24" s="3">
        <v>37983</v>
      </c>
      <c r="K24" s="6">
        <v>56</v>
      </c>
      <c r="L24" s="3">
        <v>441700</v>
      </c>
      <c r="M24" s="3">
        <v>157311</v>
      </c>
      <c r="N24" s="3">
        <v>2807805</v>
      </c>
      <c r="P24" s="12">
        <f t="shared" si="0"/>
        <v>0.24145164673799036</v>
      </c>
      <c r="Q24" s="12">
        <f t="shared" si="1"/>
        <v>1.4743437853776689E-3</v>
      </c>
    </row>
    <row r="25" spans="1:17" ht="15" thickBot="1" x14ac:dyDescent="0.4">
      <c r="A25" s="26">
        <v>23</v>
      </c>
      <c r="B25" s="17" t="s">
        <v>62</v>
      </c>
      <c r="C25" s="3">
        <v>90220</v>
      </c>
      <c r="D25" s="6"/>
      <c r="E25" s="3">
        <v>3691</v>
      </c>
      <c r="F25" s="6"/>
      <c r="G25" s="3">
        <v>58492</v>
      </c>
      <c r="H25" s="3">
        <v>28037</v>
      </c>
      <c r="I25" s="6">
        <v>397</v>
      </c>
      <c r="J25" s="3">
        <v>2241</v>
      </c>
      <c r="K25" s="6">
        <v>92</v>
      </c>
      <c r="L25" s="3">
        <v>777287</v>
      </c>
      <c r="M25" s="3">
        <v>19307</v>
      </c>
      <c r="N25" s="18">
        <v>40259056</v>
      </c>
      <c r="P25" s="12">
        <f t="shared" si="0"/>
        <v>0.11607189102398094</v>
      </c>
      <c r="Q25" s="12">
        <f t="shared" si="1"/>
        <v>4.1053101294065149E-2</v>
      </c>
    </row>
    <row r="26" spans="1:17" ht="15" thickBot="1" x14ac:dyDescent="0.4">
      <c r="A26" s="26">
        <v>24</v>
      </c>
      <c r="B26" s="17" t="s">
        <v>54</v>
      </c>
      <c r="C26" s="3">
        <v>87172</v>
      </c>
      <c r="D26" s="6"/>
      <c r="E26" s="3">
        <v>4251</v>
      </c>
      <c r="F26" s="6"/>
      <c r="G26" s="3">
        <v>27868</v>
      </c>
      <c r="H26" s="3">
        <v>55053</v>
      </c>
      <c r="I26" s="6">
        <v>41</v>
      </c>
      <c r="J26" s="6">
        <v>851</v>
      </c>
      <c r="K26" s="6">
        <v>42</v>
      </c>
      <c r="L26" s="3">
        <v>135000</v>
      </c>
      <c r="M26" s="3">
        <v>1318</v>
      </c>
      <c r="N26" s="18">
        <v>102416176</v>
      </c>
      <c r="P26" s="12">
        <f t="shared" si="0"/>
        <v>0.64567526555386945</v>
      </c>
      <c r="Q26" s="12">
        <f t="shared" si="1"/>
        <v>4.935370152761457E-2</v>
      </c>
    </row>
    <row r="27" spans="1:17" ht="15" thickBot="1" x14ac:dyDescent="0.4">
      <c r="A27" s="26">
        <v>25</v>
      </c>
      <c r="B27" s="17" t="s">
        <v>36</v>
      </c>
      <c r="C27" s="3">
        <v>86521</v>
      </c>
      <c r="D27" s="7">
        <v>1639</v>
      </c>
      <c r="E27" s="3">
        <v>4143</v>
      </c>
      <c r="F27" s="5">
        <v>127</v>
      </c>
      <c r="G27" s="3">
        <v>45401</v>
      </c>
      <c r="H27" s="3">
        <v>36977</v>
      </c>
      <c r="I27" s="6"/>
      <c r="J27" s="6">
        <v>316</v>
      </c>
      <c r="K27" s="6">
        <v>15</v>
      </c>
      <c r="L27" s="3">
        <v>1221518</v>
      </c>
      <c r="M27" s="3">
        <v>4464</v>
      </c>
      <c r="N27" s="18">
        <v>273658307</v>
      </c>
      <c r="P27" s="12">
        <f t="shared" si="0"/>
        <v>7.0788530465949823E-2</v>
      </c>
      <c r="Q27" s="12">
        <f t="shared" si="1"/>
        <v>4.746835443037975E-2</v>
      </c>
    </row>
    <row r="28" spans="1:17" ht="15" thickBot="1" x14ac:dyDescent="0.4">
      <c r="A28" s="26">
        <v>26</v>
      </c>
      <c r="B28" s="17" t="s">
        <v>6</v>
      </c>
      <c r="C28" s="3">
        <v>83660</v>
      </c>
      <c r="D28" s="4">
        <v>16</v>
      </c>
      <c r="E28" s="3">
        <v>4634</v>
      </c>
      <c r="F28" s="6"/>
      <c r="G28" s="3">
        <v>78775</v>
      </c>
      <c r="H28" s="6">
        <v>251</v>
      </c>
      <c r="I28" s="6">
        <v>3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P28" s="12">
        <f t="shared" si="0"/>
        <v>9.2336103416435823E-4</v>
      </c>
      <c r="Q28" s="12">
        <f t="shared" si="1"/>
        <v>5.1724137931034482E-2</v>
      </c>
    </row>
    <row r="29" spans="1:17" ht="15" thickBot="1" x14ac:dyDescent="0.4">
      <c r="A29" s="26">
        <v>27</v>
      </c>
      <c r="B29" s="17" t="s">
        <v>20</v>
      </c>
      <c r="C29" s="3">
        <v>77281</v>
      </c>
      <c r="D29" s="6"/>
      <c r="E29" s="3">
        <v>5619</v>
      </c>
      <c r="F29" s="6"/>
      <c r="G29" s="6" t="s">
        <v>229</v>
      </c>
      <c r="H29" s="6" t="s">
        <v>229</v>
      </c>
      <c r="I29" s="6">
        <v>56</v>
      </c>
      <c r="J29" s="3">
        <v>7650</v>
      </c>
      <c r="K29" s="6">
        <v>556</v>
      </c>
      <c r="L29" s="3">
        <v>681820</v>
      </c>
      <c r="M29" s="3">
        <v>67491</v>
      </c>
      <c r="N29" s="18">
        <v>10102333</v>
      </c>
      <c r="P29" s="12">
        <f t="shared" si="0"/>
        <v>0.11334844645952794</v>
      </c>
      <c r="Q29" s="12">
        <f t="shared" si="1"/>
        <v>7.2679738562091506E-2</v>
      </c>
    </row>
    <row r="30" spans="1:17" ht="15" thickBot="1" x14ac:dyDescent="0.4">
      <c r="A30" s="26">
        <v>28</v>
      </c>
      <c r="B30" s="17" t="s">
        <v>32</v>
      </c>
      <c r="C30" s="3">
        <v>73382</v>
      </c>
      <c r="D30" s="6"/>
      <c r="E30" s="3">
        <v>5282</v>
      </c>
      <c r="F30" s="6"/>
      <c r="G30" s="3">
        <v>31757</v>
      </c>
      <c r="H30" s="3">
        <v>36343</v>
      </c>
      <c r="I30" s="6">
        <v>342</v>
      </c>
      <c r="J30" s="3">
        <v>4156</v>
      </c>
      <c r="K30" s="6">
        <v>299</v>
      </c>
      <c r="L30" s="3">
        <v>202649</v>
      </c>
      <c r="M30" s="3">
        <v>11478</v>
      </c>
      <c r="N30" s="18">
        <v>17654908</v>
      </c>
      <c r="P30" s="12">
        <f t="shared" si="0"/>
        <v>0.36208398675727477</v>
      </c>
      <c r="Q30" s="12">
        <f t="shared" si="1"/>
        <v>7.1944177093358999E-2</v>
      </c>
    </row>
    <row r="31" spans="1:17" ht="15" thickBot="1" x14ac:dyDescent="0.4">
      <c r="A31" s="26">
        <v>29</v>
      </c>
      <c r="B31" s="17" t="s">
        <v>73</v>
      </c>
      <c r="C31" s="3">
        <v>70339</v>
      </c>
      <c r="D31" s="7">
        <v>1636</v>
      </c>
      <c r="E31" s="6">
        <v>375</v>
      </c>
      <c r="F31" s="6"/>
      <c r="G31" s="3">
        <v>43029</v>
      </c>
      <c r="H31" s="3">
        <v>26935</v>
      </c>
      <c r="I31" s="6">
        <v>221</v>
      </c>
      <c r="J31" s="3">
        <v>3744</v>
      </c>
      <c r="K31" s="6">
        <v>20</v>
      </c>
      <c r="L31" s="3">
        <v>1777280</v>
      </c>
      <c r="M31" s="3">
        <v>94602</v>
      </c>
      <c r="N31" s="18">
        <v>18787010</v>
      </c>
      <c r="P31" s="12">
        <f t="shared" si="0"/>
        <v>3.9576330310141433E-2</v>
      </c>
      <c r="Q31" s="12">
        <f t="shared" si="1"/>
        <v>5.341880341880342E-3</v>
      </c>
    </row>
    <row r="32" spans="1:17" ht="15" thickBot="1" x14ac:dyDescent="0.4">
      <c r="A32" s="26">
        <v>30</v>
      </c>
      <c r="B32" s="17" t="s">
        <v>35</v>
      </c>
      <c r="C32" s="3">
        <v>67456</v>
      </c>
      <c r="D32" s="7">
        <v>2241</v>
      </c>
      <c r="E32" s="3">
        <v>1831</v>
      </c>
      <c r="F32" s="5">
        <v>58</v>
      </c>
      <c r="G32" s="3">
        <v>22465</v>
      </c>
      <c r="H32" s="3">
        <v>43160</v>
      </c>
      <c r="I32" s="6">
        <v>522</v>
      </c>
      <c r="J32" s="6">
        <v>615</v>
      </c>
      <c r="K32" s="6">
        <v>17</v>
      </c>
      <c r="L32" s="3">
        <v>1117568</v>
      </c>
      <c r="M32" s="3">
        <v>10192</v>
      </c>
      <c r="N32" s="18">
        <v>109646997</v>
      </c>
      <c r="P32" s="12">
        <f t="shared" si="0"/>
        <v>6.0341444270015698E-2</v>
      </c>
      <c r="Q32" s="12">
        <f t="shared" si="1"/>
        <v>2.7642276422764227E-2</v>
      </c>
    </row>
    <row r="33" spans="1:17" ht="15" thickBot="1" x14ac:dyDescent="0.4">
      <c r="A33" s="26">
        <v>31</v>
      </c>
      <c r="B33" s="17" t="s">
        <v>87</v>
      </c>
      <c r="C33" s="3">
        <v>66661</v>
      </c>
      <c r="D33" s="7">
        <v>1157</v>
      </c>
      <c r="E33" s="6">
        <v>318</v>
      </c>
      <c r="F33" s="5">
        <v>10</v>
      </c>
      <c r="G33" s="3">
        <v>44004</v>
      </c>
      <c r="H33" s="3">
        <v>22339</v>
      </c>
      <c r="I33" s="6">
        <v>165</v>
      </c>
      <c r="J33" s="3">
        <v>13041</v>
      </c>
      <c r="K33" s="6">
        <v>62</v>
      </c>
      <c r="L33" s="3">
        <v>270788</v>
      </c>
      <c r="M33" s="3">
        <v>52974</v>
      </c>
      <c r="N33" s="18">
        <v>5111683</v>
      </c>
      <c r="P33" s="12">
        <f t="shared" si="0"/>
        <v>0.24617737003058104</v>
      </c>
      <c r="Q33" s="12">
        <f t="shared" si="1"/>
        <v>4.7542366382946092E-3</v>
      </c>
    </row>
    <row r="34" spans="1:17" ht="15" thickBot="1" x14ac:dyDescent="0.4">
      <c r="A34" s="26">
        <v>32</v>
      </c>
      <c r="B34" s="17" t="s">
        <v>49</v>
      </c>
      <c r="C34" s="3">
        <v>66095</v>
      </c>
      <c r="D34" s="4">
        <v>142</v>
      </c>
      <c r="E34" s="6">
        <v>499</v>
      </c>
      <c r="F34" s="5">
        <v>4</v>
      </c>
      <c r="G34" s="3">
        <v>58204</v>
      </c>
      <c r="H34" s="3">
        <v>7392</v>
      </c>
      <c r="I34" s="6">
        <v>89</v>
      </c>
      <c r="J34" s="3">
        <v>6995</v>
      </c>
      <c r="K34" s="6">
        <v>53</v>
      </c>
      <c r="L34" s="3">
        <v>1193162</v>
      </c>
      <c r="M34" s="3">
        <v>126272</v>
      </c>
      <c r="N34" s="18">
        <v>9449162</v>
      </c>
      <c r="P34" s="12">
        <f t="shared" ref="P34:P65" si="2">IFERROR(J34/M34,0)</f>
        <v>5.5396287379624938E-2</v>
      </c>
      <c r="Q34" s="12">
        <f t="shared" ref="Q34:Q65" si="3">IFERROR(K34/J34,0)</f>
        <v>7.5768406004288781E-3</v>
      </c>
    </row>
    <row r="35" spans="1:17" ht="15" thickBot="1" x14ac:dyDescent="0.4">
      <c r="A35" s="26">
        <v>33</v>
      </c>
      <c r="B35" s="17" t="s">
        <v>10</v>
      </c>
      <c r="C35" s="3">
        <v>63706</v>
      </c>
      <c r="D35" s="4">
        <v>207</v>
      </c>
      <c r="E35" s="3">
        <v>9800</v>
      </c>
      <c r="F35" s="6"/>
      <c r="G35" s="3">
        <v>17289</v>
      </c>
      <c r="H35" s="3">
        <v>36617</v>
      </c>
      <c r="I35" s="6">
        <v>28</v>
      </c>
      <c r="J35" s="3">
        <v>5496</v>
      </c>
      <c r="K35" s="6">
        <v>845</v>
      </c>
      <c r="L35" s="3">
        <v>1444885</v>
      </c>
      <c r="M35" s="3">
        <v>124644</v>
      </c>
      <c r="N35" s="18">
        <v>11592126</v>
      </c>
      <c r="P35" s="12">
        <f t="shared" si="2"/>
        <v>4.4093578511601041E-2</v>
      </c>
      <c r="Q35" s="12">
        <f t="shared" si="3"/>
        <v>0.15374818049490538</v>
      </c>
    </row>
    <row r="36" spans="1:17" ht="15" thickBot="1" x14ac:dyDescent="0.4">
      <c r="A36" s="26">
        <v>34</v>
      </c>
      <c r="B36" s="17" t="s">
        <v>66</v>
      </c>
      <c r="C36" s="3">
        <v>59204</v>
      </c>
      <c r="D36" s="4">
        <v>300</v>
      </c>
      <c r="E36" s="6">
        <v>408</v>
      </c>
      <c r="F36" s="5">
        <v>1</v>
      </c>
      <c r="G36" s="3">
        <v>49687</v>
      </c>
      <c r="H36" s="3">
        <v>9109</v>
      </c>
      <c r="I36" s="6">
        <v>132</v>
      </c>
      <c r="J36" s="3">
        <v>13854</v>
      </c>
      <c r="K36" s="6">
        <v>95</v>
      </c>
      <c r="L36" s="3">
        <v>459349</v>
      </c>
      <c r="M36" s="3">
        <v>107491</v>
      </c>
      <c r="N36" s="18">
        <v>4273378</v>
      </c>
      <c r="P36" s="12">
        <f t="shared" si="2"/>
        <v>0.12888520899424138</v>
      </c>
      <c r="Q36" s="12">
        <f t="shared" si="3"/>
        <v>6.8572253500793993E-3</v>
      </c>
    </row>
    <row r="37" spans="1:17" ht="15" thickBot="1" x14ac:dyDescent="0.4">
      <c r="A37" s="26">
        <v>35</v>
      </c>
      <c r="B37" s="17" t="s">
        <v>48</v>
      </c>
      <c r="C37" s="3">
        <v>58842</v>
      </c>
      <c r="D37" s="4">
        <v>731</v>
      </c>
      <c r="E37" s="3">
        <v>1485</v>
      </c>
      <c r="F37" s="5">
        <v>8</v>
      </c>
      <c r="G37" s="3">
        <v>30879</v>
      </c>
      <c r="H37" s="3">
        <v>26478</v>
      </c>
      <c r="I37" s="6">
        <v>93</v>
      </c>
      <c r="J37" s="3">
        <v>1346</v>
      </c>
      <c r="K37" s="6">
        <v>34</v>
      </c>
      <c r="L37" s="3">
        <v>877262</v>
      </c>
      <c r="M37" s="3">
        <v>20066</v>
      </c>
      <c r="N37" s="18">
        <v>43719426</v>
      </c>
      <c r="P37" s="12">
        <f t="shared" si="2"/>
        <v>6.7078640486394892E-2</v>
      </c>
      <c r="Q37" s="12">
        <f t="shared" si="3"/>
        <v>2.5260029717682021E-2</v>
      </c>
    </row>
    <row r="38" spans="1:17" ht="15" thickBot="1" x14ac:dyDescent="0.4">
      <c r="A38" s="26">
        <v>36</v>
      </c>
      <c r="B38" s="17" t="s">
        <v>105</v>
      </c>
      <c r="C38" s="3">
        <v>58138</v>
      </c>
      <c r="D38" s="7">
        <v>2036</v>
      </c>
      <c r="E38" s="3">
        <v>2106</v>
      </c>
      <c r="F38" s="5">
        <v>57</v>
      </c>
      <c r="G38" s="3">
        <v>18200</v>
      </c>
      <c r="H38" s="3">
        <v>37832</v>
      </c>
      <c r="I38" s="6">
        <v>71</v>
      </c>
      <c r="J38" s="3">
        <v>4977</v>
      </c>
      <c r="K38" s="6">
        <v>180</v>
      </c>
      <c r="L38" s="3">
        <v>126510</v>
      </c>
      <c r="M38" s="3">
        <v>10831</v>
      </c>
      <c r="N38" s="18">
        <v>11680191</v>
      </c>
      <c r="P38" s="12">
        <f t="shared" si="2"/>
        <v>0.45951435693841752</v>
      </c>
      <c r="Q38" s="12">
        <f t="shared" si="3"/>
        <v>3.6166365280289332E-2</v>
      </c>
    </row>
    <row r="39" spans="1:17" ht="15" thickBot="1" x14ac:dyDescent="0.4">
      <c r="A39" s="26">
        <v>37</v>
      </c>
      <c r="B39" s="17" t="s">
        <v>40</v>
      </c>
      <c r="C39" s="3">
        <v>56922</v>
      </c>
      <c r="D39" s="4">
        <v>211</v>
      </c>
      <c r="E39" s="6">
        <v>339</v>
      </c>
      <c r="F39" s="5">
        <v>1</v>
      </c>
      <c r="G39" s="3">
        <v>49269</v>
      </c>
      <c r="H39" s="3">
        <v>7314</v>
      </c>
      <c r="I39" s="6">
        <v>1</v>
      </c>
      <c r="J39" s="3">
        <v>5752</v>
      </c>
      <c r="K39" s="6">
        <v>34</v>
      </c>
      <c r="L39" s="3">
        <v>4508205</v>
      </c>
      <c r="M39" s="3">
        <v>455564</v>
      </c>
      <c r="N39" s="18">
        <v>9895877</v>
      </c>
      <c r="P39" s="12">
        <f t="shared" si="2"/>
        <v>1.2626107418496632E-2</v>
      </c>
      <c r="Q39" s="12">
        <f t="shared" si="3"/>
        <v>5.9109874826147428E-3</v>
      </c>
    </row>
    <row r="40" spans="1:17" ht="15" thickBot="1" x14ac:dyDescent="0.4">
      <c r="A40" s="26">
        <v>38</v>
      </c>
      <c r="B40" s="17" t="s">
        <v>43</v>
      </c>
      <c r="C40" s="3">
        <v>52261</v>
      </c>
      <c r="D40" s="6"/>
      <c r="E40" s="3">
        <v>1071</v>
      </c>
      <c r="F40" s="6"/>
      <c r="G40" s="3">
        <v>27494</v>
      </c>
      <c r="H40" s="3">
        <v>23696</v>
      </c>
      <c r="I40" s="6">
        <v>173</v>
      </c>
      <c r="J40" s="3">
        <v>12104</v>
      </c>
      <c r="K40" s="6">
        <v>248</v>
      </c>
      <c r="L40" s="3">
        <v>183261</v>
      </c>
      <c r="M40" s="3">
        <v>42444</v>
      </c>
      <c r="N40" s="18">
        <v>4317753</v>
      </c>
      <c r="P40" s="12">
        <f t="shared" si="2"/>
        <v>0.28517576100273301</v>
      </c>
      <c r="Q40" s="12">
        <f t="shared" si="3"/>
        <v>2.0489094514210177E-2</v>
      </c>
    </row>
    <row r="41" spans="1:17" ht="15" thickBot="1" x14ac:dyDescent="0.4">
      <c r="A41" s="26">
        <v>39</v>
      </c>
      <c r="B41" s="17" t="s">
        <v>12</v>
      </c>
      <c r="C41" s="3">
        <v>51725</v>
      </c>
      <c r="D41" s="4">
        <v>144</v>
      </c>
      <c r="E41" s="3">
        <v>6136</v>
      </c>
      <c r="F41" s="6"/>
      <c r="G41" s="6" t="s">
        <v>229</v>
      </c>
      <c r="H41" s="6" t="s">
        <v>229</v>
      </c>
      <c r="I41" s="6">
        <v>15</v>
      </c>
      <c r="J41" s="3">
        <v>3018</v>
      </c>
      <c r="K41" s="6">
        <v>358</v>
      </c>
      <c r="L41" s="3">
        <v>764079</v>
      </c>
      <c r="M41" s="3">
        <v>44587</v>
      </c>
      <c r="N41" s="18">
        <v>17136793</v>
      </c>
      <c r="P41" s="12">
        <f t="shared" si="2"/>
        <v>6.7687891089330973E-2</v>
      </c>
      <c r="Q41" s="12">
        <f t="shared" si="3"/>
        <v>0.11862160371106693</v>
      </c>
    </row>
    <row r="42" spans="1:17" ht="29.5" thickBot="1" x14ac:dyDescent="0.4">
      <c r="A42" s="26">
        <v>40</v>
      </c>
      <c r="B42" s="17" t="s">
        <v>46</v>
      </c>
      <c r="C42" s="3">
        <v>51519</v>
      </c>
      <c r="D42" s="6"/>
      <c r="E42" s="6">
        <v>971</v>
      </c>
      <c r="F42" s="6"/>
      <c r="G42" s="3">
        <v>24607</v>
      </c>
      <c r="H42" s="3">
        <v>25941</v>
      </c>
      <c r="I42" s="6">
        <v>245</v>
      </c>
      <c r="J42" s="3">
        <v>4747</v>
      </c>
      <c r="K42" s="6">
        <v>89</v>
      </c>
      <c r="L42" s="3">
        <v>209252</v>
      </c>
      <c r="M42" s="3">
        <v>19281</v>
      </c>
      <c r="N42" s="18">
        <v>10853005</v>
      </c>
      <c r="P42" s="12">
        <f t="shared" si="2"/>
        <v>0.24620092318863129</v>
      </c>
      <c r="Q42" s="12">
        <f t="shared" si="3"/>
        <v>1.8748683378976196E-2</v>
      </c>
    </row>
    <row r="43" spans="1:17" ht="15" thickBot="1" x14ac:dyDescent="0.4">
      <c r="A43" s="26">
        <v>41</v>
      </c>
      <c r="B43" s="17" t="s">
        <v>19</v>
      </c>
      <c r="C43" s="3">
        <v>49575</v>
      </c>
      <c r="D43" s="4">
        <v>210</v>
      </c>
      <c r="E43" s="6">
        <v>406</v>
      </c>
      <c r="F43" s="5">
        <v>5</v>
      </c>
      <c r="G43" s="3">
        <v>21440</v>
      </c>
      <c r="H43" s="3">
        <v>27729</v>
      </c>
      <c r="I43" s="6">
        <v>238</v>
      </c>
      <c r="J43" s="3">
        <v>5390</v>
      </c>
      <c r="K43" s="6">
        <v>44</v>
      </c>
      <c r="L43" s="3">
        <v>1457203</v>
      </c>
      <c r="M43" s="3">
        <v>158433</v>
      </c>
      <c r="N43" s="3">
        <v>9197590</v>
      </c>
      <c r="P43" s="12">
        <f t="shared" si="2"/>
        <v>3.4020690133999859E-2</v>
      </c>
      <c r="Q43" s="12">
        <f t="shared" si="3"/>
        <v>8.1632653061224497E-3</v>
      </c>
    </row>
    <row r="44" spans="1:17" ht="15" thickBot="1" x14ac:dyDescent="0.4">
      <c r="A44" s="26">
        <v>42</v>
      </c>
      <c r="B44" s="17" t="s">
        <v>15</v>
      </c>
      <c r="C44" s="3">
        <v>48636</v>
      </c>
      <c r="D44" s="4">
        <v>246</v>
      </c>
      <c r="E44" s="3">
        <v>1689</v>
      </c>
      <c r="F44" s="5">
        <v>5</v>
      </c>
      <c r="G44" s="3">
        <v>33369</v>
      </c>
      <c r="H44" s="3">
        <v>13578</v>
      </c>
      <c r="I44" s="6">
        <v>65</v>
      </c>
      <c r="J44" s="3">
        <v>4771</v>
      </c>
      <c r="K44" s="6">
        <v>166</v>
      </c>
      <c r="L44" s="3">
        <v>1413519</v>
      </c>
      <c r="M44" s="3">
        <v>138646</v>
      </c>
      <c r="N44" s="18">
        <v>10195130</v>
      </c>
      <c r="P44" s="12">
        <f t="shared" si="2"/>
        <v>3.4411378618928783E-2</v>
      </c>
      <c r="Q44" s="12">
        <f t="shared" si="3"/>
        <v>3.4793544330329072E-2</v>
      </c>
    </row>
    <row r="45" spans="1:17" ht="15" thickBot="1" x14ac:dyDescent="0.4">
      <c r="A45" s="26">
        <v>43</v>
      </c>
      <c r="B45" s="17" t="s">
        <v>52</v>
      </c>
      <c r="C45" s="3">
        <v>47912</v>
      </c>
      <c r="D45" s="4">
        <v>257</v>
      </c>
      <c r="E45" s="6">
        <v>27</v>
      </c>
      <c r="F45" s="6"/>
      <c r="G45" s="3">
        <v>43833</v>
      </c>
      <c r="H45" s="3">
        <v>4052</v>
      </c>
      <c r="I45" s="6"/>
      <c r="J45" s="3">
        <v>8187</v>
      </c>
      <c r="K45" s="6">
        <v>5</v>
      </c>
      <c r="L45" s="3">
        <v>1009532</v>
      </c>
      <c r="M45" s="3">
        <v>172494</v>
      </c>
      <c r="N45" s="18">
        <v>5852547</v>
      </c>
      <c r="P45" s="12">
        <f t="shared" si="2"/>
        <v>4.7462520435493406E-2</v>
      </c>
      <c r="Q45" s="12">
        <f t="shared" si="3"/>
        <v>6.107243190423843E-4</v>
      </c>
    </row>
    <row r="46" spans="1:17" ht="15" thickBot="1" x14ac:dyDescent="0.4">
      <c r="A46" s="26">
        <v>44</v>
      </c>
      <c r="B46" s="17" t="s">
        <v>26</v>
      </c>
      <c r="C46" s="3">
        <v>40104</v>
      </c>
      <c r="D46" s="4">
        <v>358</v>
      </c>
      <c r="E46" s="3">
        <v>1624</v>
      </c>
      <c r="F46" s="5">
        <v>6</v>
      </c>
      <c r="G46" s="3">
        <v>30292</v>
      </c>
      <c r="H46" s="3">
        <v>8188</v>
      </c>
      <c r="I46" s="6">
        <v>67</v>
      </c>
      <c r="J46" s="3">
        <v>1060</v>
      </c>
      <c r="K46" s="6">
        <v>43</v>
      </c>
      <c r="L46" s="3">
        <v>1936889</v>
      </c>
      <c r="M46" s="3">
        <v>51180</v>
      </c>
      <c r="N46" s="18">
        <v>37844445</v>
      </c>
      <c r="P46" s="12">
        <f t="shared" si="2"/>
        <v>2.0711215318483783E-2</v>
      </c>
      <c r="Q46" s="12">
        <f t="shared" si="3"/>
        <v>4.0566037735849055E-2</v>
      </c>
    </row>
    <row r="47" spans="1:17" ht="15" thickBot="1" x14ac:dyDescent="0.4">
      <c r="A47" s="26">
        <v>45</v>
      </c>
      <c r="B47" s="17" t="s">
        <v>124</v>
      </c>
      <c r="C47" s="3">
        <v>38042</v>
      </c>
      <c r="D47" s="6"/>
      <c r="E47" s="3">
        <v>1449</v>
      </c>
      <c r="F47" s="6"/>
      <c r="G47" s="3">
        <v>23365</v>
      </c>
      <c r="H47" s="3">
        <v>13228</v>
      </c>
      <c r="I47" s="6">
        <v>5</v>
      </c>
      <c r="J47" s="3">
        <v>2122</v>
      </c>
      <c r="K47" s="6">
        <v>81</v>
      </c>
      <c r="L47" s="3">
        <v>64590</v>
      </c>
      <c r="M47" s="3">
        <v>3602</v>
      </c>
      <c r="N47" s="18">
        <v>17929670</v>
      </c>
      <c r="P47" s="12">
        <f t="shared" si="2"/>
        <v>0.58911715713492507</v>
      </c>
      <c r="Q47" s="12">
        <f t="shared" si="3"/>
        <v>3.8171536286522152E-2</v>
      </c>
    </row>
    <row r="48" spans="1:17" ht="15" thickBot="1" x14ac:dyDescent="0.4">
      <c r="A48" s="26">
        <v>46</v>
      </c>
      <c r="B48" s="17" t="s">
        <v>30</v>
      </c>
      <c r="C48" s="3">
        <v>37458</v>
      </c>
      <c r="D48" s="4">
        <v>767</v>
      </c>
      <c r="E48" s="3">
        <v>2026</v>
      </c>
      <c r="F48" s="5">
        <v>17</v>
      </c>
      <c r="G48" s="3">
        <v>22617</v>
      </c>
      <c r="H48" s="3">
        <v>12815</v>
      </c>
      <c r="I48" s="6">
        <v>286</v>
      </c>
      <c r="J48" s="3">
        <v>1948</v>
      </c>
      <c r="K48" s="6">
        <v>105</v>
      </c>
      <c r="L48" s="3">
        <v>958622</v>
      </c>
      <c r="M48" s="3">
        <v>49849</v>
      </c>
      <c r="N48" s="18">
        <v>19230649</v>
      </c>
      <c r="P48" s="12">
        <f t="shared" si="2"/>
        <v>3.9078015607133545E-2</v>
      </c>
      <c r="Q48" s="12">
        <f t="shared" si="3"/>
        <v>5.3901437371663245E-2</v>
      </c>
    </row>
    <row r="49" spans="1:17" ht="15" thickBot="1" x14ac:dyDescent="0.4">
      <c r="A49" s="26">
        <v>47</v>
      </c>
      <c r="B49" s="17" t="s">
        <v>104</v>
      </c>
      <c r="C49" s="3">
        <v>36107</v>
      </c>
      <c r="D49" s="6"/>
      <c r="E49" s="6">
        <v>778</v>
      </c>
      <c r="F49" s="6"/>
      <c r="G49" s="3">
        <v>14938</v>
      </c>
      <c r="H49" s="3">
        <v>20391</v>
      </c>
      <c r="I49" s="6">
        <v>7</v>
      </c>
      <c r="J49" s="6">
        <v>175</v>
      </c>
      <c r="K49" s="6">
        <v>4</v>
      </c>
      <c r="L49" s="3">
        <v>209446</v>
      </c>
      <c r="M49" s="3">
        <v>1015</v>
      </c>
      <c r="N49" s="18">
        <v>206340267</v>
      </c>
      <c r="P49" s="12">
        <f t="shared" si="2"/>
        <v>0.17241379310344829</v>
      </c>
      <c r="Q49" s="12">
        <f t="shared" si="3"/>
        <v>2.2857142857142857E-2</v>
      </c>
    </row>
    <row r="50" spans="1:17" ht="15" thickBot="1" x14ac:dyDescent="0.4">
      <c r="A50" s="26">
        <v>48</v>
      </c>
      <c r="B50" s="17" t="s">
        <v>70</v>
      </c>
      <c r="C50" s="3">
        <v>36004</v>
      </c>
      <c r="D50" s="6"/>
      <c r="E50" s="6">
        <v>124</v>
      </c>
      <c r="F50" s="6"/>
      <c r="G50" s="3">
        <v>31765</v>
      </c>
      <c r="H50" s="3">
        <v>4115</v>
      </c>
      <c r="I50" s="6">
        <v>51</v>
      </c>
      <c r="J50" s="3">
        <v>21134</v>
      </c>
      <c r="K50" s="6">
        <v>73</v>
      </c>
      <c r="L50" s="3">
        <v>717723</v>
      </c>
      <c r="M50" s="3">
        <v>421303</v>
      </c>
      <c r="N50" s="18">
        <v>1703581</v>
      </c>
      <c r="P50" s="12">
        <f t="shared" si="2"/>
        <v>5.0163421575445698E-2</v>
      </c>
      <c r="Q50" s="12">
        <f t="shared" si="3"/>
        <v>3.454149711365572E-3</v>
      </c>
    </row>
    <row r="51" spans="1:17" ht="15" thickBot="1" x14ac:dyDescent="0.4">
      <c r="A51" s="26">
        <v>49</v>
      </c>
      <c r="B51" s="17" t="s">
        <v>85</v>
      </c>
      <c r="C51" s="3">
        <v>35475</v>
      </c>
      <c r="D51" s="4">
        <v>174</v>
      </c>
      <c r="E51" s="3">
        <v>1181</v>
      </c>
      <c r="F51" s="5">
        <v>17</v>
      </c>
      <c r="G51" s="3">
        <v>23634</v>
      </c>
      <c r="H51" s="3">
        <v>10660</v>
      </c>
      <c r="I51" s="6">
        <v>31</v>
      </c>
      <c r="J51" s="6">
        <v>910</v>
      </c>
      <c r="K51" s="6">
        <v>30</v>
      </c>
      <c r="L51" s="3">
        <v>83771</v>
      </c>
      <c r="M51" s="3">
        <v>2150</v>
      </c>
      <c r="N51" s="18">
        <v>38963823</v>
      </c>
      <c r="P51" s="12">
        <f t="shared" si="2"/>
        <v>0.42325581395348838</v>
      </c>
      <c r="Q51" s="12">
        <f t="shared" si="3"/>
        <v>3.2967032967032968E-2</v>
      </c>
    </row>
    <row r="52" spans="1:17" ht="15" thickBot="1" x14ac:dyDescent="0.4">
      <c r="A52" s="26">
        <v>50</v>
      </c>
      <c r="B52" s="17" t="s">
        <v>68</v>
      </c>
      <c r="C52" s="3">
        <v>34877</v>
      </c>
      <c r="D52" s="4">
        <v>415</v>
      </c>
      <c r="E52" s="6">
        <v>641</v>
      </c>
      <c r="F52" s="5">
        <v>10</v>
      </c>
      <c r="G52" s="3">
        <v>23294</v>
      </c>
      <c r="H52" s="3">
        <v>10942</v>
      </c>
      <c r="I52" s="6">
        <v>10</v>
      </c>
      <c r="J52" s="3">
        <v>11769</v>
      </c>
      <c r="K52" s="6">
        <v>216</v>
      </c>
      <c r="L52" s="3">
        <v>146717</v>
      </c>
      <c r="M52" s="3">
        <v>49508</v>
      </c>
      <c r="N52" s="18">
        <v>2963525</v>
      </c>
      <c r="P52" s="12">
        <f t="shared" si="2"/>
        <v>0.23771915649995962</v>
      </c>
      <c r="Q52" s="12">
        <f t="shared" si="3"/>
        <v>1.8353301045118533E-2</v>
      </c>
    </row>
    <row r="53" spans="1:17" ht="15" thickBot="1" x14ac:dyDescent="0.4">
      <c r="A53" s="26">
        <v>51</v>
      </c>
      <c r="B53" s="17" t="s">
        <v>11</v>
      </c>
      <c r="C53" s="3">
        <v>33591</v>
      </c>
      <c r="D53" s="4">
        <v>99</v>
      </c>
      <c r="E53" s="3">
        <v>1969</v>
      </c>
      <c r="F53" s="6"/>
      <c r="G53" s="3">
        <v>29900</v>
      </c>
      <c r="H53" s="3">
        <v>1722</v>
      </c>
      <c r="I53" s="6">
        <v>22</v>
      </c>
      <c r="J53" s="3">
        <v>3880</v>
      </c>
      <c r="K53" s="6">
        <v>227</v>
      </c>
      <c r="L53" s="3">
        <v>726806</v>
      </c>
      <c r="M53" s="3">
        <v>83949</v>
      </c>
      <c r="N53" s="18">
        <v>8657672</v>
      </c>
      <c r="P53" s="12">
        <f t="shared" si="2"/>
        <v>4.621853744535373E-2</v>
      </c>
      <c r="Q53" s="12">
        <f t="shared" si="3"/>
        <v>5.8505154639175258E-2</v>
      </c>
    </row>
    <row r="54" spans="1:17" ht="15" thickBot="1" x14ac:dyDescent="0.4">
      <c r="A54" s="26">
        <v>52</v>
      </c>
      <c r="B54" s="17" t="s">
        <v>94</v>
      </c>
      <c r="C54" s="3">
        <v>32793</v>
      </c>
      <c r="D54" s="7">
        <v>1048</v>
      </c>
      <c r="E54" s="6">
        <v>891</v>
      </c>
      <c r="F54" s="5">
        <v>34</v>
      </c>
      <c r="G54" s="3">
        <v>3661</v>
      </c>
      <c r="H54" s="3">
        <v>28241</v>
      </c>
      <c r="I54" s="6">
        <v>51</v>
      </c>
      <c r="J54" s="3">
        <v>3309</v>
      </c>
      <c r="K54" s="6">
        <v>90</v>
      </c>
      <c r="L54" s="3">
        <v>78825</v>
      </c>
      <c r="M54" s="3">
        <v>7953</v>
      </c>
      <c r="N54" s="18">
        <v>9911520</v>
      </c>
      <c r="P54" s="12">
        <f t="shared" si="2"/>
        <v>0.4160694077706526</v>
      </c>
      <c r="Q54" s="12">
        <f t="shared" si="3"/>
        <v>2.7198549410698096E-2</v>
      </c>
    </row>
    <row r="55" spans="1:17" ht="15" thickBot="1" x14ac:dyDescent="0.4">
      <c r="A55" s="26">
        <v>53</v>
      </c>
      <c r="B55" s="17" t="s">
        <v>69</v>
      </c>
      <c r="C55" s="3">
        <v>27133</v>
      </c>
      <c r="D55" s="6"/>
      <c r="E55" s="6">
        <v>349</v>
      </c>
      <c r="F55" s="6"/>
      <c r="G55" s="3">
        <v>18450</v>
      </c>
      <c r="H55" s="3">
        <v>8334</v>
      </c>
      <c r="I55" s="6">
        <v>66</v>
      </c>
      <c r="J55" s="3">
        <v>2675</v>
      </c>
      <c r="K55" s="6">
        <v>34</v>
      </c>
      <c r="L55" s="3">
        <v>619786</v>
      </c>
      <c r="M55" s="3">
        <v>61102</v>
      </c>
      <c r="N55" s="18">
        <v>10143504</v>
      </c>
      <c r="P55" s="12">
        <f t="shared" si="2"/>
        <v>4.3779254361559362E-2</v>
      </c>
      <c r="Q55" s="12">
        <f t="shared" si="3"/>
        <v>1.2710280373831775E-2</v>
      </c>
    </row>
    <row r="56" spans="1:17" ht="15" thickBot="1" x14ac:dyDescent="0.4">
      <c r="A56" s="26">
        <v>54</v>
      </c>
      <c r="B56" s="17" t="s">
        <v>96</v>
      </c>
      <c r="C56" s="3">
        <v>27060</v>
      </c>
      <c r="D56" s="6"/>
      <c r="E56" s="6">
        <v>145</v>
      </c>
      <c r="F56" s="6"/>
      <c r="G56" s="3">
        <v>23044</v>
      </c>
      <c r="H56" s="3">
        <v>3871</v>
      </c>
      <c r="I56" s="6">
        <v>8</v>
      </c>
      <c r="J56" s="6">
        <v>870</v>
      </c>
      <c r="K56" s="6">
        <v>5</v>
      </c>
      <c r="L56" s="3">
        <v>344137</v>
      </c>
      <c r="M56" s="3">
        <v>11066</v>
      </c>
      <c r="N56" s="18">
        <v>31099744</v>
      </c>
      <c r="P56" s="12">
        <f t="shared" si="2"/>
        <v>7.8619193927345024E-2</v>
      </c>
      <c r="Q56" s="12">
        <f t="shared" si="3"/>
        <v>5.7471264367816091E-3</v>
      </c>
    </row>
    <row r="57" spans="1:17" ht="15" thickBot="1" x14ac:dyDescent="0.4">
      <c r="A57" s="26">
        <v>55</v>
      </c>
      <c r="B57" s="17" t="s">
        <v>22</v>
      </c>
      <c r="C57" s="3">
        <v>25750</v>
      </c>
      <c r="D57" s="6"/>
      <c r="E57" s="3">
        <v>1753</v>
      </c>
      <c r="F57" s="6"/>
      <c r="G57" s="3">
        <v>23364</v>
      </c>
      <c r="H57" s="6">
        <v>633</v>
      </c>
      <c r="I57" s="6">
        <v>8</v>
      </c>
      <c r="J57" s="3">
        <v>5212</v>
      </c>
      <c r="K57" s="6">
        <v>355</v>
      </c>
      <c r="L57" s="3">
        <v>550728</v>
      </c>
      <c r="M57" s="3">
        <v>111476</v>
      </c>
      <c r="N57" s="18">
        <v>4940338</v>
      </c>
      <c r="P57" s="12">
        <f t="shared" si="2"/>
        <v>4.6754458358749869E-2</v>
      </c>
      <c r="Q57" s="12">
        <f t="shared" si="3"/>
        <v>6.8112049117421331E-2</v>
      </c>
    </row>
    <row r="58" spans="1:17" ht="15" thickBot="1" x14ac:dyDescent="0.4">
      <c r="A58" s="26">
        <v>56</v>
      </c>
      <c r="B58" s="17" t="s">
        <v>103</v>
      </c>
      <c r="C58" s="3">
        <v>24606</v>
      </c>
      <c r="D58" s="6"/>
      <c r="E58" s="6">
        <v>900</v>
      </c>
      <c r="F58" s="6"/>
      <c r="G58" s="3">
        <v>10704</v>
      </c>
      <c r="H58" s="3">
        <v>13002</v>
      </c>
      <c r="I58" s="6">
        <v>24</v>
      </c>
      <c r="J58" s="3">
        <v>3769</v>
      </c>
      <c r="K58" s="6">
        <v>138</v>
      </c>
      <c r="L58" s="3">
        <v>262894</v>
      </c>
      <c r="M58" s="3">
        <v>40266</v>
      </c>
      <c r="N58" s="18">
        <v>6528886</v>
      </c>
      <c r="P58" s="12">
        <f t="shared" si="2"/>
        <v>9.3602543088461734E-2</v>
      </c>
      <c r="Q58" s="12">
        <f t="shared" si="3"/>
        <v>3.6614486601220485E-2</v>
      </c>
    </row>
    <row r="59" spans="1:17" ht="15" thickBot="1" x14ac:dyDescent="0.4">
      <c r="A59" s="26">
        <v>57</v>
      </c>
      <c r="B59" s="17" t="s">
        <v>29</v>
      </c>
      <c r="C59" s="3">
        <v>24132</v>
      </c>
      <c r="D59" s="6"/>
      <c r="E59" s="6">
        <v>985</v>
      </c>
      <c r="F59" s="6"/>
      <c r="G59" s="3">
        <v>19366</v>
      </c>
      <c r="H59" s="3">
        <v>3781</v>
      </c>
      <c r="I59" s="6">
        <v>41</v>
      </c>
      <c r="J59" s="6">
        <v>191</v>
      </c>
      <c r="K59" s="6">
        <v>8</v>
      </c>
      <c r="L59" s="3">
        <v>626149</v>
      </c>
      <c r="M59" s="3">
        <v>4952</v>
      </c>
      <c r="N59" s="18">
        <v>126455870</v>
      </c>
      <c r="P59" s="12">
        <f t="shared" si="2"/>
        <v>3.8570274636510499E-2</v>
      </c>
      <c r="Q59" s="12">
        <f t="shared" si="3"/>
        <v>4.1884816753926704E-2</v>
      </c>
    </row>
    <row r="60" spans="1:17" ht="15" thickBot="1" x14ac:dyDescent="0.4">
      <c r="A60" s="26">
        <v>58</v>
      </c>
      <c r="B60" s="17" t="s">
        <v>55</v>
      </c>
      <c r="C60" s="3">
        <v>22549</v>
      </c>
      <c r="D60" s="6"/>
      <c r="E60" s="3">
        <v>1068</v>
      </c>
      <c r="F60" s="6"/>
      <c r="G60" s="3">
        <v>15744</v>
      </c>
      <c r="H60" s="3">
        <v>5737</v>
      </c>
      <c r="I60" s="6">
        <v>67</v>
      </c>
      <c r="J60" s="6">
        <v>514</v>
      </c>
      <c r="K60" s="6">
        <v>24</v>
      </c>
      <c r="L60" s="6"/>
      <c r="M60" s="6"/>
      <c r="N60" s="18">
        <v>43884919</v>
      </c>
      <c r="P60" s="12">
        <f t="shared" si="2"/>
        <v>0</v>
      </c>
      <c r="Q60" s="12">
        <f t="shared" si="3"/>
        <v>4.6692607003891051E-2</v>
      </c>
    </row>
    <row r="61" spans="1:17" ht="15" thickBot="1" x14ac:dyDescent="0.4">
      <c r="A61" s="26">
        <v>59</v>
      </c>
      <c r="B61" s="17" t="s">
        <v>59</v>
      </c>
      <c r="C61" s="3">
        <v>20794</v>
      </c>
      <c r="D61" s="6"/>
      <c r="E61" s="6">
        <v>680</v>
      </c>
      <c r="F61" s="6"/>
      <c r="G61" s="3">
        <v>14183</v>
      </c>
      <c r="H61" s="3">
        <v>5931</v>
      </c>
      <c r="I61" s="6">
        <v>362</v>
      </c>
      <c r="J61" s="3">
        <v>5155</v>
      </c>
      <c r="K61" s="6">
        <v>169</v>
      </c>
      <c r="L61" s="3">
        <v>128076</v>
      </c>
      <c r="M61" s="3">
        <v>31753</v>
      </c>
      <c r="N61" s="18">
        <v>4033468</v>
      </c>
      <c r="P61" s="12">
        <f t="shared" si="2"/>
        <v>0.16234686486316255</v>
      </c>
      <c r="Q61" s="12">
        <f t="shared" si="3"/>
        <v>3.2783705140640156E-2</v>
      </c>
    </row>
    <row r="62" spans="1:17" ht="15" thickBot="1" x14ac:dyDescent="0.4">
      <c r="A62" s="26">
        <v>60</v>
      </c>
      <c r="B62" s="17" t="s">
        <v>41</v>
      </c>
      <c r="C62" s="3">
        <v>20498</v>
      </c>
      <c r="D62" s="6"/>
      <c r="E62" s="6">
        <v>461</v>
      </c>
      <c r="F62" s="6"/>
      <c r="G62" s="3">
        <v>14047</v>
      </c>
      <c r="H62" s="3">
        <v>5990</v>
      </c>
      <c r="I62" s="6">
        <v>187</v>
      </c>
      <c r="J62" s="3">
        <v>2347</v>
      </c>
      <c r="K62" s="6">
        <v>53</v>
      </c>
      <c r="L62" s="3">
        <v>542136</v>
      </c>
      <c r="M62" s="3">
        <v>62061</v>
      </c>
      <c r="N62" s="18">
        <v>8735483</v>
      </c>
      <c r="P62" s="12">
        <f t="shared" si="2"/>
        <v>3.7817631040427964E-2</v>
      </c>
      <c r="Q62" s="12">
        <f t="shared" si="3"/>
        <v>2.258201959948871E-2</v>
      </c>
    </row>
    <row r="63" spans="1:17" ht="15" thickBot="1" x14ac:dyDescent="0.4">
      <c r="A63" s="26">
        <v>61</v>
      </c>
      <c r="B63" s="17" t="s">
        <v>16</v>
      </c>
      <c r="C63" s="3">
        <v>19655</v>
      </c>
      <c r="D63" s="4">
        <v>82</v>
      </c>
      <c r="E63" s="6">
        <v>711</v>
      </c>
      <c r="F63" s="6"/>
      <c r="G63" s="3">
        <v>17599</v>
      </c>
      <c r="H63" s="3">
        <v>1345</v>
      </c>
      <c r="I63" s="6">
        <v>14</v>
      </c>
      <c r="J63" s="3">
        <v>2182</v>
      </c>
      <c r="K63" s="6">
        <v>79</v>
      </c>
      <c r="L63" s="3">
        <v>748669</v>
      </c>
      <c r="M63" s="3">
        <v>83103</v>
      </c>
      <c r="N63" s="18">
        <v>9008915</v>
      </c>
      <c r="P63" s="12">
        <f t="shared" si="2"/>
        <v>2.6256573168237006E-2</v>
      </c>
      <c r="Q63" s="12">
        <f t="shared" si="3"/>
        <v>3.6205316223648032E-2</v>
      </c>
    </row>
    <row r="64" spans="1:17" ht="15" thickBot="1" x14ac:dyDescent="0.4">
      <c r="A64" s="26">
        <v>62</v>
      </c>
      <c r="B64" s="17" t="s">
        <v>189</v>
      </c>
      <c r="C64" s="3">
        <v>17658</v>
      </c>
      <c r="D64" s="4">
        <v>156</v>
      </c>
      <c r="E64" s="6">
        <v>40</v>
      </c>
      <c r="F64" s="6"/>
      <c r="G64" s="3">
        <v>11695</v>
      </c>
      <c r="H64" s="3">
        <v>5923</v>
      </c>
      <c r="I64" s="6"/>
      <c r="J64" s="6">
        <v>606</v>
      </c>
      <c r="K64" s="6">
        <v>1</v>
      </c>
      <c r="L64" s="3">
        <v>627972</v>
      </c>
      <c r="M64" s="3">
        <v>21536</v>
      </c>
      <c r="N64" s="18">
        <v>29159246</v>
      </c>
      <c r="P64" s="12">
        <f t="shared" si="2"/>
        <v>2.8138930163447252E-2</v>
      </c>
      <c r="Q64" s="12">
        <f t="shared" si="3"/>
        <v>1.6501650165016502E-3</v>
      </c>
    </row>
    <row r="65" spans="1:17" ht="15" thickBot="1" x14ac:dyDescent="0.4">
      <c r="A65" s="26">
        <v>63</v>
      </c>
      <c r="B65" s="17" t="s">
        <v>57</v>
      </c>
      <c r="C65" s="3">
        <v>17015</v>
      </c>
      <c r="D65" s="6"/>
      <c r="E65" s="6">
        <v>269</v>
      </c>
      <c r="F65" s="6"/>
      <c r="G65" s="3">
        <v>14620</v>
      </c>
      <c r="H65" s="3">
        <v>2126</v>
      </c>
      <c r="I65" s="6">
        <v>31</v>
      </c>
      <c r="J65" s="6">
        <v>461</v>
      </c>
      <c r="K65" s="6">
        <v>7</v>
      </c>
      <c r="L65" s="3">
        <v>990514</v>
      </c>
      <c r="M65" s="3">
        <v>26821</v>
      </c>
      <c r="N65" s="18">
        <v>36930654</v>
      </c>
      <c r="P65" s="12">
        <f t="shared" si="2"/>
        <v>1.7188024309309869E-2</v>
      </c>
      <c r="Q65" s="12">
        <f t="shared" si="3"/>
        <v>1.5184381778741865E-2</v>
      </c>
    </row>
    <row r="66" spans="1:17" ht="15" thickBot="1" x14ac:dyDescent="0.4">
      <c r="A66" s="26">
        <v>64</v>
      </c>
      <c r="B66" s="17" t="s">
        <v>79</v>
      </c>
      <c r="C66" s="3">
        <v>16429</v>
      </c>
      <c r="D66" s="4">
        <v>243</v>
      </c>
      <c r="E66" s="6">
        <v>83</v>
      </c>
      <c r="F66" s="6"/>
      <c r="G66" s="3">
        <v>9127</v>
      </c>
      <c r="H66" s="3">
        <v>7219</v>
      </c>
      <c r="I66" s="6">
        <v>70</v>
      </c>
      <c r="J66" s="6">
        <v>491</v>
      </c>
      <c r="K66" s="6">
        <v>2</v>
      </c>
      <c r="L66" s="3">
        <v>1377915</v>
      </c>
      <c r="M66" s="3">
        <v>41143</v>
      </c>
      <c r="N66" s="18">
        <v>33490836</v>
      </c>
      <c r="P66" s="12">
        <f t="shared" ref="P66:P97" si="4">IFERROR(J66/M66,0)</f>
        <v>1.1933986340325208E-2</v>
      </c>
      <c r="Q66" s="12">
        <f t="shared" ref="Q66:Q97" si="5">IFERROR(K66/J66,0)</f>
        <v>4.0733197556008143E-3</v>
      </c>
    </row>
    <row r="67" spans="1:17" ht="15" thickBot="1" x14ac:dyDescent="0.4">
      <c r="A67" s="26">
        <v>65</v>
      </c>
      <c r="B67" s="17" t="s">
        <v>72</v>
      </c>
      <c r="C67" s="3">
        <v>16157</v>
      </c>
      <c r="D67" s="6"/>
      <c r="E67" s="6">
        <v>373</v>
      </c>
      <c r="F67" s="6"/>
      <c r="G67" s="3">
        <v>13728</v>
      </c>
      <c r="H67" s="3">
        <v>2056</v>
      </c>
      <c r="I67" s="6">
        <v>52</v>
      </c>
      <c r="J67" s="6">
        <v>608</v>
      </c>
      <c r="K67" s="6">
        <v>14</v>
      </c>
      <c r="L67" s="3">
        <v>135000</v>
      </c>
      <c r="M67" s="3">
        <v>5081</v>
      </c>
      <c r="N67" s="18">
        <v>26571780</v>
      </c>
      <c r="P67" s="12">
        <f t="shared" si="4"/>
        <v>0.11966148395985042</v>
      </c>
      <c r="Q67" s="12">
        <f t="shared" si="5"/>
        <v>2.3026315789473683E-2</v>
      </c>
    </row>
    <row r="68" spans="1:17" ht="15" thickBot="1" x14ac:dyDescent="0.4">
      <c r="A68" s="26">
        <v>66</v>
      </c>
      <c r="B68" s="17" t="s">
        <v>89</v>
      </c>
      <c r="C68" s="3">
        <v>13912</v>
      </c>
      <c r="D68" s="6"/>
      <c r="E68" s="6">
        <v>91</v>
      </c>
      <c r="F68" s="6"/>
      <c r="G68" s="3">
        <v>8000</v>
      </c>
      <c r="H68" s="3">
        <v>5821</v>
      </c>
      <c r="I68" s="6"/>
      <c r="J68" s="6">
        <v>527</v>
      </c>
      <c r="K68" s="6">
        <v>3</v>
      </c>
      <c r="L68" s="3">
        <v>82616</v>
      </c>
      <c r="M68" s="3">
        <v>3129</v>
      </c>
      <c r="N68" s="18">
        <v>26403938</v>
      </c>
      <c r="P68" s="12">
        <f t="shared" si="4"/>
        <v>0.16842441674656439</v>
      </c>
      <c r="Q68" s="12">
        <f t="shared" si="5"/>
        <v>5.6925996204933585E-3</v>
      </c>
    </row>
    <row r="69" spans="1:17" ht="15" thickBot="1" x14ac:dyDescent="0.4">
      <c r="A69" s="26">
        <v>67</v>
      </c>
      <c r="B69" s="17" t="s">
        <v>28</v>
      </c>
      <c r="C69" s="3">
        <v>13855</v>
      </c>
      <c r="D69" s="6"/>
      <c r="E69" s="6">
        <v>358</v>
      </c>
      <c r="F69" s="6"/>
      <c r="G69" s="3">
        <v>8733</v>
      </c>
      <c r="H69" s="3">
        <v>4764</v>
      </c>
      <c r="I69" s="6">
        <v>21</v>
      </c>
      <c r="J69" s="3">
        <v>1294</v>
      </c>
      <c r="K69" s="6">
        <v>33</v>
      </c>
      <c r="L69" s="3">
        <v>618243</v>
      </c>
      <c r="M69" s="3">
        <v>57726</v>
      </c>
      <c r="N69" s="18">
        <v>10709991</v>
      </c>
      <c r="P69" s="12">
        <f t="shared" si="4"/>
        <v>2.2416242247860582E-2</v>
      </c>
      <c r="Q69" s="12">
        <f t="shared" si="5"/>
        <v>2.5502318392581144E-2</v>
      </c>
    </row>
    <row r="70" spans="1:17" ht="15" thickBot="1" x14ac:dyDescent="0.4">
      <c r="A70" s="26">
        <v>68</v>
      </c>
      <c r="B70" s="17" t="s">
        <v>18</v>
      </c>
      <c r="C70" s="3">
        <v>13745</v>
      </c>
      <c r="D70" s="4">
        <v>34</v>
      </c>
      <c r="E70" s="6">
        <v>295</v>
      </c>
      <c r="F70" s="5">
        <v>1</v>
      </c>
      <c r="G70" s="3">
        <v>12556</v>
      </c>
      <c r="H70" s="6">
        <v>894</v>
      </c>
      <c r="I70" s="6">
        <v>15</v>
      </c>
      <c r="J70" s="6">
        <v>268</v>
      </c>
      <c r="K70" s="6">
        <v>6</v>
      </c>
      <c r="L70" s="3">
        <v>1465299</v>
      </c>
      <c r="M70" s="3">
        <v>28579</v>
      </c>
      <c r="N70" s="18">
        <v>51271449</v>
      </c>
      <c r="P70" s="12">
        <f t="shared" si="4"/>
        <v>9.3775149585359884E-3</v>
      </c>
      <c r="Q70" s="12">
        <f t="shared" si="5"/>
        <v>2.2388059701492536E-2</v>
      </c>
    </row>
    <row r="71" spans="1:17" ht="15" thickBot="1" x14ac:dyDescent="0.4">
      <c r="A71" s="26">
        <v>69</v>
      </c>
      <c r="B71" s="17" t="s">
        <v>27</v>
      </c>
      <c r="C71" s="3">
        <v>13173</v>
      </c>
      <c r="D71" s="6"/>
      <c r="E71" s="6">
        <v>611</v>
      </c>
      <c r="F71" s="6"/>
      <c r="G71" s="3">
        <v>12209</v>
      </c>
      <c r="H71" s="6">
        <v>353</v>
      </c>
      <c r="I71" s="6">
        <v>5</v>
      </c>
      <c r="J71" s="3">
        <v>2274</v>
      </c>
      <c r="K71" s="6">
        <v>105</v>
      </c>
      <c r="L71" s="3">
        <v>1306743</v>
      </c>
      <c r="M71" s="3">
        <v>225564</v>
      </c>
      <c r="N71" s="18">
        <v>5793223</v>
      </c>
      <c r="P71" s="12">
        <f t="shared" si="4"/>
        <v>1.0081395967441613E-2</v>
      </c>
      <c r="Q71" s="12">
        <f t="shared" si="5"/>
        <v>4.6174142480211081E-2</v>
      </c>
    </row>
    <row r="72" spans="1:17" ht="15" thickBot="1" x14ac:dyDescent="0.4">
      <c r="A72" s="26">
        <v>70</v>
      </c>
      <c r="B72" s="17" t="s">
        <v>116</v>
      </c>
      <c r="C72" s="3">
        <v>12750</v>
      </c>
      <c r="D72" s="6"/>
      <c r="E72" s="6">
        <v>225</v>
      </c>
      <c r="F72" s="6"/>
      <c r="G72" s="3">
        <v>4440</v>
      </c>
      <c r="H72" s="3">
        <v>8085</v>
      </c>
      <c r="I72" s="6">
        <v>44</v>
      </c>
      <c r="J72" s="6">
        <v>237</v>
      </c>
      <c r="K72" s="6">
        <v>4</v>
      </c>
      <c r="L72" s="3">
        <v>238163</v>
      </c>
      <c r="M72" s="3">
        <v>4425</v>
      </c>
      <c r="N72" s="18">
        <v>53819531</v>
      </c>
      <c r="P72" s="12">
        <f t="shared" si="4"/>
        <v>5.3559322033898307E-2</v>
      </c>
      <c r="Q72" s="12">
        <f t="shared" si="5"/>
        <v>1.6877637130801686E-2</v>
      </c>
    </row>
    <row r="73" spans="1:17" ht="15" thickBot="1" x14ac:dyDescent="0.4">
      <c r="A73" s="26">
        <v>71</v>
      </c>
      <c r="B73" s="17" t="s">
        <v>127</v>
      </c>
      <c r="C73" s="3">
        <v>11846</v>
      </c>
      <c r="D73" s="4">
        <v>338</v>
      </c>
      <c r="E73" s="6">
        <v>335</v>
      </c>
      <c r="F73" s="5">
        <v>11</v>
      </c>
      <c r="G73" s="3">
        <v>6705</v>
      </c>
      <c r="H73" s="3">
        <v>4806</v>
      </c>
      <c r="I73" s="6">
        <v>414</v>
      </c>
      <c r="J73" s="3">
        <v>1826</v>
      </c>
      <c r="K73" s="6">
        <v>52</v>
      </c>
      <c r="L73" s="3">
        <v>209446</v>
      </c>
      <c r="M73" s="3">
        <v>32283</v>
      </c>
      <c r="N73" s="18">
        <v>6487818</v>
      </c>
      <c r="P73" s="12">
        <f t="shared" si="4"/>
        <v>5.6562277359601031E-2</v>
      </c>
      <c r="Q73" s="12">
        <f t="shared" si="5"/>
        <v>2.8477546549835708E-2</v>
      </c>
    </row>
    <row r="74" spans="1:17" ht="15" thickBot="1" x14ac:dyDescent="0.4">
      <c r="A74" s="26">
        <v>72</v>
      </c>
      <c r="B74" s="17" t="s">
        <v>24</v>
      </c>
      <c r="C74" s="3">
        <v>11802</v>
      </c>
      <c r="D74" s="4">
        <v>361</v>
      </c>
      <c r="E74" s="6">
        <v>122</v>
      </c>
      <c r="F74" s="5">
        <v>4</v>
      </c>
      <c r="G74" s="3">
        <v>8273</v>
      </c>
      <c r="H74" s="3">
        <v>3407</v>
      </c>
      <c r="I74" s="6">
        <v>29</v>
      </c>
      <c r="J74" s="6">
        <v>463</v>
      </c>
      <c r="K74" s="6">
        <v>5</v>
      </c>
      <c r="L74" s="3">
        <v>3473457</v>
      </c>
      <c r="M74" s="3">
        <v>136142</v>
      </c>
      <c r="N74" s="18">
        <v>25513510</v>
      </c>
      <c r="P74" s="12">
        <f t="shared" si="4"/>
        <v>3.4008608658606457E-3</v>
      </c>
      <c r="Q74" s="12">
        <f t="shared" si="5"/>
        <v>1.079913606911447E-2</v>
      </c>
    </row>
    <row r="75" spans="1:17" ht="15" thickBot="1" x14ac:dyDescent="0.4">
      <c r="A75" s="26">
        <v>73</v>
      </c>
      <c r="B75" s="17" t="s">
        <v>118</v>
      </c>
      <c r="C75" s="3">
        <v>11483</v>
      </c>
      <c r="D75" s="6"/>
      <c r="E75" s="6">
        <v>110</v>
      </c>
      <c r="F75" s="6"/>
      <c r="G75" s="3">
        <v>3972</v>
      </c>
      <c r="H75" s="3">
        <v>7401</v>
      </c>
      <c r="I75" s="6">
        <v>17</v>
      </c>
      <c r="J75" s="6">
        <v>404</v>
      </c>
      <c r="K75" s="6">
        <v>4</v>
      </c>
      <c r="L75" s="3">
        <v>1426989</v>
      </c>
      <c r="M75" s="3">
        <v>50190</v>
      </c>
      <c r="N75" s="18">
        <v>28431664</v>
      </c>
      <c r="P75" s="12">
        <f t="shared" si="4"/>
        <v>8.0494122335126525E-3</v>
      </c>
      <c r="Q75" s="12">
        <f t="shared" si="5"/>
        <v>9.9009900990099011E-3</v>
      </c>
    </row>
    <row r="76" spans="1:17" ht="15" thickBot="1" x14ac:dyDescent="0.4">
      <c r="A76" s="26">
        <v>74</v>
      </c>
      <c r="B76" s="17" t="s">
        <v>172</v>
      </c>
      <c r="C76" s="3">
        <v>10682</v>
      </c>
      <c r="D76" s="6"/>
      <c r="E76" s="6">
        <v>673</v>
      </c>
      <c r="F76" s="6"/>
      <c r="G76" s="3">
        <v>5637</v>
      </c>
      <c r="H76" s="3">
        <v>4372</v>
      </c>
      <c r="I76" s="6"/>
      <c r="J76" s="6">
        <v>243</v>
      </c>
      <c r="K76" s="6">
        <v>15</v>
      </c>
      <c r="L76" s="6">
        <v>401</v>
      </c>
      <c r="M76" s="6">
        <v>9</v>
      </c>
      <c r="N76" s="18">
        <v>43890246</v>
      </c>
      <c r="P76" s="12">
        <f t="shared" si="4"/>
        <v>27</v>
      </c>
      <c r="Q76" s="12">
        <f t="shared" si="5"/>
        <v>6.1728395061728392E-2</v>
      </c>
    </row>
    <row r="77" spans="1:17" ht="15" thickBot="1" x14ac:dyDescent="0.4">
      <c r="A77" s="26">
        <v>75</v>
      </c>
      <c r="B77" s="17" t="s">
        <v>84</v>
      </c>
      <c r="C77" s="3">
        <v>10551</v>
      </c>
      <c r="D77" s="6"/>
      <c r="E77" s="6">
        <v>54</v>
      </c>
      <c r="F77" s="6"/>
      <c r="G77" s="3">
        <v>2902</v>
      </c>
      <c r="H77" s="3">
        <v>7595</v>
      </c>
      <c r="I77" s="6">
        <v>41</v>
      </c>
      <c r="J77" s="3">
        <v>2070</v>
      </c>
      <c r="K77" s="6">
        <v>11</v>
      </c>
      <c r="L77" s="3">
        <v>65819</v>
      </c>
      <c r="M77" s="3">
        <v>12915</v>
      </c>
      <c r="N77" s="18">
        <v>5096318</v>
      </c>
      <c r="P77" s="12">
        <f t="shared" si="4"/>
        <v>0.16027874564459929</v>
      </c>
      <c r="Q77" s="12">
        <f t="shared" si="5"/>
        <v>5.3140096618357491E-3</v>
      </c>
    </row>
    <row r="78" spans="1:17" ht="15" thickBot="1" x14ac:dyDescent="0.4">
      <c r="A78" s="26">
        <v>76</v>
      </c>
      <c r="B78" s="17" t="s">
        <v>138</v>
      </c>
      <c r="C78" s="3">
        <v>9147</v>
      </c>
      <c r="D78" s="6"/>
      <c r="E78" s="6">
        <v>163</v>
      </c>
      <c r="F78" s="6"/>
      <c r="G78" s="3">
        <v>2430</v>
      </c>
      <c r="H78" s="3">
        <v>6554</v>
      </c>
      <c r="I78" s="6">
        <v>35</v>
      </c>
      <c r="J78" s="6">
        <v>79</v>
      </c>
      <c r="K78" s="6">
        <v>1</v>
      </c>
      <c r="L78" s="3">
        <v>250604</v>
      </c>
      <c r="M78" s="3">
        <v>2178</v>
      </c>
      <c r="N78" s="18">
        <v>115075460</v>
      </c>
      <c r="P78" s="12">
        <f t="shared" si="4"/>
        <v>3.627180899908173E-2</v>
      </c>
      <c r="Q78" s="12">
        <f t="shared" si="5"/>
        <v>1.2658227848101266E-2</v>
      </c>
    </row>
    <row r="79" spans="1:17" ht="15" thickBot="1" x14ac:dyDescent="0.4">
      <c r="A79" s="26">
        <v>77</v>
      </c>
      <c r="B79" s="17" t="s">
        <v>23</v>
      </c>
      <c r="C79" s="3">
        <v>9028</v>
      </c>
      <c r="D79" s="6"/>
      <c r="E79" s="6">
        <v>255</v>
      </c>
      <c r="F79" s="6"/>
      <c r="G79" s="3">
        <v>8138</v>
      </c>
      <c r="H79" s="6">
        <v>635</v>
      </c>
      <c r="I79" s="6">
        <v>1</v>
      </c>
      <c r="J79" s="3">
        <v>1665</v>
      </c>
      <c r="K79" s="6">
        <v>47</v>
      </c>
      <c r="L79" s="3">
        <v>397106</v>
      </c>
      <c r="M79" s="3">
        <v>73223</v>
      </c>
      <c r="N79" s="18">
        <v>5423273</v>
      </c>
      <c r="P79" s="12">
        <f t="shared" si="4"/>
        <v>2.2738756947953513E-2</v>
      </c>
      <c r="Q79" s="12">
        <f t="shared" si="5"/>
        <v>2.8228228228228229E-2</v>
      </c>
    </row>
    <row r="80" spans="1:17" ht="29.5" thickBot="1" x14ac:dyDescent="0.4">
      <c r="A80" s="26">
        <v>78</v>
      </c>
      <c r="B80" s="17" t="s">
        <v>76</v>
      </c>
      <c r="C80" s="3">
        <v>9026</v>
      </c>
      <c r="D80" s="6"/>
      <c r="E80" s="6">
        <v>414</v>
      </c>
      <c r="F80" s="6"/>
      <c r="G80" s="3">
        <v>4727</v>
      </c>
      <c r="H80" s="3">
        <v>3885</v>
      </c>
      <c r="I80" s="6">
        <v>55</v>
      </c>
      <c r="J80" s="3">
        <v>4332</v>
      </c>
      <c r="K80" s="6">
        <v>199</v>
      </c>
      <c r="L80" s="3">
        <v>84916</v>
      </c>
      <c r="M80" s="3">
        <v>40759</v>
      </c>
      <c r="N80" s="18">
        <v>2083370</v>
      </c>
      <c r="P80" s="12">
        <f t="shared" si="4"/>
        <v>0.10628327485954023</v>
      </c>
      <c r="Q80" s="12">
        <f t="shared" si="5"/>
        <v>4.5937211449676822E-2</v>
      </c>
    </row>
    <row r="81" spans="1:17" ht="15" thickBot="1" x14ac:dyDescent="0.4">
      <c r="A81" s="26">
        <v>79</v>
      </c>
      <c r="B81" s="17" t="s">
        <v>107</v>
      </c>
      <c r="C81" s="3">
        <v>8810</v>
      </c>
      <c r="D81" s="4">
        <v>141</v>
      </c>
      <c r="E81" s="6">
        <v>167</v>
      </c>
      <c r="F81" s="5">
        <v>4</v>
      </c>
      <c r="G81" s="3">
        <v>5948</v>
      </c>
      <c r="H81" s="3">
        <v>2695</v>
      </c>
      <c r="I81" s="6">
        <v>35</v>
      </c>
      <c r="J81" s="6">
        <v>526</v>
      </c>
      <c r="K81" s="6">
        <v>10</v>
      </c>
      <c r="L81" s="3">
        <v>96654</v>
      </c>
      <c r="M81" s="3">
        <v>5767</v>
      </c>
      <c r="N81" s="18">
        <v>16760892</v>
      </c>
      <c r="P81" s="12">
        <f t="shared" si="4"/>
        <v>9.1208600658921446E-2</v>
      </c>
      <c r="Q81" s="12">
        <f t="shared" si="5"/>
        <v>1.9011406844106463E-2</v>
      </c>
    </row>
    <row r="82" spans="1:17" ht="15" thickBot="1" x14ac:dyDescent="0.4">
      <c r="A82" s="26">
        <v>80</v>
      </c>
      <c r="B82" s="17" t="s">
        <v>34</v>
      </c>
      <c r="C82" s="3">
        <v>8779</v>
      </c>
      <c r="D82" s="4">
        <v>15</v>
      </c>
      <c r="E82" s="6">
        <v>123</v>
      </c>
      <c r="F82" s="5">
        <v>1</v>
      </c>
      <c r="G82" s="3">
        <v>8553</v>
      </c>
      <c r="H82" s="6">
        <v>103</v>
      </c>
      <c r="I82" s="6">
        <v>2</v>
      </c>
      <c r="J82" s="6">
        <v>271</v>
      </c>
      <c r="K82" s="6">
        <v>4</v>
      </c>
      <c r="L82" s="3">
        <v>889744</v>
      </c>
      <c r="M82" s="3">
        <v>27474</v>
      </c>
      <c r="N82" s="18">
        <v>32384845</v>
      </c>
      <c r="P82" s="12">
        <f t="shared" si="4"/>
        <v>9.8638712964985078E-3</v>
      </c>
      <c r="Q82" s="12">
        <f t="shared" si="5"/>
        <v>1.4760147601476014E-2</v>
      </c>
    </row>
    <row r="83" spans="1:17" ht="15" thickBot="1" x14ac:dyDescent="0.4">
      <c r="A83" s="26">
        <v>81</v>
      </c>
      <c r="B83" s="17" t="s">
        <v>78</v>
      </c>
      <c r="C83" s="3">
        <v>8638</v>
      </c>
      <c r="D83" s="6"/>
      <c r="E83" s="6">
        <v>299</v>
      </c>
      <c r="F83" s="6"/>
      <c r="G83" s="3">
        <v>4081</v>
      </c>
      <c r="H83" s="3">
        <v>4258</v>
      </c>
      <c r="I83" s="6">
        <v>34</v>
      </c>
      <c r="J83" s="3">
        <v>1244</v>
      </c>
      <c r="K83" s="6">
        <v>43</v>
      </c>
      <c r="L83" s="3">
        <v>203366</v>
      </c>
      <c r="M83" s="3">
        <v>29280</v>
      </c>
      <c r="N83" s="18">
        <v>6945554</v>
      </c>
      <c r="P83" s="12">
        <f t="shared" si="4"/>
        <v>4.2486338797814209E-2</v>
      </c>
      <c r="Q83" s="12">
        <f t="shared" si="5"/>
        <v>3.4565916398713828E-2</v>
      </c>
    </row>
    <row r="84" spans="1:17" ht="15" thickBot="1" x14ac:dyDescent="0.4">
      <c r="A84" s="26">
        <v>82</v>
      </c>
      <c r="B84" s="17" t="s">
        <v>106</v>
      </c>
      <c r="C84" s="3">
        <v>8549</v>
      </c>
      <c r="D84" s="4">
        <v>345</v>
      </c>
      <c r="E84" s="6">
        <v>60</v>
      </c>
      <c r="F84" s="5">
        <v>1</v>
      </c>
      <c r="G84" s="3">
        <v>1921</v>
      </c>
      <c r="H84" s="3">
        <v>6568</v>
      </c>
      <c r="I84" s="6"/>
      <c r="J84" s="3">
        <v>1674</v>
      </c>
      <c r="K84" s="6">
        <v>12</v>
      </c>
      <c r="L84" s="3">
        <v>155355</v>
      </c>
      <c r="M84" s="3">
        <v>30425</v>
      </c>
      <c r="N84" s="18">
        <v>5106168</v>
      </c>
      <c r="P84" s="12">
        <f t="shared" si="4"/>
        <v>5.5020542317173377E-2</v>
      </c>
      <c r="Q84" s="12">
        <f t="shared" si="5"/>
        <v>7.1684587813620072E-3</v>
      </c>
    </row>
    <row r="85" spans="1:17" ht="15" thickBot="1" x14ac:dyDescent="0.4">
      <c r="A85" s="26">
        <v>83</v>
      </c>
      <c r="B85" s="17" t="s">
        <v>111</v>
      </c>
      <c r="C85" s="3">
        <v>8403</v>
      </c>
      <c r="D85" s="4">
        <v>79</v>
      </c>
      <c r="E85" s="6">
        <v>194</v>
      </c>
      <c r="F85" s="5">
        <v>1</v>
      </c>
      <c r="G85" s="3">
        <v>4335</v>
      </c>
      <c r="H85" s="3">
        <v>3874</v>
      </c>
      <c r="I85" s="6"/>
      <c r="J85" s="6">
        <v>94</v>
      </c>
      <c r="K85" s="6">
        <v>2</v>
      </c>
      <c r="L85" s="6"/>
      <c r="M85" s="6"/>
      <c r="N85" s="18">
        <v>89660196</v>
      </c>
      <c r="P85" s="12">
        <f t="shared" si="4"/>
        <v>0</v>
      </c>
      <c r="Q85" s="12">
        <f t="shared" si="5"/>
        <v>2.1276595744680851E-2</v>
      </c>
    </row>
    <row r="86" spans="1:17" ht="29.5" thickBot="1" x14ac:dyDescent="0.4">
      <c r="A86" s="26">
        <v>84</v>
      </c>
      <c r="B86" s="17" t="s">
        <v>71</v>
      </c>
      <c r="C86" s="3">
        <v>8340</v>
      </c>
      <c r="D86" s="4">
        <v>179</v>
      </c>
      <c r="E86" s="6">
        <v>249</v>
      </c>
      <c r="F86" s="5">
        <v>3</v>
      </c>
      <c r="G86" s="3">
        <v>3669</v>
      </c>
      <c r="H86" s="3">
        <v>4422</v>
      </c>
      <c r="I86" s="6"/>
      <c r="J86" s="3">
        <v>2543</v>
      </c>
      <c r="K86" s="6">
        <v>76</v>
      </c>
      <c r="L86" s="3">
        <v>120388</v>
      </c>
      <c r="M86" s="3">
        <v>36707</v>
      </c>
      <c r="N86" s="18">
        <v>3279703</v>
      </c>
      <c r="P86" s="12">
        <f t="shared" si="4"/>
        <v>6.9278339281335991E-2</v>
      </c>
      <c r="Q86" s="12">
        <f t="shared" si="5"/>
        <v>2.9885961462839165E-2</v>
      </c>
    </row>
    <row r="87" spans="1:17" ht="15" thickBot="1" x14ac:dyDescent="0.4">
      <c r="A87" s="26">
        <v>85</v>
      </c>
      <c r="B87" s="17" t="s">
        <v>42</v>
      </c>
      <c r="C87" s="3">
        <v>7335</v>
      </c>
      <c r="D87" s="4">
        <v>17</v>
      </c>
      <c r="E87" s="6">
        <v>328</v>
      </c>
      <c r="F87" s="6"/>
      <c r="G87" s="3">
        <v>6880</v>
      </c>
      <c r="H87" s="6">
        <v>127</v>
      </c>
      <c r="I87" s="6">
        <v>1</v>
      </c>
      <c r="J87" s="3">
        <v>1324</v>
      </c>
      <c r="K87" s="6">
        <v>59</v>
      </c>
      <c r="L87" s="3">
        <v>306192</v>
      </c>
      <c r="M87" s="3">
        <v>55258</v>
      </c>
      <c r="N87" s="18">
        <v>5541159</v>
      </c>
      <c r="P87" s="12">
        <f t="shared" si="4"/>
        <v>2.3960331535705238E-2</v>
      </c>
      <c r="Q87" s="12">
        <f t="shared" si="5"/>
        <v>4.4561933534743199E-2</v>
      </c>
    </row>
    <row r="88" spans="1:17" ht="15" thickBot="1" x14ac:dyDescent="0.4">
      <c r="A88" s="26">
        <v>86</v>
      </c>
      <c r="B88" s="17" t="s">
        <v>155</v>
      </c>
      <c r="C88" s="3">
        <v>7053</v>
      </c>
      <c r="D88" s="4">
        <v>78</v>
      </c>
      <c r="E88" s="6">
        <v>146</v>
      </c>
      <c r="F88" s="6"/>
      <c r="G88" s="3">
        <v>3877</v>
      </c>
      <c r="H88" s="3">
        <v>3030</v>
      </c>
      <c r="I88" s="6"/>
      <c r="J88" s="6">
        <v>618</v>
      </c>
      <c r="K88" s="6">
        <v>13</v>
      </c>
      <c r="L88" s="3">
        <v>15645</v>
      </c>
      <c r="M88" s="3">
        <v>1371</v>
      </c>
      <c r="N88" s="18">
        <v>11408889</v>
      </c>
      <c r="P88" s="12">
        <f t="shared" si="4"/>
        <v>0.45076586433260396</v>
      </c>
      <c r="Q88" s="12">
        <f t="shared" si="5"/>
        <v>2.1035598705501618E-2</v>
      </c>
    </row>
    <row r="89" spans="1:17" ht="15" thickBot="1" x14ac:dyDescent="0.4">
      <c r="A89" s="26">
        <v>87</v>
      </c>
      <c r="B89" s="17" t="s">
        <v>130</v>
      </c>
      <c r="C89" s="3">
        <v>7049</v>
      </c>
      <c r="D89" s="4">
        <v>200</v>
      </c>
      <c r="E89" s="6">
        <v>59</v>
      </c>
      <c r="F89" s="5">
        <v>4</v>
      </c>
      <c r="G89" s="3">
        <v>3498</v>
      </c>
      <c r="H89" s="3">
        <v>3492</v>
      </c>
      <c r="I89" s="6">
        <v>97</v>
      </c>
      <c r="J89" s="6">
        <v>254</v>
      </c>
      <c r="K89" s="6">
        <v>2</v>
      </c>
      <c r="L89" s="3">
        <v>32851</v>
      </c>
      <c r="M89" s="3">
        <v>1185</v>
      </c>
      <c r="N89" s="18">
        <v>27718632</v>
      </c>
      <c r="P89" s="12">
        <f t="shared" si="4"/>
        <v>0.21434599156118145</v>
      </c>
      <c r="Q89" s="12">
        <f t="shared" si="5"/>
        <v>7.874015748031496E-3</v>
      </c>
    </row>
    <row r="90" spans="1:17" ht="15" thickBot="1" x14ac:dyDescent="0.4">
      <c r="A90" s="26">
        <v>88</v>
      </c>
      <c r="B90" s="17" t="s">
        <v>231</v>
      </c>
      <c r="C90" s="3">
        <v>6834</v>
      </c>
      <c r="D90" s="6"/>
      <c r="E90" s="6">
        <v>57</v>
      </c>
      <c r="F90" s="6"/>
      <c r="G90" s="3">
        <v>5529</v>
      </c>
      <c r="H90" s="3">
        <v>1248</v>
      </c>
      <c r="I90" s="6"/>
      <c r="J90" s="6">
        <v>716</v>
      </c>
      <c r="K90" s="6">
        <v>6</v>
      </c>
      <c r="L90" s="6"/>
      <c r="M90" s="6"/>
      <c r="N90" s="18">
        <v>9546321</v>
      </c>
      <c r="P90" s="12">
        <f t="shared" si="4"/>
        <v>0</v>
      </c>
      <c r="Q90" s="12">
        <f t="shared" si="5"/>
        <v>8.3798882681564244E-3</v>
      </c>
    </row>
    <row r="91" spans="1:17" ht="15" thickBot="1" x14ac:dyDescent="0.4">
      <c r="A91" s="26">
        <v>89</v>
      </c>
      <c r="B91" s="17" t="s">
        <v>132</v>
      </c>
      <c r="C91" s="3">
        <v>6655</v>
      </c>
      <c r="D91" s="6"/>
      <c r="E91" s="6">
        <v>37</v>
      </c>
      <c r="F91" s="6"/>
      <c r="G91" s="3">
        <v>4272</v>
      </c>
      <c r="H91" s="3">
        <v>2346</v>
      </c>
      <c r="I91" s="6">
        <v>23</v>
      </c>
      <c r="J91" s="3">
        <v>22259</v>
      </c>
      <c r="K91" s="6">
        <v>124</v>
      </c>
      <c r="L91" s="3">
        <v>13337</v>
      </c>
      <c r="M91" s="3">
        <v>44608</v>
      </c>
      <c r="N91" s="18">
        <v>298981</v>
      </c>
      <c r="P91" s="12">
        <f t="shared" si="4"/>
        <v>0.49899121233859395</v>
      </c>
      <c r="Q91" s="12">
        <f t="shared" si="5"/>
        <v>5.5707803585066714E-3</v>
      </c>
    </row>
    <row r="92" spans="1:17" ht="15" thickBot="1" x14ac:dyDescent="0.4">
      <c r="A92" s="26">
        <v>90</v>
      </c>
      <c r="B92" s="17" t="s">
        <v>112</v>
      </c>
      <c r="C92" s="3">
        <v>6491</v>
      </c>
      <c r="D92" s="6"/>
      <c r="E92" s="6">
        <v>39</v>
      </c>
      <c r="F92" s="6"/>
      <c r="G92" s="3">
        <v>5257</v>
      </c>
      <c r="H92" s="3">
        <v>1195</v>
      </c>
      <c r="I92" s="6">
        <v>24</v>
      </c>
      <c r="J92" s="6">
        <v>494</v>
      </c>
      <c r="K92" s="6">
        <v>3</v>
      </c>
      <c r="L92" s="3">
        <v>14407</v>
      </c>
      <c r="M92" s="3">
        <v>1096</v>
      </c>
      <c r="N92" s="18">
        <v>13146345</v>
      </c>
      <c r="P92" s="12">
        <f t="shared" si="4"/>
        <v>0.45072992700729925</v>
      </c>
      <c r="Q92" s="12">
        <f t="shared" si="5"/>
        <v>6.0728744939271256E-3</v>
      </c>
    </row>
    <row r="93" spans="1:17" ht="15" thickBot="1" x14ac:dyDescent="0.4">
      <c r="A93" s="26">
        <v>91</v>
      </c>
      <c r="B93" s="17" t="s">
        <v>147</v>
      </c>
      <c r="C93" s="3">
        <v>6315</v>
      </c>
      <c r="D93" s="6"/>
      <c r="E93" s="6">
        <v>46</v>
      </c>
      <c r="F93" s="6"/>
      <c r="G93" s="3">
        <v>3865</v>
      </c>
      <c r="H93" s="3">
        <v>2404</v>
      </c>
      <c r="I93" s="6">
        <v>11</v>
      </c>
      <c r="J93" s="3">
        <v>2835</v>
      </c>
      <c r="K93" s="6">
        <v>21</v>
      </c>
      <c r="L93" s="3">
        <v>57095</v>
      </c>
      <c r="M93" s="3">
        <v>25628</v>
      </c>
      <c r="N93" s="18">
        <v>2227830</v>
      </c>
      <c r="P93" s="12">
        <f t="shared" si="4"/>
        <v>0.11062119556734822</v>
      </c>
      <c r="Q93" s="12">
        <f t="shared" si="5"/>
        <v>7.4074074074074077E-3</v>
      </c>
    </row>
    <row r="94" spans="1:17" ht="15" thickBot="1" x14ac:dyDescent="0.4">
      <c r="A94" s="26">
        <v>92</v>
      </c>
      <c r="B94" s="17" t="s">
        <v>195</v>
      </c>
      <c r="C94" s="3">
        <v>5813</v>
      </c>
      <c r="D94" s="6"/>
      <c r="E94" s="6">
        <v>153</v>
      </c>
      <c r="F94" s="6"/>
      <c r="G94" s="3">
        <v>3279</v>
      </c>
      <c r="H94" s="3">
        <v>2381</v>
      </c>
      <c r="I94" s="6">
        <v>8</v>
      </c>
      <c r="J94" s="3">
        <v>1249</v>
      </c>
      <c r="K94" s="6">
        <v>33</v>
      </c>
      <c r="L94" s="3">
        <v>13842</v>
      </c>
      <c r="M94" s="3">
        <v>2974</v>
      </c>
      <c r="N94" s="18">
        <v>4654361</v>
      </c>
      <c r="P94" s="12">
        <f t="shared" si="4"/>
        <v>0.41997310020174849</v>
      </c>
      <c r="Q94" s="12">
        <f t="shared" si="5"/>
        <v>2.6421136909527621E-2</v>
      </c>
    </row>
    <row r="95" spans="1:17" ht="15" thickBot="1" x14ac:dyDescent="0.4">
      <c r="A95" s="26">
        <v>93</v>
      </c>
      <c r="B95" s="17" t="s">
        <v>39</v>
      </c>
      <c r="C95" s="3">
        <v>5483</v>
      </c>
      <c r="D95" s="6"/>
      <c r="E95" s="6">
        <v>111</v>
      </c>
      <c r="F95" s="6"/>
      <c r="G95" s="3">
        <v>4333</v>
      </c>
      <c r="H95" s="3">
        <v>1039</v>
      </c>
      <c r="I95" s="6">
        <v>4</v>
      </c>
      <c r="J95" s="3">
        <v>8753</v>
      </c>
      <c r="K95" s="6">
        <v>177</v>
      </c>
      <c r="L95" s="3">
        <v>333457</v>
      </c>
      <c r="M95" s="3">
        <v>532319</v>
      </c>
      <c r="N95" s="18">
        <v>626423</v>
      </c>
      <c r="P95" s="12">
        <f t="shared" si="4"/>
        <v>1.6443147811744462E-2</v>
      </c>
      <c r="Q95" s="12">
        <f t="shared" si="5"/>
        <v>2.0221638295441564E-2</v>
      </c>
    </row>
    <row r="96" spans="1:17" ht="15" thickBot="1" x14ac:dyDescent="0.4">
      <c r="A96" s="26">
        <v>94</v>
      </c>
      <c r="B96" s="17" t="s">
        <v>121</v>
      </c>
      <c r="C96" s="3">
        <v>5003</v>
      </c>
      <c r="D96" s="6"/>
      <c r="E96" s="6">
        <v>56</v>
      </c>
      <c r="F96" s="6"/>
      <c r="G96" s="3">
        <v>4809</v>
      </c>
      <c r="H96" s="6">
        <v>138</v>
      </c>
      <c r="I96" s="6"/>
      <c r="J96" s="3">
        <v>5060</v>
      </c>
      <c r="K96" s="6">
        <v>57</v>
      </c>
      <c r="L96" s="3">
        <v>53305</v>
      </c>
      <c r="M96" s="3">
        <v>53918</v>
      </c>
      <c r="N96" s="18">
        <v>988640</v>
      </c>
      <c r="P96" s="12">
        <f t="shared" si="4"/>
        <v>9.3846210912867684E-2</v>
      </c>
      <c r="Q96" s="12">
        <f t="shared" si="5"/>
        <v>1.1264822134387351E-2</v>
      </c>
    </row>
    <row r="97" spans="1:17" ht="15" thickBot="1" x14ac:dyDescent="0.4">
      <c r="A97" s="26">
        <v>95</v>
      </c>
      <c r="B97" s="17" t="s">
        <v>192</v>
      </c>
      <c r="C97" s="3">
        <v>4485</v>
      </c>
      <c r="D97" s="6"/>
      <c r="E97" s="6">
        <v>55</v>
      </c>
      <c r="F97" s="6"/>
      <c r="G97" s="3">
        <v>1348</v>
      </c>
      <c r="H97" s="3">
        <v>3082</v>
      </c>
      <c r="I97" s="6">
        <v>2</v>
      </c>
      <c r="J97" s="6">
        <v>928</v>
      </c>
      <c r="K97" s="6">
        <v>11</v>
      </c>
      <c r="L97" s="3">
        <v>28211</v>
      </c>
      <c r="M97" s="3">
        <v>5837</v>
      </c>
      <c r="N97" s="18">
        <v>4833388</v>
      </c>
      <c r="P97" s="12">
        <f t="shared" si="4"/>
        <v>0.15898578036662669</v>
      </c>
      <c r="Q97" s="12">
        <f t="shared" si="5"/>
        <v>1.1853448275862068E-2</v>
      </c>
    </row>
    <row r="98" spans="1:17" ht="15" thickBot="1" x14ac:dyDescent="0.4">
      <c r="A98" s="26">
        <v>96</v>
      </c>
      <c r="B98" s="17" t="s">
        <v>58</v>
      </c>
      <c r="C98" s="3">
        <v>4345</v>
      </c>
      <c r="D98" s="4">
        <v>92</v>
      </c>
      <c r="E98" s="6">
        <v>120</v>
      </c>
      <c r="F98" s="6"/>
      <c r="G98" s="3">
        <v>3018</v>
      </c>
      <c r="H98" s="3">
        <v>1207</v>
      </c>
      <c r="I98" s="6">
        <v>9</v>
      </c>
      <c r="J98" s="3">
        <v>1059</v>
      </c>
      <c r="K98" s="6">
        <v>29</v>
      </c>
      <c r="L98" s="3">
        <v>103104</v>
      </c>
      <c r="M98" s="3">
        <v>25124</v>
      </c>
      <c r="N98" s="18">
        <v>4103884</v>
      </c>
      <c r="P98" s="12">
        <f t="shared" ref="P98:P116" si="6">IFERROR(J98/M98,0)</f>
        <v>4.2150931380353446E-2</v>
      </c>
      <c r="Q98" s="12">
        <f t="shared" ref="Q98:Q116" si="7">IFERROR(K98/J98,0)</f>
        <v>2.7384324834749764E-2</v>
      </c>
    </row>
    <row r="99" spans="1:17" ht="15" thickBot="1" x14ac:dyDescent="0.4">
      <c r="A99" s="26">
        <v>97</v>
      </c>
      <c r="B99" s="17" t="s">
        <v>63</v>
      </c>
      <c r="C99" s="3">
        <v>4333</v>
      </c>
      <c r="D99" s="4">
        <v>18</v>
      </c>
      <c r="E99" s="6">
        <v>596</v>
      </c>
      <c r="F99" s="6"/>
      <c r="G99" s="3">
        <v>3223</v>
      </c>
      <c r="H99" s="6">
        <v>514</v>
      </c>
      <c r="I99" s="6">
        <v>3</v>
      </c>
      <c r="J99" s="6">
        <v>449</v>
      </c>
      <c r="K99" s="6">
        <v>62</v>
      </c>
      <c r="L99" s="3">
        <v>307846</v>
      </c>
      <c r="M99" s="3">
        <v>31871</v>
      </c>
      <c r="N99" s="18">
        <v>9659052</v>
      </c>
      <c r="P99" s="12">
        <f t="shared" si="6"/>
        <v>1.4088042421009696E-2</v>
      </c>
      <c r="Q99" s="12">
        <f t="shared" si="7"/>
        <v>0.13808463251670378</v>
      </c>
    </row>
    <row r="100" spans="1:17" ht="15" thickBot="1" x14ac:dyDescent="0.4">
      <c r="A100" s="26">
        <v>98</v>
      </c>
      <c r="B100" s="17" t="s">
        <v>92</v>
      </c>
      <c r="C100" s="3">
        <v>4008</v>
      </c>
      <c r="D100" s="6"/>
      <c r="E100" s="6">
        <v>111</v>
      </c>
      <c r="F100" s="6"/>
      <c r="G100" s="3">
        <v>2264</v>
      </c>
      <c r="H100" s="3">
        <v>1633</v>
      </c>
      <c r="I100" s="6">
        <v>14</v>
      </c>
      <c r="J100" s="3">
        <v>1393</v>
      </c>
      <c r="K100" s="6">
        <v>39</v>
      </c>
      <c r="L100" s="3">
        <v>31052</v>
      </c>
      <c r="M100" s="3">
        <v>10791</v>
      </c>
      <c r="N100" s="18">
        <v>2877633</v>
      </c>
      <c r="P100" s="12">
        <f t="shared" si="6"/>
        <v>0.12908905569456028</v>
      </c>
      <c r="Q100" s="12">
        <f t="shared" si="7"/>
        <v>2.7997128499641061E-2</v>
      </c>
    </row>
    <row r="101" spans="1:17" ht="15" thickBot="1" x14ac:dyDescent="0.4">
      <c r="A101" s="26">
        <v>99</v>
      </c>
      <c r="B101" s="17" t="s">
        <v>50</v>
      </c>
      <c r="C101" s="3">
        <v>3983</v>
      </c>
      <c r="D101" s="6"/>
      <c r="E101" s="6">
        <v>194</v>
      </c>
      <c r="F101" s="6"/>
      <c r="G101" s="3">
        <v>1374</v>
      </c>
      <c r="H101" s="3">
        <v>2415</v>
      </c>
      <c r="I101" s="6">
        <v>12</v>
      </c>
      <c r="J101" s="6">
        <v>382</v>
      </c>
      <c r="K101" s="6">
        <v>19</v>
      </c>
      <c r="L101" s="3">
        <v>406040</v>
      </c>
      <c r="M101" s="3">
        <v>38966</v>
      </c>
      <c r="N101" s="18">
        <v>10420303</v>
      </c>
      <c r="P101" s="12">
        <f t="shared" si="6"/>
        <v>9.8034183647282246E-3</v>
      </c>
      <c r="Q101" s="12">
        <f t="shared" si="7"/>
        <v>4.9738219895287955E-2</v>
      </c>
    </row>
    <row r="102" spans="1:17" ht="15" thickBot="1" x14ac:dyDescent="0.4">
      <c r="A102" s="26">
        <v>100</v>
      </c>
      <c r="B102" s="17" t="s">
        <v>123</v>
      </c>
      <c r="C102" s="3">
        <v>3629</v>
      </c>
      <c r="D102" s="6"/>
      <c r="E102" s="6">
        <v>29</v>
      </c>
      <c r="F102" s="6"/>
      <c r="G102" s="3">
        <v>1643</v>
      </c>
      <c r="H102" s="3">
        <v>1957</v>
      </c>
      <c r="I102" s="6">
        <v>12</v>
      </c>
      <c r="J102" s="6">
        <v>509</v>
      </c>
      <c r="K102" s="6">
        <v>4</v>
      </c>
      <c r="L102" s="3">
        <v>102784</v>
      </c>
      <c r="M102" s="3">
        <v>14402</v>
      </c>
      <c r="N102" s="18">
        <v>7136543</v>
      </c>
      <c r="P102" s="12">
        <f t="shared" si="6"/>
        <v>3.5342313567560062E-2</v>
      </c>
      <c r="Q102" s="12">
        <f t="shared" si="7"/>
        <v>7.8585461689587421E-3</v>
      </c>
    </row>
    <row r="103" spans="1:17" ht="15" thickBot="1" x14ac:dyDescent="0.4">
      <c r="A103" s="26">
        <v>101</v>
      </c>
      <c r="B103" s="17" t="s">
        <v>45</v>
      </c>
      <c r="C103" s="3">
        <v>3249</v>
      </c>
      <c r="D103" s="4">
        <v>3</v>
      </c>
      <c r="E103" s="6">
        <v>58</v>
      </c>
      <c r="F103" s="6"/>
      <c r="G103" s="3">
        <v>3096</v>
      </c>
      <c r="H103" s="6">
        <v>95</v>
      </c>
      <c r="I103" s="6">
        <v>1</v>
      </c>
      <c r="J103" s="6">
        <v>47</v>
      </c>
      <c r="K103" s="6">
        <v>0.8</v>
      </c>
      <c r="L103" s="3">
        <v>603657</v>
      </c>
      <c r="M103" s="3">
        <v>8647</v>
      </c>
      <c r="N103" s="18">
        <v>69808827</v>
      </c>
      <c r="P103" s="12">
        <f t="shared" si="6"/>
        <v>5.4354111252457498E-3</v>
      </c>
      <c r="Q103" s="12">
        <f t="shared" si="7"/>
        <v>1.7021276595744681E-2</v>
      </c>
    </row>
    <row r="104" spans="1:17" ht="15" thickBot="1" x14ac:dyDescent="0.4">
      <c r="A104" s="26">
        <v>102</v>
      </c>
      <c r="B104" s="17" t="s">
        <v>196</v>
      </c>
      <c r="C104" s="3">
        <v>3147</v>
      </c>
      <c r="D104" s="6"/>
      <c r="E104" s="6">
        <v>99</v>
      </c>
      <c r="F104" s="6"/>
      <c r="G104" s="3">
        <v>2282</v>
      </c>
      <c r="H104" s="6">
        <v>766</v>
      </c>
      <c r="I104" s="6"/>
      <c r="J104" s="6">
        <v>475</v>
      </c>
      <c r="K104" s="6">
        <v>15</v>
      </c>
      <c r="L104" s="6"/>
      <c r="M104" s="6"/>
      <c r="N104" s="18">
        <v>6628172</v>
      </c>
      <c r="P104" s="12">
        <f t="shared" si="6"/>
        <v>0</v>
      </c>
      <c r="Q104" s="12">
        <f t="shared" si="7"/>
        <v>3.1578947368421054E-2</v>
      </c>
    </row>
    <row r="105" spans="1:17" ht="15" thickBot="1" x14ac:dyDescent="0.4">
      <c r="A105" s="26">
        <v>103</v>
      </c>
      <c r="B105" s="17" t="s">
        <v>176</v>
      </c>
      <c r="C105" s="3">
        <v>3111</v>
      </c>
      <c r="D105" s="6"/>
      <c r="E105" s="6">
        <v>93</v>
      </c>
      <c r="F105" s="6"/>
      <c r="G105" s="3">
        <v>1452</v>
      </c>
      <c r="H105" s="3">
        <v>1566</v>
      </c>
      <c r="I105" s="6">
        <v>2</v>
      </c>
      <c r="J105" s="6">
        <v>196</v>
      </c>
      <c r="K105" s="6">
        <v>6</v>
      </c>
      <c r="L105" s="6"/>
      <c r="M105" s="6"/>
      <c r="N105" s="18">
        <v>15909906</v>
      </c>
      <c r="P105" s="12">
        <f t="shared" si="6"/>
        <v>0</v>
      </c>
      <c r="Q105" s="12">
        <f t="shared" si="7"/>
        <v>3.0612244897959183E-2</v>
      </c>
    </row>
    <row r="106" spans="1:17" ht="29.5" thickBot="1" x14ac:dyDescent="0.4">
      <c r="A106" s="26">
        <v>104</v>
      </c>
      <c r="B106" s="17" t="s">
        <v>164</v>
      </c>
      <c r="C106" s="3">
        <v>3071</v>
      </c>
      <c r="D106" s="6"/>
      <c r="E106" s="6">
        <v>51</v>
      </c>
      <c r="F106" s="6"/>
      <c r="G106" s="6">
        <v>842</v>
      </c>
      <c r="H106" s="3">
        <v>2178</v>
      </c>
      <c r="I106" s="6"/>
      <c r="J106" s="3">
        <v>2186</v>
      </c>
      <c r="K106" s="6">
        <v>36</v>
      </c>
      <c r="L106" s="3">
        <v>16000</v>
      </c>
      <c r="M106" s="3">
        <v>11391</v>
      </c>
      <c r="N106" s="18">
        <v>1404596</v>
      </c>
      <c r="P106" s="12">
        <f t="shared" si="6"/>
        <v>0.19190589061539812</v>
      </c>
      <c r="Q106" s="12">
        <f t="shared" si="7"/>
        <v>1.6468435498627629E-2</v>
      </c>
    </row>
    <row r="107" spans="1:17" ht="15" thickBot="1" x14ac:dyDescent="0.4">
      <c r="A107" s="26">
        <v>105</v>
      </c>
      <c r="B107" s="17" t="s">
        <v>149</v>
      </c>
      <c r="C107" s="3">
        <v>2980</v>
      </c>
      <c r="D107" s="6"/>
      <c r="E107" s="6">
        <v>120</v>
      </c>
      <c r="F107" s="6"/>
      <c r="G107" s="3">
        <v>1462</v>
      </c>
      <c r="H107" s="3">
        <v>1398</v>
      </c>
      <c r="I107" s="6">
        <v>19</v>
      </c>
      <c r="J107" s="6">
        <v>162</v>
      </c>
      <c r="K107" s="6">
        <v>7</v>
      </c>
      <c r="L107" s="3">
        <v>69296</v>
      </c>
      <c r="M107" s="3">
        <v>3765</v>
      </c>
      <c r="N107" s="18">
        <v>18403298</v>
      </c>
      <c r="P107" s="12">
        <f t="shared" si="6"/>
        <v>4.3027888446215141E-2</v>
      </c>
      <c r="Q107" s="12">
        <f t="shared" si="7"/>
        <v>4.3209876543209874E-2</v>
      </c>
    </row>
    <row r="108" spans="1:17" ht="15" thickBot="1" x14ac:dyDescent="0.4">
      <c r="A108" s="26">
        <v>106</v>
      </c>
      <c r="B108" s="17" t="s">
        <v>163</v>
      </c>
      <c r="C108" s="3">
        <v>2930</v>
      </c>
      <c r="D108" s="6"/>
      <c r="E108" s="6">
        <v>15</v>
      </c>
      <c r="F108" s="6"/>
      <c r="G108" s="3">
        <v>2354</v>
      </c>
      <c r="H108" s="6">
        <v>561</v>
      </c>
      <c r="I108" s="6">
        <v>12</v>
      </c>
      <c r="J108" s="3">
        <v>5416</v>
      </c>
      <c r="K108" s="6">
        <v>28</v>
      </c>
      <c r="L108" s="3">
        <v>66606</v>
      </c>
      <c r="M108" s="3">
        <v>123127</v>
      </c>
      <c r="N108" s="18">
        <v>540953</v>
      </c>
      <c r="P108" s="12">
        <f t="shared" si="6"/>
        <v>4.3987102747569583E-2</v>
      </c>
      <c r="Q108" s="12">
        <f t="shared" si="7"/>
        <v>5.1698670605612998E-3</v>
      </c>
    </row>
    <row r="109" spans="1:17" ht="15" thickBot="1" x14ac:dyDescent="0.4">
      <c r="A109" s="26">
        <v>107</v>
      </c>
      <c r="B109" s="17" t="s">
        <v>188</v>
      </c>
      <c r="C109" s="3">
        <v>2907</v>
      </c>
      <c r="D109" s="4">
        <v>97</v>
      </c>
      <c r="E109" s="6">
        <v>59</v>
      </c>
      <c r="F109" s="5">
        <v>4</v>
      </c>
      <c r="G109" s="3">
        <v>1135</v>
      </c>
      <c r="H109" s="3">
        <v>1713</v>
      </c>
      <c r="I109" s="6">
        <v>4</v>
      </c>
      <c r="J109" s="6">
        <v>152</v>
      </c>
      <c r="K109" s="6">
        <v>3</v>
      </c>
      <c r="L109" s="3">
        <v>23230</v>
      </c>
      <c r="M109" s="3">
        <v>1213</v>
      </c>
      <c r="N109" s="18">
        <v>19149092</v>
      </c>
      <c r="P109" s="12">
        <f t="shared" si="6"/>
        <v>0.12530915086562242</v>
      </c>
      <c r="Q109" s="12">
        <f t="shared" si="7"/>
        <v>1.9736842105263157E-2</v>
      </c>
    </row>
    <row r="110" spans="1:17" ht="15" thickBot="1" x14ac:dyDescent="0.4">
      <c r="A110" s="26">
        <v>108</v>
      </c>
      <c r="B110" s="17" t="s">
        <v>113</v>
      </c>
      <c r="C110" s="3">
        <v>2782</v>
      </c>
      <c r="D110" s="6"/>
      <c r="E110" s="6">
        <v>37</v>
      </c>
      <c r="F110" s="6"/>
      <c r="G110" s="3">
        <v>2591</v>
      </c>
      <c r="H110" s="6">
        <v>154</v>
      </c>
      <c r="I110" s="6">
        <v>3</v>
      </c>
      <c r="J110" s="3">
        <v>10188</v>
      </c>
      <c r="K110" s="6">
        <v>135</v>
      </c>
      <c r="L110" s="3">
        <v>13000</v>
      </c>
      <c r="M110" s="3">
        <v>47606</v>
      </c>
      <c r="N110" s="18">
        <v>273076</v>
      </c>
      <c r="P110" s="12">
        <f t="shared" si="6"/>
        <v>0.21400663781876234</v>
      </c>
      <c r="Q110" s="12">
        <f t="shared" si="7"/>
        <v>1.3250883392226149E-2</v>
      </c>
    </row>
    <row r="111" spans="1:17" ht="15" thickBot="1" x14ac:dyDescent="0.4">
      <c r="A111" s="26">
        <v>109</v>
      </c>
      <c r="B111" s="17" t="s">
        <v>81</v>
      </c>
      <c r="C111" s="3">
        <v>2775</v>
      </c>
      <c r="D111" s="6"/>
      <c r="E111" s="6">
        <v>40</v>
      </c>
      <c r="F111" s="6"/>
      <c r="G111" s="3">
        <v>1485</v>
      </c>
      <c r="H111" s="3">
        <v>1250</v>
      </c>
      <c r="I111" s="6">
        <v>12</v>
      </c>
      <c r="J111" s="6">
        <v>407</v>
      </c>
      <c r="K111" s="6">
        <v>6</v>
      </c>
      <c r="L111" s="3">
        <v>207514</v>
      </c>
      <c r="M111" s="3">
        <v>30410</v>
      </c>
      <c r="N111" s="18">
        <v>6823799</v>
      </c>
      <c r="P111" s="12">
        <f t="shared" si="6"/>
        <v>1.3383755343636962E-2</v>
      </c>
      <c r="Q111" s="12">
        <f t="shared" si="7"/>
        <v>1.4742014742014743E-2</v>
      </c>
    </row>
    <row r="112" spans="1:17" ht="15" thickBot="1" x14ac:dyDescent="0.4">
      <c r="A112" s="26">
        <v>110</v>
      </c>
      <c r="B112" s="17" t="s">
        <v>114</v>
      </c>
      <c r="C112" s="3">
        <v>2711</v>
      </c>
      <c r="D112" s="4">
        <v>7</v>
      </c>
      <c r="E112" s="6">
        <v>11</v>
      </c>
      <c r="F112" s="6"/>
      <c r="G112" s="3">
        <v>2035</v>
      </c>
      <c r="H112" s="6">
        <v>665</v>
      </c>
      <c r="I112" s="6">
        <v>1</v>
      </c>
      <c r="J112" s="6">
        <v>127</v>
      </c>
      <c r="K112" s="6">
        <v>0.5</v>
      </c>
      <c r="L112" s="3">
        <v>135519</v>
      </c>
      <c r="M112" s="3">
        <v>6327</v>
      </c>
      <c r="N112" s="18">
        <v>21417712</v>
      </c>
      <c r="P112" s="12">
        <f t="shared" si="6"/>
        <v>2.0072704283230599E-2</v>
      </c>
      <c r="Q112" s="12">
        <f t="shared" si="7"/>
        <v>3.937007874015748E-3</v>
      </c>
    </row>
    <row r="113" spans="1:17" ht="15" thickBot="1" x14ac:dyDescent="0.4">
      <c r="A113" s="26">
        <v>111</v>
      </c>
      <c r="B113" s="17" t="s">
        <v>140</v>
      </c>
      <c r="C113" s="3">
        <v>2633</v>
      </c>
      <c r="D113" s="6"/>
      <c r="E113" s="6">
        <v>49</v>
      </c>
      <c r="F113" s="6"/>
      <c r="G113" s="6">
        <v>626</v>
      </c>
      <c r="H113" s="3">
        <v>1958</v>
      </c>
      <c r="I113" s="6"/>
      <c r="J113" s="6">
        <v>477</v>
      </c>
      <c r="K113" s="6">
        <v>9</v>
      </c>
      <c r="L113" s="6"/>
      <c r="M113" s="6"/>
      <c r="N113" s="18">
        <v>5523434</v>
      </c>
      <c r="P113" s="12">
        <f t="shared" si="6"/>
        <v>0</v>
      </c>
      <c r="Q113" s="12">
        <f t="shared" si="7"/>
        <v>1.8867924528301886E-2</v>
      </c>
    </row>
    <row r="114" spans="1:17" ht="15" thickBot="1" x14ac:dyDescent="0.4">
      <c r="A114" s="26">
        <v>112</v>
      </c>
      <c r="B114" s="17" t="s">
        <v>136</v>
      </c>
      <c r="C114" s="3">
        <v>2472</v>
      </c>
      <c r="D114" s="6"/>
      <c r="E114" s="6">
        <v>121</v>
      </c>
      <c r="F114" s="6"/>
      <c r="G114" s="3">
        <v>1809</v>
      </c>
      <c r="H114" s="6">
        <v>542</v>
      </c>
      <c r="I114" s="6"/>
      <c r="J114" s="6">
        <v>122</v>
      </c>
      <c r="K114" s="6">
        <v>6</v>
      </c>
      <c r="L114" s="3">
        <v>19720</v>
      </c>
      <c r="M114" s="6">
        <v>973</v>
      </c>
      <c r="N114" s="18">
        <v>20272498</v>
      </c>
      <c r="P114" s="12">
        <f t="shared" si="6"/>
        <v>0.12538540596094552</v>
      </c>
      <c r="Q114" s="12">
        <f t="shared" si="7"/>
        <v>4.9180327868852458E-2</v>
      </c>
    </row>
    <row r="115" spans="1:17" ht="15" thickBot="1" x14ac:dyDescent="0.4">
      <c r="A115" s="26">
        <v>113</v>
      </c>
      <c r="B115" s="17" t="s">
        <v>86</v>
      </c>
      <c r="C115" s="3">
        <v>2445</v>
      </c>
      <c r="D115" s="6"/>
      <c r="E115" s="6">
        <v>87</v>
      </c>
      <c r="F115" s="6"/>
      <c r="G115" s="3">
        <v>2304</v>
      </c>
      <c r="H115" s="6">
        <v>54</v>
      </c>
      <c r="I115" s="6"/>
      <c r="J115" s="6">
        <v>216</v>
      </c>
      <c r="K115" s="6">
        <v>8</v>
      </c>
      <c r="L115" s="3">
        <v>223698</v>
      </c>
      <c r="M115" s="3">
        <v>19750</v>
      </c>
      <c r="N115" s="18">
        <v>11326256</v>
      </c>
      <c r="P115" s="12">
        <f t="shared" si="6"/>
        <v>1.0936708860759493E-2</v>
      </c>
      <c r="Q115" s="12">
        <f t="shared" si="7"/>
        <v>3.7037037037037035E-2</v>
      </c>
    </row>
    <row r="116" spans="1:17" ht="15" thickBot="1" x14ac:dyDescent="0.4">
      <c r="A116" s="26">
        <v>114</v>
      </c>
      <c r="B116" s="17" t="s">
        <v>207</v>
      </c>
      <c r="C116" s="3">
        <v>2191</v>
      </c>
      <c r="D116" s="6"/>
      <c r="E116" s="6">
        <v>43</v>
      </c>
      <c r="F116" s="6"/>
      <c r="G116" s="3">
        <v>1175</v>
      </c>
      <c r="H116" s="6">
        <v>973</v>
      </c>
      <c r="I116" s="6"/>
      <c r="J116" s="6">
        <v>196</v>
      </c>
      <c r="K116" s="6">
        <v>4</v>
      </c>
      <c r="L116" s="3">
        <v>12044</v>
      </c>
      <c r="M116" s="3">
        <v>1075</v>
      </c>
      <c r="N116" s="18">
        <v>11199761</v>
      </c>
      <c r="P116" s="12">
        <f t="shared" si="6"/>
        <v>0.18232558139534882</v>
      </c>
      <c r="Q116" s="12">
        <f t="shared" si="7"/>
        <v>2.0408163265306121E-2</v>
      </c>
    </row>
    <row r="117" spans="1:17" ht="15" thickBot="1" x14ac:dyDescent="0.4">
      <c r="A117" s="26">
        <v>115</v>
      </c>
      <c r="B117" s="17" t="s">
        <v>109</v>
      </c>
      <c r="C117" s="3">
        <v>2072</v>
      </c>
      <c r="D117" s="6"/>
      <c r="E117" s="6">
        <v>30</v>
      </c>
      <c r="F117" s="6"/>
      <c r="G117" s="6">
        <v>378</v>
      </c>
      <c r="H117" s="3">
        <v>1664</v>
      </c>
      <c r="I117" s="6">
        <v>7</v>
      </c>
      <c r="J117" s="3">
        <v>3299</v>
      </c>
      <c r="K117" s="6">
        <v>48</v>
      </c>
      <c r="L117" s="3">
        <v>28912</v>
      </c>
      <c r="M117" s="3">
        <v>46033</v>
      </c>
      <c r="N117" s="18">
        <v>628070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6">
        <v>116</v>
      </c>
      <c r="B118" s="17" t="s">
        <v>61</v>
      </c>
      <c r="C118" s="3">
        <v>2021</v>
      </c>
      <c r="D118" s="6"/>
      <c r="E118" s="6">
        <v>69</v>
      </c>
      <c r="F118" s="6"/>
      <c r="G118" s="3">
        <v>1912</v>
      </c>
      <c r="H118" s="6">
        <v>40</v>
      </c>
      <c r="I118" s="6">
        <v>1</v>
      </c>
      <c r="J118" s="3">
        <v>1523</v>
      </c>
      <c r="K118" s="6">
        <v>52</v>
      </c>
      <c r="L118" s="3">
        <v>114437</v>
      </c>
      <c r="M118" s="3">
        <v>86265</v>
      </c>
      <c r="N118" s="18">
        <v>1326581</v>
      </c>
      <c r="P118" s="12">
        <f t="shared" ref="P118:P149" si="8">IFERROR(J118/M118,0)</f>
        <v>1.7654900596997623E-2</v>
      </c>
      <c r="Q118" s="12">
        <f t="shared" ref="Q118:Q149" si="9">IFERROR(K118/J118,0)</f>
        <v>3.4143138542350626E-2</v>
      </c>
    </row>
    <row r="119" spans="1:17" ht="15" thickBot="1" x14ac:dyDescent="0.4">
      <c r="A119" s="26">
        <v>117</v>
      </c>
      <c r="B119" s="17" t="s">
        <v>194</v>
      </c>
      <c r="C119" s="3">
        <v>2014</v>
      </c>
      <c r="D119" s="6"/>
      <c r="E119" s="6">
        <v>21</v>
      </c>
      <c r="F119" s="6"/>
      <c r="G119" s="6">
        <v>913</v>
      </c>
      <c r="H119" s="3">
        <v>1080</v>
      </c>
      <c r="I119" s="6"/>
      <c r="J119" s="3">
        <v>3621</v>
      </c>
      <c r="K119" s="6">
        <v>38</v>
      </c>
      <c r="L119" s="3">
        <v>41634</v>
      </c>
      <c r="M119" s="3">
        <v>74845</v>
      </c>
      <c r="N119" s="18">
        <v>556267</v>
      </c>
      <c r="P119" s="12">
        <f t="shared" si="8"/>
        <v>4.837998530295945E-2</v>
      </c>
      <c r="Q119" s="12">
        <f t="shared" si="9"/>
        <v>1.0494338580502624E-2</v>
      </c>
    </row>
    <row r="120" spans="1:17" ht="15" thickBot="1" x14ac:dyDescent="0.4">
      <c r="A120" s="26">
        <v>118</v>
      </c>
      <c r="B120" s="17" t="s">
        <v>75</v>
      </c>
      <c r="C120" s="3">
        <v>1979</v>
      </c>
      <c r="D120" s="4">
        <v>3</v>
      </c>
      <c r="E120" s="6">
        <v>28</v>
      </c>
      <c r="F120" s="6"/>
      <c r="G120" s="3">
        <v>1530</v>
      </c>
      <c r="H120" s="6">
        <v>421</v>
      </c>
      <c r="I120" s="6">
        <v>2</v>
      </c>
      <c r="J120" s="6">
        <v>362</v>
      </c>
      <c r="K120" s="6">
        <v>5</v>
      </c>
      <c r="L120" s="3">
        <v>240205</v>
      </c>
      <c r="M120" s="3">
        <v>43995</v>
      </c>
      <c r="N120" s="18">
        <v>5459778</v>
      </c>
      <c r="P120" s="12">
        <f t="shared" si="8"/>
        <v>8.2282077508807824E-3</v>
      </c>
      <c r="Q120" s="12">
        <f t="shared" si="9"/>
        <v>1.3812154696132596E-2</v>
      </c>
    </row>
    <row r="121" spans="1:17" ht="15" thickBot="1" x14ac:dyDescent="0.4">
      <c r="A121" s="26">
        <v>119</v>
      </c>
      <c r="B121" s="17" t="s">
        <v>151</v>
      </c>
      <c r="C121" s="3">
        <v>1949</v>
      </c>
      <c r="D121" s="6"/>
      <c r="E121" s="6">
        <v>26</v>
      </c>
      <c r="F121" s="6"/>
      <c r="G121" s="6">
        <v>803</v>
      </c>
      <c r="H121" s="3">
        <v>1120</v>
      </c>
      <c r="I121" s="6">
        <v>5</v>
      </c>
      <c r="J121" s="6">
        <v>989</v>
      </c>
      <c r="K121" s="6">
        <v>13</v>
      </c>
      <c r="L121" s="3">
        <v>1500</v>
      </c>
      <c r="M121" s="6">
        <v>761</v>
      </c>
      <c r="N121" s="18">
        <v>1969856</v>
      </c>
      <c r="P121" s="12">
        <f t="shared" si="8"/>
        <v>1.2996057818659659</v>
      </c>
      <c r="Q121" s="12">
        <f t="shared" si="9"/>
        <v>1.314459049544995E-2</v>
      </c>
    </row>
    <row r="122" spans="1:17" ht="15" thickBot="1" x14ac:dyDescent="0.4">
      <c r="A122" s="26">
        <v>120</v>
      </c>
      <c r="B122" s="17" t="s">
        <v>64</v>
      </c>
      <c r="C122" s="3">
        <v>1946</v>
      </c>
      <c r="D122" s="4">
        <v>6</v>
      </c>
      <c r="E122" s="6">
        <v>112</v>
      </c>
      <c r="F122" s="5">
        <v>1</v>
      </c>
      <c r="G122" s="3">
        <v>1568</v>
      </c>
      <c r="H122" s="6">
        <v>266</v>
      </c>
      <c r="I122" s="6">
        <v>2</v>
      </c>
      <c r="J122" s="6">
        <v>936</v>
      </c>
      <c r="K122" s="6">
        <v>54</v>
      </c>
      <c r="L122" s="3">
        <v>121904</v>
      </c>
      <c r="M122" s="3">
        <v>58637</v>
      </c>
      <c r="N122" s="18">
        <v>2078953</v>
      </c>
      <c r="P122" s="12">
        <f t="shared" si="8"/>
        <v>1.596261745996555E-2</v>
      </c>
      <c r="Q122" s="12">
        <f t="shared" si="9"/>
        <v>5.7692307692307696E-2</v>
      </c>
    </row>
    <row r="123" spans="1:17" ht="15" thickBot="1" x14ac:dyDescent="0.4">
      <c r="A123" s="26">
        <v>121</v>
      </c>
      <c r="B123" s="17" t="s">
        <v>65</v>
      </c>
      <c r="C123" s="3">
        <v>1932</v>
      </c>
      <c r="D123" s="4">
        <v>17</v>
      </c>
      <c r="E123" s="6">
        <v>80</v>
      </c>
      <c r="F123" s="6"/>
      <c r="G123" s="3">
        <v>1600</v>
      </c>
      <c r="H123" s="6">
        <v>252</v>
      </c>
      <c r="I123" s="6">
        <v>6</v>
      </c>
      <c r="J123" s="6">
        <v>710</v>
      </c>
      <c r="K123" s="6">
        <v>29</v>
      </c>
      <c r="L123" s="3">
        <v>481553</v>
      </c>
      <c r="M123" s="3">
        <v>177036</v>
      </c>
      <c r="N123" s="18">
        <v>2720078</v>
      </c>
      <c r="P123" s="12">
        <f t="shared" si="8"/>
        <v>4.0104837434194176E-3</v>
      </c>
      <c r="Q123" s="12">
        <f t="shared" si="9"/>
        <v>4.0845070422535212E-2</v>
      </c>
    </row>
    <row r="124" spans="1:17" ht="15" thickBot="1" x14ac:dyDescent="0.4">
      <c r="A124" s="26">
        <v>122</v>
      </c>
      <c r="B124" s="17" t="s">
        <v>56</v>
      </c>
      <c r="C124" s="3">
        <v>1930</v>
      </c>
      <c r="D124" s="4">
        <v>8</v>
      </c>
      <c r="E124" s="6">
        <v>10</v>
      </c>
      <c r="F124" s="6"/>
      <c r="G124" s="3">
        <v>1907</v>
      </c>
      <c r="H124" s="6">
        <v>13</v>
      </c>
      <c r="I124" s="6"/>
      <c r="J124" s="3">
        <v>5654</v>
      </c>
      <c r="K124" s="6">
        <v>29</v>
      </c>
      <c r="L124" s="3">
        <v>113204</v>
      </c>
      <c r="M124" s="3">
        <v>331635</v>
      </c>
      <c r="N124" s="18">
        <v>341351</v>
      </c>
      <c r="P124" s="12">
        <f t="shared" si="8"/>
        <v>1.7048863961885808E-2</v>
      </c>
      <c r="Q124" s="12">
        <f t="shared" si="9"/>
        <v>5.1291121330031839E-3</v>
      </c>
    </row>
    <row r="125" spans="1:17" ht="15" thickBot="1" x14ac:dyDescent="0.4">
      <c r="A125" s="26">
        <v>123</v>
      </c>
      <c r="B125" s="17" t="s">
        <v>67</v>
      </c>
      <c r="C125" s="3">
        <v>1886</v>
      </c>
      <c r="D125" s="4">
        <v>108</v>
      </c>
      <c r="E125" s="6">
        <v>12</v>
      </c>
      <c r="F125" s="6"/>
      <c r="G125" s="3">
        <v>1294</v>
      </c>
      <c r="H125" s="6">
        <v>580</v>
      </c>
      <c r="I125" s="6">
        <v>19</v>
      </c>
      <c r="J125" s="6">
        <v>251</v>
      </c>
      <c r="K125" s="6">
        <v>2</v>
      </c>
      <c r="L125" s="3">
        <v>442256</v>
      </c>
      <c r="M125" s="3">
        <v>58968</v>
      </c>
      <c r="N125" s="18">
        <v>7499888</v>
      </c>
      <c r="P125" s="12">
        <f t="shared" si="8"/>
        <v>4.2565459232125902E-3</v>
      </c>
      <c r="Q125" s="12">
        <f t="shared" si="9"/>
        <v>7.9681274900398405E-3</v>
      </c>
    </row>
    <row r="126" spans="1:17" ht="15" thickBot="1" x14ac:dyDescent="0.4">
      <c r="A126" s="26">
        <v>124</v>
      </c>
      <c r="B126" s="17" t="s">
        <v>159</v>
      </c>
      <c r="C126" s="3">
        <v>1791</v>
      </c>
      <c r="D126" s="6"/>
      <c r="E126" s="6">
        <v>48</v>
      </c>
      <c r="F126" s="6"/>
      <c r="G126" s="6">
        <v>385</v>
      </c>
      <c r="H126" s="3">
        <v>1358</v>
      </c>
      <c r="I126" s="6"/>
      <c r="J126" s="6">
        <v>260</v>
      </c>
      <c r="K126" s="6">
        <v>7</v>
      </c>
      <c r="L126" s="3">
        <v>38273</v>
      </c>
      <c r="M126" s="3">
        <v>5567</v>
      </c>
      <c r="N126" s="18">
        <v>6875501</v>
      </c>
      <c r="P126" s="12">
        <f t="shared" si="8"/>
        <v>4.670379019220406E-2</v>
      </c>
      <c r="Q126" s="12">
        <f t="shared" si="9"/>
        <v>2.6923076923076925E-2</v>
      </c>
    </row>
    <row r="127" spans="1:17" ht="15" thickBot="1" x14ac:dyDescent="0.4">
      <c r="A127" s="26">
        <v>125</v>
      </c>
      <c r="B127" s="17" t="s">
        <v>179</v>
      </c>
      <c r="C127" s="3">
        <v>1729</v>
      </c>
      <c r="D127" s="6"/>
      <c r="E127" s="6">
        <v>21</v>
      </c>
      <c r="F127" s="6"/>
      <c r="G127" s="6">
        <v>788</v>
      </c>
      <c r="H127" s="6">
        <v>920</v>
      </c>
      <c r="I127" s="6">
        <v>5</v>
      </c>
      <c r="J127" s="3">
        <v>1490</v>
      </c>
      <c r="K127" s="6">
        <v>18</v>
      </c>
      <c r="L127" s="3">
        <v>17559</v>
      </c>
      <c r="M127" s="3">
        <v>15128</v>
      </c>
      <c r="N127" s="18">
        <v>1160725</v>
      </c>
      <c r="P127" s="12">
        <f t="shared" si="8"/>
        <v>9.849286092014807E-2</v>
      </c>
      <c r="Q127" s="12">
        <f t="shared" si="9"/>
        <v>1.2080536912751677E-2</v>
      </c>
    </row>
    <row r="128" spans="1:17" ht="15" thickBot="1" x14ac:dyDescent="0.4">
      <c r="A128" s="26">
        <v>126</v>
      </c>
      <c r="B128" s="17" t="s">
        <v>197</v>
      </c>
      <c r="C128" s="3">
        <v>1701</v>
      </c>
      <c r="D128" s="6"/>
      <c r="E128" s="6">
        <v>65</v>
      </c>
      <c r="F128" s="6"/>
      <c r="G128" s="3">
        <v>1237</v>
      </c>
      <c r="H128" s="6">
        <v>399</v>
      </c>
      <c r="I128" s="6"/>
      <c r="J128" s="6">
        <v>213</v>
      </c>
      <c r="K128" s="6">
        <v>8</v>
      </c>
      <c r="L128" s="6"/>
      <c r="M128" s="6"/>
      <c r="N128" s="18">
        <v>7983732</v>
      </c>
      <c r="P128" s="12">
        <f t="shared" si="8"/>
        <v>0</v>
      </c>
      <c r="Q128" s="12">
        <f t="shared" si="9"/>
        <v>3.7558685446009391E-2</v>
      </c>
    </row>
    <row r="129" spans="1:17" ht="15" thickBot="1" x14ac:dyDescent="0.4">
      <c r="A129" s="26">
        <v>127</v>
      </c>
      <c r="B129" s="17" t="s">
        <v>157</v>
      </c>
      <c r="C129" s="3">
        <v>1602</v>
      </c>
      <c r="D129" s="6"/>
      <c r="E129" s="6">
        <v>31</v>
      </c>
      <c r="F129" s="6"/>
      <c r="G129" s="6">
        <v>782</v>
      </c>
      <c r="H129" s="6">
        <v>789</v>
      </c>
      <c r="I129" s="6">
        <v>1</v>
      </c>
      <c r="J129" s="6">
        <v>132</v>
      </c>
      <c r="K129" s="6">
        <v>3</v>
      </c>
      <c r="L129" s="3">
        <v>72832</v>
      </c>
      <c r="M129" s="3">
        <v>6002</v>
      </c>
      <c r="N129" s="18">
        <v>12135436</v>
      </c>
      <c r="P129" s="12">
        <f t="shared" si="8"/>
        <v>2.1992669110296566E-2</v>
      </c>
      <c r="Q129" s="12">
        <f t="shared" si="9"/>
        <v>2.2727272727272728E-2</v>
      </c>
    </row>
    <row r="130" spans="1:17" ht="15" thickBot="1" x14ac:dyDescent="0.4">
      <c r="A130" s="26">
        <v>128</v>
      </c>
      <c r="B130" s="17" t="s">
        <v>212</v>
      </c>
      <c r="C130" s="3">
        <v>1581</v>
      </c>
      <c r="D130" s="6"/>
      <c r="E130" s="6">
        <v>443</v>
      </c>
      <c r="F130" s="6"/>
      <c r="G130" s="6">
        <v>701</v>
      </c>
      <c r="H130" s="6">
        <v>437</v>
      </c>
      <c r="I130" s="6"/>
      <c r="J130" s="6">
        <v>53</v>
      </c>
      <c r="K130" s="6">
        <v>15</v>
      </c>
      <c r="L130" s="6">
        <v>120</v>
      </c>
      <c r="M130" s="6">
        <v>4</v>
      </c>
      <c r="N130" s="18">
        <v>29852717</v>
      </c>
      <c r="P130" s="12">
        <f t="shared" si="8"/>
        <v>13.25</v>
      </c>
      <c r="Q130" s="12">
        <f t="shared" si="9"/>
        <v>0.28301886792452829</v>
      </c>
    </row>
    <row r="131" spans="1:17" ht="15" thickBot="1" x14ac:dyDescent="0.4">
      <c r="A131" s="26">
        <v>129</v>
      </c>
      <c r="B131" s="17" t="s">
        <v>60</v>
      </c>
      <c r="C131" s="3">
        <v>1553</v>
      </c>
      <c r="D131" s="4">
        <v>3</v>
      </c>
      <c r="E131" s="6">
        <v>22</v>
      </c>
      <c r="F131" s="6"/>
      <c r="G131" s="3">
        <v>1506</v>
      </c>
      <c r="H131" s="6">
        <v>25</v>
      </c>
      <c r="I131" s="6"/>
      <c r="J131" s="6">
        <v>310</v>
      </c>
      <c r="K131" s="6">
        <v>4</v>
      </c>
      <c r="L131" s="3">
        <v>442488</v>
      </c>
      <c r="M131" s="3">
        <v>88460</v>
      </c>
      <c r="N131" s="3">
        <v>5002100</v>
      </c>
      <c r="P131" s="12">
        <f t="shared" si="8"/>
        <v>3.5044087723264754E-3</v>
      </c>
      <c r="Q131" s="12">
        <f t="shared" si="9"/>
        <v>1.2903225806451613E-2</v>
      </c>
    </row>
    <row r="132" spans="1:17" ht="15" thickBot="1" x14ac:dyDescent="0.4">
      <c r="A132" s="26">
        <v>130</v>
      </c>
      <c r="B132" s="17" t="s">
        <v>128</v>
      </c>
      <c r="C132" s="3">
        <v>1539</v>
      </c>
      <c r="D132" s="6"/>
      <c r="E132" s="6">
        <v>5</v>
      </c>
      <c r="F132" s="6"/>
      <c r="G132" s="6">
        <v>819</v>
      </c>
      <c r="H132" s="6">
        <v>715</v>
      </c>
      <c r="I132" s="6"/>
      <c r="J132" s="6">
        <v>119</v>
      </c>
      <c r="K132" s="6">
        <v>0.4</v>
      </c>
      <c r="L132" s="3">
        <v>207022</v>
      </c>
      <c r="M132" s="3">
        <v>15968</v>
      </c>
      <c r="N132" s="18">
        <v>12964828</v>
      </c>
      <c r="P132" s="12">
        <f t="shared" si="8"/>
        <v>7.4524048096192381E-3</v>
      </c>
      <c r="Q132" s="12">
        <f t="shared" si="9"/>
        <v>3.3613445378151263E-3</v>
      </c>
    </row>
    <row r="133" spans="1:17" ht="15" thickBot="1" x14ac:dyDescent="0.4">
      <c r="A133" s="26">
        <v>131</v>
      </c>
      <c r="B133" s="17" t="s">
        <v>180</v>
      </c>
      <c r="C133" s="3">
        <v>1478</v>
      </c>
      <c r="D133" s="6"/>
      <c r="E133" s="6">
        <v>25</v>
      </c>
      <c r="F133" s="6"/>
      <c r="G133" s="6">
        <v>439</v>
      </c>
      <c r="H133" s="3">
        <v>1014</v>
      </c>
      <c r="I133" s="6"/>
      <c r="J133" s="6">
        <v>99</v>
      </c>
      <c r="K133" s="6">
        <v>2</v>
      </c>
      <c r="L133" s="3">
        <v>100376</v>
      </c>
      <c r="M133" s="3">
        <v>6749</v>
      </c>
      <c r="N133" s="18">
        <v>14872566</v>
      </c>
      <c r="P133" s="12">
        <f t="shared" si="8"/>
        <v>1.4668839828122684E-2</v>
      </c>
      <c r="Q133" s="12">
        <f t="shared" si="9"/>
        <v>2.0202020202020204E-2</v>
      </c>
    </row>
    <row r="134" spans="1:17" ht="15" thickBot="1" x14ac:dyDescent="0.4">
      <c r="A134" s="26">
        <v>132</v>
      </c>
      <c r="B134" s="17" t="s">
        <v>166</v>
      </c>
      <c r="C134" s="3">
        <v>1435</v>
      </c>
      <c r="D134" s="6"/>
      <c r="E134" s="6">
        <v>10</v>
      </c>
      <c r="F134" s="6"/>
      <c r="G134" s="6">
        <v>408</v>
      </c>
      <c r="H134" s="3">
        <v>1017</v>
      </c>
      <c r="I134" s="6"/>
      <c r="J134" s="6">
        <v>46</v>
      </c>
      <c r="K134" s="6">
        <v>0.3</v>
      </c>
      <c r="L134" s="3">
        <v>45189</v>
      </c>
      <c r="M134" s="3">
        <v>1444</v>
      </c>
      <c r="N134" s="18">
        <v>31288328</v>
      </c>
      <c r="P134" s="12">
        <f t="shared" si="8"/>
        <v>3.1855955678670361E-2</v>
      </c>
      <c r="Q134" s="12">
        <f t="shared" si="9"/>
        <v>6.5217391304347823E-3</v>
      </c>
    </row>
    <row r="135" spans="1:17" ht="15" thickBot="1" x14ac:dyDescent="0.4">
      <c r="A135" s="26">
        <v>133</v>
      </c>
      <c r="B135" s="17" t="s">
        <v>77</v>
      </c>
      <c r="C135" s="3">
        <v>1348</v>
      </c>
      <c r="D135" s="6"/>
      <c r="E135" s="6">
        <v>50</v>
      </c>
      <c r="F135" s="6"/>
      <c r="G135" s="3">
        <v>1095</v>
      </c>
      <c r="H135" s="6">
        <v>203</v>
      </c>
      <c r="I135" s="6"/>
      <c r="J135" s="6">
        <v>114</v>
      </c>
      <c r="K135" s="6">
        <v>4</v>
      </c>
      <c r="L135" s="3">
        <v>83054</v>
      </c>
      <c r="M135" s="3">
        <v>7024</v>
      </c>
      <c r="N135" s="18">
        <v>11824385</v>
      </c>
      <c r="P135" s="12">
        <f t="shared" si="8"/>
        <v>1.6230068337129842E-2</v>
      </c>
      <c r="Q135" s="12">
        <f t="shared" si="9"/>
        <v>3.5087719298245612E-2</v>
      </c>
    </row>
    <row r="136" spans="1:17" ht="15" thickBot="1" x14ac:dyDescent="0.4">
      <c r="A136" s="26">
        <v>134</v>
      </c>
      <c r="B136" s="17" t="s">
        <v>97</v>
      </c>
      <c r="C136" s="3">
        <v>1214</v>
      </c>
      <c r="D136" s="6"/>
      <c r="E136" s="6">
        <v>11</v>
      </c>
      <c r="F136" s="6"/>
      <c r="G136" s="3">
        <v>1022</v>
      </c>
      <c r="H136" s="6">
        <v>181</v>
      </c>
      <c r="I136" s="6">
        <v>3</v>
      </c>
      <c r="J136" s="6">
        <v>119</v>
      </c>
      <c r="K136" s="6">
        <v>1</v>
      </c>
      <c r="L136" s="3">
        <v>507217</v>
      </c>
      <c r="M136" s="3">
        <v>49689</v>
      </c>
      <c r="N136" s="18">
        <v>10207884</v>
      </c>
      <c r="P136" s="12">
        <f t="shared" si="8"/>
        <v>2.3948962547042604E-3</v>
      </c>
      <c r="Q136" s="12">
        <f t="shared" si="9"/>
        <v>8.4033613445378148E-3</v>
      </c>
    </row>
    <row r="137" spans="1:17" ht="15" thickBot="1" x14ac:dyDescent="0.4">
      <c r="A137" s="26">
        <v>135</v>
      </c>
      <c r="B137" s="17" t="s">
        <v>171</v>
      </c>
      <c r="C137" s="3">
        <v>1203</v>
      </c>
      <c r="D137" s="6"/>
      <c r="E137" s="6">
        <v>2</v>
      </c>
      <c r="F137" s="6"/>
      <c r="G137" s="6">
        <v>32</v>
      </c>
      <c r="H137" s="3">
        <v>1169</v>
      </c>
      <c r="I137" s="6">
        <v>1</v>
      </c>
      <c r="J137" s="6">
        <v>473</v>
      </c>
      <c r="K137" s="6">
        <v>0.8</v>
      </c>
      <c r="L137" s="3">
        <v>17041</v>
      </c>
      <c r="M137" s="3">
        <v>6701</v>
      </c>
      <c r="N137" s="18">
        <v>2542872</v>
      </c>
      <c r="P137" s="12">
        <f t="shared" si="8"/>
        <v>7.0586479629905982E-2</v>
      </c>
      <c r="Q137" s="12">
        <f t="shared" si="9"/>
        <v>1.6913319238900635E-3</v>
      </c>
    </row>
    <row r="138" spans="1:17" ht="15" thickBot="1" x14ac:dyDescent="0.4">
      <c r="A138" s="26">
        <v>136</v>
      </c>
      <c r="B138" s="17" t="s">
        <v>80</v>
      </c>
      <c r="C138" s="3">
        <v>1192</v>
      </c>
      <c r="D138" s="4">
        <v>3</v>
      </c>
      <c r="E138" s="6">
        <v>31</v>
      </c>
      <c r="F138" s="6"/>
      <c r="G138" s="3">
        <v>1022</v>
      </c>
      <c r="H138" s="6">
        <v>139</v>
      </c>
      <c r="I138" s="6"/>
      <c r="J138" s="6">
        <v>632</v>
      </c>
      <c r="K138" s="6">
        <v>16</v>
      </c>
      <c r="L138" s="3">
        <v>180928</v>
      </c>
      <c r="M138" s="3">
        <v>95982</v>
      </c>
      <c r="N138" s="18">
        <v>1885012</v>
      </c>
      <c r="P138" s="12">
        <f t="shared" si="8"/>
        <v>6.5845679398220495E-3</v>
      </c>
      <c r="Q138" s="12">
        <f t="shared" si="9"/>
        <v>2.5316455696202531E-2</v>
      </c>
    </row>
    <row r="139" spans="1:17" ht="15" thickBot="1" x14ac:dyDescent="0.4">
      <c r="A139" s="26">
        <v>137</v>
      </c>
      <c r="B139" s="17" t="s">
        <v>93</v>
      </c>
      <c r="C139" s="3">
        <v>1104</v>
      </c>
      <c r="D139" s="6"/>
      <c r="E139" s="6">
        <v>69</v>
      </c>
      <c r="F139" s="6"/>
      <c r="G139" s="3">
        <v>1014</v>
      </c>
      <c r="H139" s="6">
        <v>21</v>
      </c>
      <c r="I139" s="6"/>
      <c r="J139" s="6">
        <v>46</v>
      </c>
      <c r="K139" s="6">
        <v>3</v>
      </c>
      <c r="L139" s="3">
        <v>9052</v>
      </c>
      <c r="M139" s="6">
        <v>373</v>
      </c>
      <c r="N139" s="18">
        <v>24235667</v>
      </c>
      <c r="P139" s="12">
        <f t="shared" si="8"/>
        <v>0.12332439678284182</v>
      </c>
      <c r="Q139" s="12">
        <f t="shared" si="9"/>
        <v>6.5217391304347824E-2</v>
      </c>
    </row>
    <row r="140" spans="1:17" ht="15" thickBot="1" x14ac:dyDescent="0.4">
      <c r="A140" s="26">
        <v>138</v>
      </c>
      <c r="B140" s="17" t="s">
        <v>154</v>
      </c>
      <c r="C140" s="3">
        <v>1088</v>
      </c>
      <c r="D140" s="6"/>
      <c r="E140" s="6">
        <v>70</v>
      </c>
      <c r="F140" s="6"/>
      <c r="G140" s="6">
        <v>519</v>
      </c>
      <c r="H140" s="6">
        <v>499</v>
      </c>
      <c r="I140" s="6"/>
      <c r="J140" s="6">
        <v>215</v>
      </c>
      <c r="K140" s="6">
        <v>14</v>
      </c>
      <c r="L140" s="6"/>
      <c r="M140" s="6"/>
      <c r="N140" s="18">
        <v>5062430</v>
      </c>
      <c r="P140" s="12">
        <f t="shared" si="8"/>
        <v>0</v>
      </c>
      <c r="Q140" s="12">
        <f t="shared" si="9"/>
        <v>6.5116279069767441E-2</v>
      </c>
    </row>
    <row r="141" spans="1:17" ht="15" thickBot="1" x14ac:dyDescent="0.4">
      <c r="A141" s="26">
        <v>139</v>
      </c>
      <c r="B141" s="17" t="s">
        <v>141</v>
      </c>
      <c r="C141" s="3">
        <v>1065</v>
      </c>
      <c r="D141" s="4">
        <v>3</v>
      </c>
      <c r="E141" s="6"/>
      <c r="F141" s="6"/>
      <c r="G141" s="3">
        <v>1023</v>
      </c>
      <c r="H141" s="6">
        <v>42</v>
      </c>
      <c r="I141" s="6"/>
      <c r="J141" s="6">
        <v>23</v>
      </c>
      <c r="K141" s="6"/>
      <c r="L141" s="3">
        <v>241754</v>
      </c>
      <c r="M141" s="3">
        <v>5279</v>
      </c>
      <c r="N141" s="18">
        <v>45792500</v>
      </c>
      <c r="P141" s="12">
        <f t="shared" si="8"/>
        <v>4.3568857738207995E-3</v>
      </c>
      <c r="Q141" s="12">
        <f t="shared" si="9"/>
        <v>0</v>
      </c>
    </row>
    <row r="142" spans="1:17" ht="15" thickBot="1" x14ac:dyDescent="0.4">
      <c r="A142" s="26">
        <v>140</v>
      </c>
      <c r="B142" s="17" t="s">
        <v>90</v>
      </c>
      <c r="C142" s="3">
        <v>1052</v>
      </c>
      <c r="D142" s="4">
        <v>5</v>
      </c>
      <c r="E142" s="6">
        <v>53</v>
      </c>
      <c r="F142" s="6"/>
      <c r="G142" s="6">
        <v>901</v>
      </c>
      <c r="H142" s="6">
        <v>98</v>
      </c>
      <c r="I142" s="6"/>
      <c r="J142" s="6">
        <v>50</v>
      </c>
      <c r="K142" s="6">
        <v>3</v>
      </c>
      <c r="L142" s="6"/>
      <c r="M142" s="6"/>
      <c r="N142" s="18">
        <v>20924986</v>
      </c>
      <c r="P142" s="12">
        <f t="shared" si="8"/>
        <v>0</v>
      </c>
      <c r="Q142" s="12">
        <f t="shared" si="9"/>
        <v>0.06</v>
      </c>
    </row>
    <row r="143" spans="1:17" ht="15" thickBot="1" x14ac:dyDescent="0.4">
      <c r="A143" s="26">
        <v>141</v>
      </c>
      <c r="B143" s="17" t="s">
        <v>88</v>
      </c>
      <c r="C143" s="3">
        <v>1044</v>
      </c>
      <c r="D143" s="6"/>
      <c r="E143" s="6">
        <v>33</v>
      </c>
      <c r="F143" s="6"/>
      <c r="G143" s="6">
        <v>921</v>
      </c>
      <c r="H143" s="6">
        <v>90</v>
      </c>
      <c r="I143" s="6">
        <v>3</v>
      </c>
      <c r="J143" s="6">
        <v>300</v>
      </c>
      <c r="K143" s="6">
        <v>9</v>
      </c>
      <c r="L143" s="3">
        <v>87354</v>
      </c>
      <c r="M143" s="3">
        <v>25143</v>
      </c>
      <c r="N143" s="18">
        <v>3474333</v>
      </c>
      <c r="P143" s="12">
        <f t="shared" si="8"/>
        <v>1.1931750387781888E-2</v>
      </c>
      <c r="Q143" s="12">
        <f t="shared" si="9"/>
        <v>0.03</v>
      </c>
    </row>
    <row r="144" spans="1:17" ht="15" thickBot="1" x14ac:dyDescent="0.4">
      <c r="A144" s="26">
        <v>142</v>
      </c>
      <c r="B144" s="17" t="s">
        <v>83</v>
      </c>
      <c r="C144" s="3">
        <v>1037</v>
      </c>
      <c r="D144" s="6"/>
      <c r="E144" s="6">
        <v>19</v>
      </c>
      <c r="F144" s="6"/>
      <c r="G144" s="6">
        <v>845</v>
      </c>
      <c r="H144" s="6">
        <v>173</v>
      </c>
      <c r="I144" s="6"/>
      <c r="J144" s="6">
        <v>859</v>
      </c>
      <c r="K144" s="6">
        <v>16</v>
      </c>
      <c r="L144" s="3">
        <v>179676</v>
      </c>
      <c r="M144" s="3">
        <v>148765</v>
      </c>
      <c r="N144" s="18">
        <v>1207783</v>
      </c>
      <c r="P144" s="12">
        <f t="shared" si="8"/>
        <v>5.7742076429267639E-3</v>
      </c>
      <c r="Q144" s="12">
        <f t="shared" si="9"/>
        <v>1.8626309662398137E-2</v>
      </c>
    </row>
    <row r="145" spans="1:17" ht="15" thickBot="1" x14ac:dyDescent="0.4">
      <c r="A145" s="26">
        <v>143</v>
      </c>
      <c r="B145" s="17" t="s">
        <v>110</v>
      </c>
      <c r="C145" s="3">
        <v>1028</v>
      </c>
      <c r="D145" s="4">
        <v>10</v>
      </c>
      <c r="E145" s="6">
        <v>15</v>
      </c>
      <c r="F145" s="6"/>
      <c r="G145" s="6">
        <v>899</v>
      </c>
      <c r="H145" s="6">
        <v>114</v>
      </c>
      <c r="I145" s="6">
        <v>5</v>
      </c>
      <c r="J145" s="6">
        <v>258</v>
      </c>
      <c r="K145" s="6">
        <v>4</v>
      </c>
      <c r="L145" s="3">
        <v>164285</v>
      </c>
      <c r="M145" s="3">
        <v>41187</v>
      </c>
      <c r="N145" s="18">
        <v>3988764</v>
      </c>
      <c r="P145" s="12">
        <f t="shared" si="8"/>
        <v>6.2641124626702602E-3</v>
      </c>
      <c r="Q145" s="12">
        <f t="shared" si="9"/>
        <v>1.5503875968992248E-2</v>
      </c>
    </row>
    <row r="146" spans="1:17" ht="15" thickBot="1" x14ac:dyDescent="0.4">
      <c r="A146" s="26">
        <v>144</v>
      </c>
      <c r="B146" s="17" t="s">
        <v>185</v>
      </c>
      <c r="C146" s="3">
        <v>1001</v>
      </c>
      <c r="D146" s="6"/>
      <c r="E146" s="6">
        <v>20</v>
      </c>
      <c r="F146" s="6"/>
      <c r="G146" s="6">
        <v>610</v>
      </c>
      <c r="H146" s="6">
        <v>371</v>
      </c>
      <c r="I146" s="6">
        <v>5</v>
      </c>
      <c r="J146" s="3">
        <v>1706</v>
      </c>
      <c r="K146" s="6">
        <v>34</v>
      </c>
      <c r="L146" s="3">
        <v>1244</v>
      </c>
      <c r="M146" s="3">
        <v>2120</v>
      </c>
      <c r="N146" s="18">
        <v>586881</v>
      </c>
      <c r="P146" s="12">
        <f t="shared" si="8"/>
        <v>0.80471698113207546</v>
      </c>
      <c r="Q146" s="12">
        <f t="shared" si="9"/>
        <v>1.992966002344666E-2</v>
      </c>
    </row>
    <row r="147" spans="1:17" ht="15" thickBot="1" x14ac:dyDescent="0.4">
      <c r="A147" s="26">
        <v>145</v>
      </c>
      <c r="B147" s="17" t="s">
        <v>181</v>
      </c>
      <c r="C147" s="6">
        <v>889</v>
      </c>
      <c r="D147" s="6"/>
      <c r="E147" s="6">
        <v>75</v>
      </c>
      <c r="F147" s="6"/>
      <c r="G147" s="6">
        <v>800</v>
      </c>
      <c r="H147" s="6">
        <v>14</v>
      </c>
      <c r="I147" s="6"/>
      <c r="J147" s="6">
        <v>54</v>
      </c>
      <c r="K147" s="6">
        <v>5</v>
      </c>
      <c r="L147" s="6"/>
      <c r="M147" s="6"/>
      <c r="N147" s="18">
        <v>16443398</v>
      </c>
      <c r="P147" s="12">
        <f t="shared" si="8"/>
        <v>0</v>
      </c>
      <c r="Q147" s="12">
        <f t="shared" si="9"/>
        <v>9.2592592592592587E-2</v>
      </c>
    </row>
    <row r="148" spans="1:17" ht="15" thickBot="1" x14ac:dyDescent="0.4">
      <c r="A148" s="26">
        <v>146</v>
      </c>
      <c r="B148" s="17" t="s">
        <v>82</v>
      </c>
      <c r="C148" s="6">
        <v>880</v>
      </c>
      <c r="D148" s="6"/>
      <c r="E148" s="6">
        <v>52</v>
      </c>
      <c r="F148" s="6"/>
      <c r="G148" s="6">
        <v>803</v>
      </c>
      <c r="H148" s="6">
        <v>25</v>
      </c>
      <c r="I148" s="6"/>
      <c r="J148" s="3">
        <v>11388</v>
      </c>
      <c r="K148" s="6">
        <v>673</v>
      </c>
      <c r="L148" s="3">
        <v>3750</v>
      </c>
      <c r="M148" s="3">
        <v>48530</v>
      </c>
      <c r="N148" s="18">
        <v>77271</v>
      </c>
      <c r="P148" s="12">
        <f t="shared" si="8"/>
        <v>0.23465897383062023</v>
      </c>
      <c r="Q148" s="12">
        <f t="shared" si="9"/>
        <v>5.9097295398665262E-2</v>
      </c>
    </row>
    <row r="149" spans="1:17" ht="15" thickBot="1" x14ac:dyDescent="0.4">
      <c r="A149" s="26">
        <v>147</v>
      </c>
      <c r="B149" s="17" t="s">
        <v>135</v>
      </c>
      <c r="C149" s="6">
        <v>774</v>
      </c>
      <c r="D149" s="6"/>
      <c r="E149" s="6">
        <v>15</v>
      </c>
      <c r="F149" s="6"/>
      <c r="G149" s="6">
        <v>548</v>
      </c>
      <c r="H149" s="6">
        <v>211</v>
      </c>
      <c r="I149" s="6">
        <v>2</v>
      </c>
      <c r="J149" s="6">
        <v>93</v>
      </c>
      <c r="K149" s="6">
        <v>2</v>
      </c>
      <c r="L149" s="3">
        <v>37727</v>
      </c>
      <c r="M149" s="3">
        <v>4553</v>
      </c>
      <c r="N149" s="18">
        <v>8286483</v>
      </c>
      <c r="P149" s="12">
        <f t="shared" si="8"/>
        <v>2.0426092686141005E-2</v>
      </c>
      <c r="Q149" s="12">
        <f t="shared" si="9"/>
        <v>2.1505376344086023E-2</v>
      </c>
    </row>
    <row r="150" spans="1:17" ht="15" thickBot="1" x14ac:dyDescent="0.4">
      <c r="A150" s="26">
        <v>148</v>
      </c>
      <c r="B150" s="17" t="s">
        <v>139</v>
      </c>
      <c r="C150" s="6">
        <v>774</v>
      </c>
      <c r="D150" s="4">
        <v>6</v>
      </c>
      <c r="E150" s="6">
        <v>10</v>
      </c>
      <c r="F150" s="6"/>
      <c r="G150" s="6">
        <v>679</v>
      </c>
      <c r="H150" s="6">
        <v>85</v>
      </c>
      <c r="I150" s="6"/>
      <c r="J150" s="6">
        <v>261</v>
      </c>
      <c r="K150" s="6">
        <v>3</v>
      </c>
      <c r="L150" s="3">
        <v>30226</v>
      </c>
      <c r="M150" s="3">
        <v>10205</v>
      </c>
      <c r="N150" s="18">
        <v>2961808</v>
      </c>
      <c r="P150" s="12">
        <f t="shared" ref="P150:P181" si="10">IFERROR(J150/M150,0)</f>
        <v>2.5575698187163154E-2</v>
      </c>
      <c r="Q150" s="12">
        <f t="shared" ref="Q150:Q181" si="11">IFERROR(K150/J150,0)</f>
        <v>1.1494252873563218E-2</v>
      </c>
    </row>
    <row r="151" spans="1:17" ht="29.5" thickBot="1" x14ac:dyDescent="0.4">
      <c r="A151" s="26">
        <v>149</v>
      </c>
      <c r="B151" s="17" t="s">
        <v>202</v>
      </c>
      <c r="C151" s="6">
        <v>743</v>
      </c>
      <c r="D151" s="6"/>
      <c r="E151" s="6">
        <v>14</v>
      </c>
      <c r="F151" s="6"/>
      <c r="G151" s="6">
        <v>337</v>
      </c>
      <c r="H151" s="6">
        <v>392</v>
      </c>
      <c r="I151" s="6"/>
      <c r="J151" s="3">
        <v>3388</v>
      </c>
      <c r="K151" s="6">
        <v>64</v>
      </c>
      <c r="L151" s="3">
        <v>2098</v>
      </c>
      <c r="M151" s="3">
        <v>9565</v>
      </c>
      <c r="N151" s="18">
        <v>219332</v>
      </c>
      <c r="P151" s="12">
        <f t="shared" si="10"/>
        <v>0.3542080501829587</v>
      </c>
      <c r="Q151" s="12">
        <f t="shared" si="11"/>
        <v>1.8890200708382526E-2</v>
      </c>
    </row>
    <row r="152" spans="1:17" ht="15" thickBot="1" x14ac:dyDescent="0.4">
      <c r="A152" s="26">
        <v>150</v>
      </c>
      <c r="B152" s="19" t="s">
        <v>74</v>
      </c>
      <c r="C152" s="6">
        <v>712</v>
      </c>
      <c r="D152" s="6"/>
      <c r="E152" s="6">
        <v>13</v>
      </c>
      <c r="F152" s="6"/>
      <c r="G152" s="6">
        <v>651</v>
      </c>
      <c r="H152" s="6">
        <v>48</v>
      </c>
      <c r="I152" s="6">
        <v>4</v>
      </c>
      <c r="J152" s="6"/>
      <c r="K152" s="6"/>
      <c r="L152" s="6"/>
      <c r="M152" s="6"/>
      <c r="N152" s="6"/>
      <c r="P152" s="12">
        <f t="shared" si="10"/>
        <v>0</v>
      </c>
      <c r="Q152" s="12">
        <f t="shared" si="11"/>
        <v>0</v>
      </c>
    </row>
    <row r="153" spans="1:17" ht="15" thickBot="1" x14ac:dyDescent="0.4">
      <c r="A153" s="26">
        <v>151</v>
      </c>
      <c r="B153" s="17" t="s">
        <v>101</v>
      </c>
      <c r="C153" s="6">
        <v>699</v>
      </c>
      <c r="D153" s="6"/>
      <c r="E153" s="6">
        <v>42</v>
      </c>
      <c r="F153" s="6"/>
      <c r="G153" s="6">
        <v>656</v>
      </c>
      <c r="H153" s="6">
        <v>1</v>
      </c>
      <c r="I153" s="6"/>
      <c r="J153" s="3">
        <v>20598</v>
      </c>
      <c r="K153" s="3">
        <v>1238</v>
      </c>
      <c r="L153" s="3">
        <v>5729</v>
      </c>
      <c r="M153" s="3">
        <v>168823</v>
      </c>
      <c r="N153" s="18">
        <v>33935</v>
      </c>
      <c r="P153" s="12">
        <f t="shared" si="10"/>
        <v>0.12200944184145525</v>
      </c>
      <c r="Q153" s="12">
        <f t="shared" si="11"/>
        <v>6.0102922613846005E-2</v>
      </c>
    </row>
    <row r="154" spans="1:17" ht="15" thickBot="1" x14ac:dyDescent="0.4">
      <c r="A154" s="26">
        <v>152</v>
      </c>
      <c r="B154" s="17" t="s">
        <v>160</v>
      </c>
      <c r="C154" s="6">
        <v>687</v>
      </c>
      <c r="D154" s="6"/>
      <c r="E154" s="6">
        <v>29</v>
      </c>
      <c r="F154" s="6"/>
      <c r="G154" s="6">
        <v>210</v>
      </c>
      <c r="H154" s="6">
        <v>448</v>
      </c>
      <c r="I154" s="6">
        <v>6</v>
      </c>
      <c r="J154" s="6">
        <v>21</v>
      </c>
      <c r="K154" s="6">
        <v>0.9</v>
      </c>
      <c r="L154" s="3">
        <v>10000</v>
      </c>
      <c r="M154" s="6">
        <v>304</v>
      </c>
      <c r="N154" s="18">
        <v>32902978</v>
      </c>
      <c r="P154" s="12">
        <f t="shared" si="10"/>
        <v>6.9078947368421059E-2</v>
      </c>
      <c r="Q154" s="12">
        <f t="shared" si="11"/>
        <v>4.2857142857142858E-2</v>
      </c>
    </row>
    <row r="155" spans="1:17" ht="15" thickBot="1" x14ac:dyDescent="0.4">
      <c r="A155" s="26">
        <v>153</v>
      </c>
      <c r="B155" s="17" t="s">
        <v>100</v>
      </c>
      <c r="C155" s="6">
        <v>676</v>
      </c>
      <c r="D155" s="6"/>
      <c r="E155" s="6">
        <v>9</v>
      </c>
      <c r="F155" s="6"/>
      <c r="G155" s="6">
        <v>662</v>
      </c>
      <c r="H155" s="6">
        <v>5</v>
      </c>
      <c r="I155" s="6"/>
      <c r="J155" s="3">
        <v>1531</v>
      </c>
      <c r="K155" s="6">
        <v>20</v>
      </c>
      <c r="L155" s="3">
        <v>112403</v>
      </c>
      <c r="M155" s="3">
        <v>254535</v>
      </c>
      <c r="N155" s="18">
        <v>441602</v>
      </c>
      <c r="P155" s="12">
        <f t="shared" si="10"/>
        <v>6.0148898972636373E-3</v>
      </c>
      <c r="Q155" s="12">
        <f t="shared" si="11"/>
        <v>1.3063357282821686E-2</v>
      </c>
    </row>
    <row r="156" spans="1:17" ht="15" thickBot="1" x14ac:dyDescent="0.4">
      <c r="A156" s="26">
        <v>154</v>
      </c>
      <c r="B156" s="17" t="s">
        <v>98</v>
      </c>
      <c r="C156" s="6">
        <v>624</v>
      </c>
      <c r="D156" s="6"/>
      <c r="E156" s="6">
        <v>3</v>
      </c>
      <c r="F156" s="6"/>
      <c r="G156" s="6">
        <v>472</v>
      </c>
      <c r="H156" s="6">
        <v>149</v>
      </c>
      <c r="I156" s="6">
        <v>4</v>
      </c>
      <c r="J156" s="6">
        <v>697</v>
      </c>
      <c r="K156" s="6">
        <v>3</v>
      </c>
      <c r="L156" s="3">
        <v>35419</v>
      </c>
      <c r="M156" s="3">
        <v>39547</v>
      </c>
      <c r="N156" s="18">
        <v>895620</v>
      </c>
      <c r="P156" s="12">
        <f t="shared" si="10"/>
        <v>1.7624598578906112E-2</v>
      </c>
      <c r="Q156" s="12">
        <f t="shared" si="11"/>
        <v>4.30416068866571E-3</v>
      </c>
    </row>
    <row r="157" spans="1:17" ht="15" thickBot="1" x14ac:dyDescent="0.4">
      <c r="A157" s="26">
        <v>155</v>
      </c>
      <c r="B157" s="17" t="s">
        <v>99</v>
      </c>
      <c r="C157" s="6">
        <v>583</v>
      </c>
      <c r="D157" s="6"/>
      <c r="E157" s="6">
        <v>47</v>
      </c>
      <c r="F157" s="6"/>
      <c r="G157" s="6">
        <v>529</v>
      </c>
      <c r="H157" s="6">
        <v>7</v>
      </c>
      <c r="I157" s="6"/>
      <c r="J157" s="3">
        <v>3352</v>
      </c>
      <c r="K157" s="6">
        <v>270</v>
      </c>
      <c r="L157" s="3">
        <v>30721</v>
      </c>
      <c r="M157" s="3">
        <v>176619</v>
      </c>
      <c r="N157" s="18">
        <v>173939</v>
      </c>
      <c r="P157" s="12">
        <f t="shared" si="10"/>
        <v>1.8978705575277859E-2</v>
      </c>
      <c r="Q157" s="12">
        <f t="shared" si="11"/>
        <v>8.0548926014319802E-2</v>
      </c>
    </row>
    <row r="158" spans="1:17" ht="15" thickBot="1" x14ac:dyDescent="0.4">
      <c r="A158" s="26">
        <v>156</v>
      </c>
      <c r="B158" s="17" t="s">
        <v>175</v>
      </c>
      <c r="C158" s="6">
        <v>522</v>
      </c>
      <c r="D158" s="6"/>
      <c r="E158" s="6">
        <v>1</v>
      </c>
      <c r="F158" s="6"/>
      <c r="G158" s="6">
        <v>48</v>
      </c>
      <c r="H158" s="6">
        <v>473</v>
      </c>
      <c r="I158" s="6">
        <v>1</v>
      </c>
      <c r="J158" s="6">
        <v>222</v>
      </c>
      <c r="K158" s="6">
        <v>0.4</v>
      </c>
      <c r="L158" s="3">
        <v>51379</v>
      </c>
      <c r="M158" s="3">
        <v>21830</v>
      </c>
      <c r="N158" s="18">
        <v>2353606</v>
      </c>
      <c r="P158" s="12">
        <f t="shared" si="10"/>
        <v>1.0169491525423728E-2</v>
      </c>
      <c r="Q158" s="12">
        <f t="shared" si="11"/>
        <v>1.8018018018018018E-3</v>
      </c>
    </row>
    <row r="159" spans="1:17" ht="15" thickBot="1" x14ac:dyDescent="0.4">
      <c r="A159" s="26">
        <v>157</v>
      </c>
      <c r="B159" s="17" t="s">
        <v>158</v>
      </c>
      <c r="C159" s="6">
        <v>509</v>
      </c>
      <c r="D159" s="6"/>
      <c r="E159" s="6">
        <v>21</v>
      </c>
      <c r="F159" s="6"/>
      <c r="G159" s="6">
        <v>183</v>
      </c>
      <c r="H159" s="6">
        <v>305</v>
      </c>
      <c r="I159" s="6">
        <v>7</v>
      </c>
      <c r="J159" s="6">
        <v>9</v>
      </c>
      <c r="K159" s="6">
        <v>0.4</v>
      </c>
      <c r="L159" s="6"/>
      <c r="M159" s="6"/>
      <c r="N159" s="18">
        <v>59797705</v>
      </c>
      <c r="P159" s="12">
        <f t="shared" si="10"/>
        <v>0</v>
      </c>
      <c r="Q159" s="12">
        <f t="shared" si="11"/>
        <v>4.4444444444444446E-2</v>
      </c>
    </row>
    <row r="160" spans="1:17" ht="15" thickBot="1" x14ac:dyDescent="0.4">
      <c r="A160" s="26">
        <v>158</v>
      </c>
      <c r="B160" s="17" t="s">
        <v>162</v>
      </c>
      <c r="C160" s="6">
        <v>496</v>
      </c>
      <c r="D160" s="6"/>
      <c r="E160" s="6">
        <v>25</v>
      </c>
      <c r="F160" s="6"/>
      <c r="G160" s="6">
        <v>144</v>
      </c>
      <c r="H160" s="6">
        <v>327</v>
      </c>
      <c r="I160" s="6"/>
      <c r="J160" s="6">
        <v>28</v>
      </c>
      <c r="K160" s="6">
        <v>1</v>
      </c>
      <c r="L160" s="6"/>
      <c r="M160" s="6"/>
      <c r="N160" s="18">
        <v>17517467</v>
      </c>
      <c r="P160" s="12">
        <f t="shared" si="10"/>
        <v>0</v>
      </c>
      <c r="Q160" s="12">
        <f t="shared" si="11"/>
        <v>3.5714285714285712E-2</v>
      </c>
    </row>
    <row r="161" spans="1:17" ht="15" thickBot="1" x14ac:dyDescent="0.4">
      <c r="A161" s="26">
        <v>159</v>
      </c>
      <c r="B161" s="17" t="s">
        <v>95</v>
      </c>
      <c r="C161" s="6">
        <v>455</v>
      </c>
      <c r="D161" s="4">
        <v>1</v>
      </c>
      <c r="E161" s="6">
        <v>7</v>
      </c>
      <c r="F161" s="6"/>
      <c r="G161" s="6">
        <v>440</v>
      </c>
      <c r="H161" s="6">
        <v>8</v>
      </c>
      <c r="I161" s="6"/>
      <c r="J161" s="6">
        <v>19</v>
      </c>
      <c r="K161" s="6">
        <v>0.3</v>
      </c>
      <c r="L161" s="3">
        <v>79506</v>
      </c>
      <c r="M161" s="3">
        <v>3338</v>
      </c>
      <c r="N161" s="18">
        <v>23818968</v>
      </c>
      <c r="P161" s="12">
        <f t="shared" si="10"/>
        <v>5.6920311563810663E-3</v>
      </c>
      <c r="Q161" s="12">
        <f t="shared" si="11"/>
        <v>1.5789473684210527E-2</v>
      </c>
    </row>
    <row r="162" spans="1:17" ht="15" thickBot="1" x14ac:dyDescent="0.4">
      <c r="A162" s="26">
        <v>160</v>
      </c>
      <c r="B162" s="17" t="s">
        <v>108</v>
      </c>
      <c r="C162" s="6">
        <v>383</v>
      </c>
      <c r="D162" s="4">
        <v>1</v>
      </c>
      <c r="E162" s="6"/>
      <c r="F162" s="6"/>
      <c r="G162" s="6">
        <v>357</v>
      </c>
      <c r="H162" s="6">
        <v>26</v>
      </c>
      <c r="I162" s="6">
        <v>1</v>
      </c>
      <c r="J162" s="6">
        <v>4</v>
      </c>
      <c r="K162" s="6"/>
      <c r="L162" s="3">
        <v>275000</v>
      </c>
      <c r="M162" s="3">
        <v>2824</v>
      </c>
      <c r="N162" s="18">
        <v>97380051</v>
      </c>
      <c r="P162" s="12">
        <f t="shared" si="10"/>
        <v>1.4164305949008499E-3</v>
      </c>
      <c r="Q162" s="12">
        <f t="shared" si="11"/>
        <v>0</v>
      </c>
    </row>
    <row r="163" spans="1:17" ht="15" thickBot="1" x14ac:dyDescent="0.4">
      <c r="A163" s="26">
        <v>161</v>
      </c>
      <c r="B163" s="17" t="s">
        <v>233</v>
      </c>
      <c r="C163" s="6">
        <v>359</v>
      </c>
      <c r="D163" s="6"/>
      <c r="E163" s="6">
        <v>6</v>
      </c>
      <c r="F163" s="6"/>
      <c r="G163" s="6">
        <v>69</v>
      </c>
      <c r="H163" s="6">
        <v>284</v>
      </c>
      <c r="I163" s="6"/>
      <c r="J163" s="6">
        <v>168</v>
      </c>
      <c r="K163" s="6">
        <v>3</v>
      </c>
      <c r="L163" s="3">
        <v>7432</v>
      </c>
      <c r="M163" s="3">
        <v>3468</v>
      </c>
      <c r="N163" s="18">
        <v>2143062</v>
      </c>
      <c r="P163" s="12">
        <f t="shared" si="10"/>
        <v>4.8442906574394463E-2</v>
      </c>
      <c r="Q163" s="12">
        <f t="shared" si="11"/>
        <v>1.7857142857142856E-2</v>
      </c>
    </row>
    <row r="164" spans="1:17" ht="15" thickBot="1" x14ac:dyDescent="0.4">
      <c r="A164" s="26">
        <v>162</v>
      </c>
      <c r="B164" s="17" t="s">
        <v>102</v>
      </c>
      <c r="C164" s="6">
        <v>343</v>
      </c>
      <c r="D164" s="6"/>
      <c r="E164" s="6">
        <v>10</v>
      </c>
      <c r="F164" s="6"/>
      <c r="G164" s="6">
        <v>332</v>
      </c>
      <c r="H164" s="6">
        <v>1</v>
      </c>
      <c r="I164" s="6"/>
      <c r="J164" s="6">
        <v>270</v>
      </c>
      <c r="K164" s="6">
        <v>8</v>
      </c>
      <c r="L164" s="3">
        <v>205285</v>
      </c>
      <c r="M164" s="3">
        <v>161403</v>
      </c>
      <c r="N164" s="18">
        <v>1271875</v>
      </c>
      <c r="P164" s="12">
        <f t="shared" si="10"/>
        <v>1.6728313600118958E-3</v>
      </c>
      <c r="Q164" s="12">
        <f t="shared" si="11"/>
        <v>2.9629629629629631E-2</v>
      </c>
    </row>
    <row r="165" spans="1:17" ht="15" thickBot="1" x14ac:dyDescent="0.4">
      <c r="A165" s="26">
        <v>163</v>
      </c>
      <c r="B165" s="17" t="s">
        <v>156</v>
      </c>
      <c r="C165" s="6">
        <v>341</v>
      </c>
      <c r="D165" s="4">
        <v>1</v>
      </c>
      <c r="E165" s="6">
        <v>6</v>
      </c>
      <c r="F165" s="6"/>
      <c r="G165" s="6">
        <v>273</v>
      </c>
      <c r="H165" s="6">
        <v>62</v>
      </c>
      <c r="I165" s="6"/>
      <c r="J165" s="6">
        <v>6</v>
      </c>
      <c r="K165" s="6">
        <v>0.1</v>
      </c>
      <c r="L165" s="3">
        <v>102499</v>
      </c>
      <c r="M165" s="3">
        <v>1883</v>
      </c>
      <c r="N165" s="18">
        <v>54427485</v>
      </c>
      <c r="P165" s="12">
        <f t="shared" si="10"/>
        <v>3.186404673393521E-3</v>
      </c>
      <c r="Q165" s="12">
        <f t="shared" si="11"/>
        <v>1.6666666666666666E-2</v>
      </c>
    </row>
    <row r="166" spans="1:17" ht="15" thickBot="1" x14ac:dyDescent="0.4">
      <c r="A166" s="27">
        <v>164</v>
      </c>
      <c r="B166" s="20" t="s">
        <v>115</v>
      </c>
      <c r="C166" s="15">
        <v>336</v>
      </c>
      <c r="D166" s="15"/>
      <c r="E166" s="15">
        <v>24</v>
      </c>
      <c r="F166" s="15"/>
      <c r="G166" s="15">
        <v>312</v>
      </c>
      <c r="H166" s="15">
        <v>0</v>
      </c>
      <c r="I166" s="15"/>
      <c r="J166" s="16">
        <v>3950</v>
      </c>
      <c r="K166" s="15">
        <v>282</v>
      </c>
      <c r="L166" s="16">
        <v>7473</v>
      </c>
      <c r="M166" s="16">
        <v>87861</v>
      </c>
      <c r="N166" s="21">
        <v>85055</v>
      </c>
      <c r="P166" s="12">
        <f t="shared" si="10"/>
        <v>4.4957375855043766E-2</v>
      </c>
      <c r="Q166" s="12">
        <f t="shared" si="11"/>
        <v>7.1392405063291142E-2</v>
      </c>
    </row>
    <row r="167" spans="1:17" ht="15" thickBot="1" x14ac:dyDescent="0.4">
      <c r="A167" s="26">
        <v>165</v>
      </c>
      <c r="B167" s="17" t="s">
        <v>232</v>
      </c>
      <c r="C167" s="6">
        <v>328</v>
      </c>
      <c r="D167" s="6"/>
      <c r="E167" s="6">
        <v>7</v>
      </c>
      <c r="F167" s="6"/>
      <c r="G167" s="6">
        <v>311</v>
      </c>
      <c r="H167" s="6">
        <v>10</v>
      </c>
      <c r="I167" s="6"/>
      <c r="J167" s="6">
        <v>377</v>
      </c>
      <c r="K167" s="6">
        <v>8</v>
      </c>
      <c r="L167" s="6"/>
      <c r="M167" s="6"/>
      <c r="N167" s="18">
        <v>870362</v>
      </c>
      <c r="P167" s="12">
        <f t="shared" si="10"/>
        <v>0</v>
      </c>
      <c r="Q167" s="12">
        <f t="shared" si="11"/>
        <v>2.1220159151193633E-2</v>
      </c>
    </row>
    <row r="168" spans="1:17" ht="15" thickBot="1" x14ac:dyDescent="0.4">
      <c r="A168" s="26">
        <v>166</v>
      </c>
      <c r="B168" s="17" t="s">
        <v>150</v>
      </c>
      <c r="C168" s="6">
        <v>327</v>
      </c>
      <c r="D168" s="6"/>
      <c r="E168" s="6">
        <v>19</v>
      </c>
      <c r="F168" s="6"/>
      <c r="G168" s="6">
        <v>163</v>
      </c>
      <c r="H168" s="6">
        <v>145</v>
      </c>
      <c r="I168" s="6">
        <v>5</v>
      </c>
      <c r="J168" s="6">
        <v>416</v>
      </c>
      <c r="K168" s="6">
        <v>24</v>
      </c>
      <c r="L168" s="3">
        <v>3603</v>
      </c>
      <c r="M168" s="3">
        <v>4580</v>
      </c>
      <c r="N168" s="18">
        <v>786740</v>
      </c>
      <c r="P168" s="12">
        <f t="shared" si="10"/>
        <v>9.0829694323144111E-2</v>
      </c>
      <c r="Q168" s="12">
        <f t="shared" si="11"/>
        <v>5.7692307692307696E-2</v>
      </c>
    </row>
    <row r="169" spans="1:17" ht="15" thickBot="1" x14ac:dyDescent="0.4">
      <c r="A169" s="26">
        <v>167</v>
      </c>
      <c r="B169" s="17" t="s">
        <v>206</v>
      </c>
      <c r="C169" s="6">
        <v>310</v>
      </c>
      <c r="D169" s="6"/>
      <c r="E169" s="6">
        <v>1</v>
      </c>
      <c r="F169" s="6"/>
      <c r="G169" s="6">
        <v>207</v>
      </c>
      <c r="H169" s="6">
        <v>102</v>
      </c>
      <c r="I169" s="6"/>
      <c r="J169" s="6">
        <v>26</v>
      </c>
      <c r="K169" s="6">
        <v>0.08</v>
      </c>
      <c r="L169" s="3">
        <v>6697</v>
      </c>
      <c r="M169" s="6">
        <v>563</v>
      </c>
      <c r="N169" s="18">
        <v>11903751</v>
      </c>
      <c r="P169" s="12">
        <f t="shared" si="10"/>
        <v>4.6181172291296625E-2</v>
      </c>
      <c r="Q169" s="12">
        <f t="shared" si="11"/>
        <v>3.0769230769230769E-3</v>
      </c>
    </row>
    <row r="170" spans="1:17" ht="15" thickBot="1" x14ac:dyDescent="0.4">
      <c r="A170" s="26">
        <v>168</v>
      </c>
      <c r="B170" s="17" t="s">
        <v>170</v>
      </c>
      <c r="C170" s="6">
        <v>287</v>
      </c>
      <c r="D170" s="6"/>
      <c r="E170" s="6"/>
      <c r="F170" s="6"/>
      <c r="G170" s="6">
        <v>213</v>
      </c>
      <c r="H170" s="6">
        <v>74</v>
      </c>
      <c r="I170" s="6">
        <v>12</v>
      </c>
      <c r="J170" s="6">
        <v>87</v>
      </c>
      <c r="K170" s="6"/>
      <c r="L170" s="3">
        <v>29603</v>
      </c>
      <c r="M170" s="3">
        <v>9024</v>
      </c>
      <c r="N170" s="18">
        <v>3280601</v>
      </c>
      <c r="P170" s="12">
        <f t="shared" si="10"/>
        <v>9.6409574468085107E-3</v>
      </c>
      <c r="Q170" s="12">
        <f t="shared" si="11"/>
        <v>0</v>
      </c>
    </row>
    <row r="171" spans="1:17" ht="15" thickBot="1" x14ac:dyDescent="0.4">
      <c r="A171" s="26">
        <v>169</v>
      </c>
      <c r="B171" s="17" t="s">
        <v>119</v>
      </c>
      <c r="C171" s="6">
        <v>262</v>
      </c>
      <c r="D171" s="6"/>
      <c r="E171" s="6">
        <v>15</v>
      </c>
      <c r="F171" s="6"/>
      <c r="G171" s="6">
        <v>98</v>
      </c>
      <c r="H171" s="6">
        <v>149</v>
      </c>
      <c r="I171" s="6">
        <v>5</v>
      </c>
      <c r="J171" s="6">
        <v>698</v>
      </c>
      <c r="K171" s="6">
        <v>40</v>
      </c>
      <c r="L171" s="6"/>
      <c r="M171" s="6"/>
      <c r="N171" s="18">
        <v>375250</v>
      </c>
      <c r="P171" s="12">
        <f t="shared" si="10"/>
        <v>0</v>
      </c>
      <c r="Q171" s="12">
        <f t="shared" si="11"/>
        <v>5.730659025787966E-2</v>
      </c>
    </row>
    <row r="172" spans="1:17" ht="15" thickBot="1" x14ac:dyDescent="0.4">
      <c r="A172" s="26">
        <v>170</v>
      </c>
      <c r="B172" s="17" t="s">
        <v>152</v>
      </c>
      <c r="C172" s="6">
        <v>251</v>
      </c>
      <c r="D172" s="6"/>
      <c r="E172" s="6"/>
      <c r="F172" s="6"/>
      <c r="G172" s="6">
        <v>155</v>
      </c>
      <c r="H172" s="6">
        <v>96</v>
      </c>
      <c r="I172" s="6"/>
      <c r="J172" s="6">
        <v>71</v>
      </c>
      <c r="K172" s="6"/>
      <c r="L172" s="6"/>
      <c r="M172" s="6"/>
      <c r="N172" s="18">
        <v>3548626</v>
      </c>
      <c r="P172" s="12">
        <f t="shared" si="10"/>
        <v>0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145</v>
      </c>
      <c r="C173" s="6">
        <v>203</v>
      </c>
      <c r="D173" s="6"/>
      <c r="E173" s="6">
        <v>1</v>
      </c>
      <c r="F173" s="6"/>
      <c r="G173" s="6">
        <v>200</v>
      </c>
      <c r="H173" s="6">
        <v>2</v>
      </c>
      <c r="I173" s="6"/>
      <c r="J173" s="3">
        <v>3087</v>
      </c>
      <c r="K173" s="6">
        <v>15</v>
      </c>
      <c r="L173" s="3">
        <v>27597</v>
      </c>
      <c r="M173" s="3">
        <v>419682</v>
      </c>
      <c r="N173" s="18">
        <v>65757</v>
      </c>
      <c r="P173" s="12">
        <f t="shared" si="10"/>
        <v>7.3555692166926388E-3</v>
      </c>
      <c r="Q173" s="12">
        <f t="shared" si="11"/>
        <v>4.859086491739553E-3</v>
      </c>
    </row>
    <row r="174" spans="1:17" ht="15" thickBot="1" x14ac:dyDescent="0.4">
      <c r="A174" s="26">
        <v>172</v>
      </c>
      <c r="B174" s="17" t="s">
        <v>120</v>
      </c>
      <c r="C174" s="6">
        <v>195</v>
      </c>
      <c r="D174" s="6"/>
      <c r="E174" s="6">
        <v>14</v>
      </c>
      <c r="F174" s="6"/>
      <c r="G174" s="6">
        <v>172</v>
      </c>
      <c r="H174" s="6">
        <v>9</v>
      </c>
      <c r="I174" s="6">
        <v>4</v>
      </c>
      <c r="J174" s="6">
        <v>487</v>
      </c>
      <c r="K174" s="6">
        <v>35</v>
      </c>
      <c r="L174" s="3">
        <v>13571</v>
      </c>
      <c r="M174" s="3">
        <v>33917</v>
      </c>
      <c r="N174" s="18">
        <v>400128</v>
      </c>
      <c r="P174" s="12">
        <f t="shared" si="10"/>
        <v>1.4358581242444792E-2</v>
      </c>
      <c r="Q174" s="12">
        <f t="shared" si="11"/>
        <v>7.1868583162217656E-2</v>
      </c>
    </row>
    <row r="175" spans="1:17" ht="15" thickBot="1" x14ac:dyDescent="0.4">
      <c r="A175" s="28">
        <v>173</v>
      </c>
      <c r="B175" s="22" t="s">
        <v>117</v>
      </c>
      <c r="C175" s="8">
        <v>188</v>
      </c>
      <c r="D175" s="8"/>
      <c r="E175" s="8"/>
      <c r="F175" s="8"/>
      <c r="G175" s="8">
        <v>188</v>
      </c>
      <c r="H175" s="8">
        <v>0</v>
      </c>
      <c r="I175" s="8"/>
      <c r="J175" s="9">
        <v>3847</v>
      </c>
      <c r="K175" s="8"/>
      <c r="L175" s="9">
        <v>27062</v>
      </c>
      <c r="M175" s="9">
        <v>553732</v>
      </c>
      <c r="N175" s="23">
        <v>48872</v>
      </c>
      <c r="P175" s="12">
        <f t="shared" si="10"/>
        <v>6.947404159412857E-3</v>
      </c>
      <c r="Q175" s="12">
        <f t="shared" si="11"/>
        <v>0</v>
      </c>
    </row>
    <row r="176" spans="1:17" ht="15" thickBot="1" x14ac:dyDescent="0.4">
      <c r="A176" s="28">
        <v>174</v>
      </c>
      <c r="B176" s="22" t="s">
        <v>125</v>
      </c>
      <c r="C176" s="8">
        <v>180</v>
      </c>
      <c r="D176" s="8"/>
      <c r="E176" s="8"/>
      <c r="F176" s="8"/>
      <c r="G176" s="8">
        <v>180</v>
      </c>
      <c r="H176" s="8">
        <v>0</v>
      </c>
      <c r="I176" s="8"/>
      <c r="J176" s="9">
        <v>5343</v>
      </c>
      <c r="K176" s="8"/>
      <c r="L176" s="9">
        <v>17720</v>
      </c>
      <c r="M176" s="9">
        <v>525972</v>
      </c>
      <c r="N176" s="23">
        <v>33690</v>
      </c>
      <c r="P176" s="12">
        <f t="shared" si="10"/>
        <v>1.0158335424699414E-2</v>
      </c>
      <c r="Q176" s="12">
        <f t="shared" si="11"/>
        <v>0</v>
      </c>
    </row>
    <row r="177" spans="1:17" ht="15" thickBot="1" x14ac:dyDescent="0.4">
      <c r="A177" s="26">
        <v>175</v>
      </c>
      <c r="B177" s="17" t="s">
        <v>126</v>
      </c>
      <c r="C177" s="6">
        <v>171</v>
      </c>
      <c r="D177" s="6"/>
      <c r="E177" s="6"/>
      <c r="F177" s="6"/>
      <c r="G177" s="6">
        <v>136</v>
      </c>
      <c r="H177" s="6">
        <v>35</v>
      </c>
      <c r="I177" s="6">
        <v>1</v>
      </c>
      <c r="J177" s="6">
        <v>10</v>
      </c>
      <c r="K177" s="6"/>
      <c r="L177" s="3">
        <v>51951</v>
      </c>
      <c r="M177" s="3">
        <v>3105</v>
      </c>
      <c r="N177" s="18">
        <v>16729361</v>
      </c>
      <c r="P177" s="12">
        <f t="shared" si="10"/>
        <v>3.2206119162640902E-3</v>
      </c>
      <c r="Q177" s="12">
        <f t="shared" si="11"/>
        <v>0</v>
      </c>
    </row>
    <row r="178" spans="1:17" ht="15" thickBot="1" x14ac:dyDescent="0.4">
      <c r="A178" s="26">
        <v>176</v>
      </c>
      <c r="B178" s="17" t="s">
        <v>144</v>
      </c>
      <c r="C178" s="6">
        <v>153</v>
      </c>
      <c r="D178" s="6"/>
      <c r="E178" s="6">
        <v>9</v>
      </c>
      <c r="F178" s="6"/>
      <c r="G178" s="6">
        <v>137</v>
      </c>
      <c r="H178" s="6">
        <v>7</v>
      </c>
      <c r="I178" s="6">
        <v>1</v>
      </c>
      <c r="J178" s="3">
        <v>2457</v>
      </c>
      <c r="K178" s="6">
        <v>145</v>
      </c>
      <c r="L178" s="3">
        <v>16279</v>
      </c>
      <c r="M178" s="3">
        <v>261443</v>
      </c>
      <c r="N178" s="18">
        <v>62266</v>
      </c>
      <c r="P178" s="12">
        <f t="shared" si="10"/>
        <v>9.3978419770274976E-3</v>
      </c>
      <c r="Q178" s="12">
        <f t="shared" si="11"/>
        <v>5.9015059015059018E-2</v>
      </c>
    </row>
    <row r="179" spans="1:17" ht="15" thickBot="1" x14ac:dyDescent="0.4">
      <c r="A179" s="27">
        <v>177</v>
      </c>
      <c r="B179" s="20" t="s">
        <v>122</v>
      </c>
      <c r="C179" s="15">
        <v>141</v>
      </c>
      <c r="D179" s="15"/>
      <c r="E179" s="15">
        <v>3</v>
      </c>
      <c r="F179" s="15"/>
      <c r="G179" s="15">
        <v>138</v>
      </c>
      <c r="H179" s="15">
        <v>0</v>
      </c>
      <c r="I179" s="15"/>
      <c r="J179" s="15">
        <v>322</v>
      </c>
      <c r="K179" s="15">
        <v>7</v>
      </c>
      <c r="L179" s="16">
        <v>35469</v>
      </c>
      <c r="M179" s="16">
        <v>81039</v>
      </c>
      <c r="N179" s="21">
        <v>437676</v>
      </c>
      <c r="P179" s="12">
        <f t="shared" si="10"/>
        <v>3.9733955256111252E-3</v>
      </c>
      <c r="Q179" s="12">
        <f t="shared" si="11"/>
        <v>2.1739130434782608E-2</v>
      </c>
    </row>
    <row r="180" spans="1:17" ht="15" thickBot="1" x14ac:dyDescent="0.4">
      <c r="A180" s="26">
        <v>178</v>
      </c>
      <c r="B180" s="17" t="s">
        <v>148</v>
      </c>
      <c r="C180" s="6">
        <v>138</v>
      </c>
      <c r="D180" s="6"/>
      <c r="E180" s="6">
        <v>11</v>
      </c>
      <c r="F180" s="6"/>
      <c r="G180" s="6">
        <v>91</v>
      </c>
      <c r="H180" s="6">
        <v>36</v>
      </c>
      <c r="I180" s="6">
        <v>1</v>
      </c>
      <c r="J180" s="6">
        <v>351</v>
      </c>
      <c r="K180" s="6">
        <v>28</v>
      </c>
      <c r="L180" s="3">
        <v>2614</v>
      </c>
      <c r="M180" s="3">
        <v>6644</v>
      </c>
      <c r="N180" s="18">
        <v>393421</v>
      </c>
      <c r="P180" s="12">
        <f t="shared" si="10"/>
        <v>5.2829620710415415E-2</v>
      </c>
      <c r="Q180" s="12">
        <f t="shared" si="11"/>
        <v>7.9772079772079771E-2</v>
      </c>
    </row>
    <row r="181" spans="1:17" ht="29.5" thickBot="1" x14ac:dyDescent="0.4">
      <c r="A181" s="26">
        <v>179</v>
      </c>
      <c r="B181" s="17" t="s">
        <v>129</v>
      </c>
      <c r="C181" s="6">
        <v>137</v>
      </c>
      <c r="D181" s="6"/>
      <c r="E181" s="6">
        <v>8</v>
      </c>
      <c r="F181" s="6"/>
      <c r="G181" s="6">
        <v>124</v>
      </c>
      <c r="H181" s="6">
        <v>5</v>
      </c>
      <c r="I181" s="6"/>
      <c r="J181" s="6">
        <v>98</v>
      </c>
      <c r="K181" s="6">
        <v>6</v>
      </c>
      <c r="L181" s="3">
        <v>6067</v>
      </c>
      <c r="M181" s="3">
        <v>4334</v>
      </c>
      <c r="N181" s="18">
        <v>1399715</v>
      </c>
      <c r="P181" s="12">
        <f t="shared" si="10"/>
        <v>2.2611905860636824E-2</v>
      </c>
      <c r="Q181" s="12">
        <f t="shared" si="11"/>
        <v>6.1224489795918366E-2</v>
      </c>
    </row>
    <row r="182" spans="1:17" ht="15" thickBot="1" x14ac:dyDescent="0.4">
      <c r="A182" s="26">
        <v>180</v>
      </c>
      <c r="B182" s="17" t="s">
        <v>133</v>
      </c>
      <c r="C182" s="6">
        <v>111</v>
      </c>
      <c r="D182" s="6"/>
      <c r="E182" s="6">
        <v>3</v>
      </c>
      <c r="F182" s="6"/>
      <c r="G182" s="6">
        <v>100</v>
      </c>
      <c r="H182" s="6">
        <v>8</v>
      </c>
      <c r="I182" s="6"/>
      <c r="J182" s="3">
        <v>1039</v>
      </c>
      <c r="K182" s="6">
        <v>28</v>
      </c>
      <c r="L182" s="3">
        <v>4647</v>
      </c>
      <c r="M182" s="3">
        <v>43516</v>
      </c>
      <c r="N182" s="18">
        <v>106789</v>
      </c>
      <c r="P182" s="12">
        <f t="shared" ref="P182:P217" si="12">IFERROR(J182/M182,0)</f>
        <v>2.3876275392958911E-2</v>
      </c>
      <c r="Q182" s="12">
        <f t="shared" ref="Q182:Q217" si="13">IFERROR(K182/J182,0)</f>
        <v>2.6948989412897015E-2</v>
      </c>
    </row>
    <row r="183" spans="1:17" ht="15" thickBot="1" x14ac:dyDescent="0.4">
      <c r="A183" s="26">
        <v>181</v>
      </c>
      <c r="B183" s="17" t="s">
        <v>131</v>
      </c>
      <c r="C183" s="6">
        <v>109</v>
      </c>
      <c r="D183" s="6"/>
      <c r="E183" s="6">
        <v>4</v>
      </c>
      <c r="F183" s="6"/>
      <c r="G183" s="6">
        <v>98</v>
      </c>
      <c r="H183" s="6">
        <v>7</v>
      </c>
      <c r="I183" s="6"/>
      <c r="J183" s="3">
        <v>2777</v>
      </c>
      <c r="K183" s="6">
        <v>102</v>
      </c>
      <c r="L183" s="3">
        <v>38209</v>
      </c>
      <c r="M183" s="3">
        <v>973354</v>
      </c>
      <c r="N183" s="18">
        <v>39255</v>
      </c>
      <c r="P183" s="12">
        <f t="shared" si="12"/>
        <v>2.8530216139246358E-3</v>
      </c>
      <c r="Q183" s="12">
        <f t="shared" si="13"/>
        <v>3.6730284479654304E-2</v>
      </c>
    </row>
    <row r="184" spans="1:17" ht="15" thickBot="1" x14ac:dyDescent="0.4">
      <c r="A184" s="26">
        <v>182</v>
      </c>
      <c r="B184" s="17" t="s">
        <v>184</v>
      </c>
      <c r="C184" s="6">
        <v>108</v>
      </c>
      <c r="D184" s="6"/>
      <c r="E184" s="6"/>
      <c r="F184" s="6"/>
      <c r="G184" s="6">
        <v>27</v>
      </c>
      <c r="H184" s="6">
        <v>81</v>
      </c>
      <c r="I184" s="6"/>
      <c r="J184" s="3">
        <v>1098</v>
      </c>
      <c r="K184" s="6"/>
      <c r="L184" s="6"/>
      <c r="M184" s="6"/>
      <c r="N184" s="18">
        <v>98377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6">
        <v>183</v>
      </c>
      <c r="B185" s="17" t="s">
        <v>137</v>
      </c>
      <c r="C185" s="6">
        <v>104</v>
      </c>
      <c r="D185" s="6"/>
      <c r="E185" s="6">
        <v>7</v>
      </c>
      <c r="F185" s="6"/>
      <c r="G185" s="6">
        <v>91</v>
      </c>
      <c r="H185" s="6">
        <v>6</v>
      </c>
      <c r="I185" s="6"/>
      <c r="J185" s="6">
        <v>362</v>
      </c>
      <c r="K185" s="6">
        <v>24</v>
      </c>
      <c r="L185" s="3">
        <v>9398</v>
      </c>
      <c r="M185" s="3">
        <v>32701</v>
      </c>
      <c r="N185" s="18">
        <v>287393</v>
      </c>
      <c r="P185" s="12">
        <f t="shared" si="12"/>
        <v>1.1069997859392678E-2</v>
      </c>
      <c r="Q185" s="12">
        <f t="shared" si="13"/>
        <v>6.6298342541436461E-2</v>
      </c>
    </row>
    <row r="186" spans="1:17" ht="15" thickBot="1" x14ac:dyDescent="0.4">
      <c r="A186" s="26">
        <v>184</v>
      </c>
      <c r="B186" s="17" t="s">
        <v>201</v>
      </c>
      <c r="C186" s="6">
        <v>93</v>
      </c>
      <c r="D186" s="6"/>
      <c r="E186" s="6">
        <v>4</v>
      </c>
      <c r="F186" s="6"/>
      <c r="G186" s="6">
        <v>49</v>
      </c>
      <c r="H186" s="6">
        <v>40</v>
      </c>
      <c r="I186" s="6"/>
      <c r="J186" s="6">
        <v>38</v>
      </c>
      <c r="K186" s="6">
        <v>2</v>
      </c>
      <c r="L186" s="3">
        <v>3681</v>
      </c>
      <c r="M186" s="3">
        <v>1522</v>
      </c>
      <c r="N186" s="18">
        <v>2419215</v>
      </c>
      <c r="P186" s="12">
        <f t="shared" si="12"/>
        <v>2.4967148488830485E-2</v>
      </c>
      <c r="Q186" s="12">
        <f t="shared" si="13"/>
        <v>5.2631578947368418E-2</v>
      </c>
    </row>
    <row r="187" spans="1:17" ht="15" thickBot="1" x14ac:dyDescent="0.4">
      <c r="A187" s="26">
        <v>185</v>
      </c>
      <c r="B187" s="17" t="s">
        <v>199</v>
      </c>
      <c r="C187" s="6">
        <v>87</v>
      </c>
      <c r="D187" s="6"/>
      <c r="E187" s="6"/>
      <c r="F187" s="6"/>
      <c r="G187" s="6">
        <v>80</v>
      </c>
      <c r="H187" s="6">
        <v>7</v>
      </c>
      <c r="I187" s="6"/>
      <c r="J187" s="6">
        <v>113</v>
      </c>
      <c r="K187" s="6"/>
      <c r="L187" s="3">
        <v>40300</v>
      </c>
      <c r="M187" s="3">
        <v>52202</v>
      </c>
      <c r="N187" s="18">
        <v>772002</v>
      </c>
      <c r="P187" s="12">
        <f t="shared" si="12"/>
        <v>2.164668020382361E-3</v>
      </c>
      <c r="Q187" s="12">
        <f t="shared" si="13"/>
        <v>0</v>
      </c>
    </row>
    <row r="188" spans="1:17" ht="15" thickBot="1" x14ac:dyDescent="0.4">
      <c r="A188" s="26">
        <v>186</v>
      </c>
      <c r="B188" s="17" t="s">
        <v>134</v>
      </c>
      <c r="C188" s="6">
        <v>86</v>
      </c>
      <c r="D188" s="6"/>
      <c r="E188" s="6">
        <v>1</v>
      </c>
      <c r="F188" s="6"/>
      <c r="G188" s="6">
        <v>81</v>
      </c>
      <c r="H188" s="6">
        <v>4</v>
      </c>
      <c r="I188" s="6"/>
      <c r="J188" s="3">
        <v>2255</v>
      </c>
      <c r="K188" s="6">
        <v>26</v>
      </c>
      <c r="L188" s="6">
        <v>900</v>
      </c>
      <c r="M188" s="3">
        <v>23601</v>
      </c>
      <c r="N188" s="18">
        <v>38134</v>
      </c>
      <c r="P188" s="12">
        <f t="shared" si="12"/>
        <v>9.5546798864454899E-2</v>
      </c>
      <c r="Q188" s="12">
        <f t="shared" si="13"/>
        <v>1.1529933481152993E-2</v>
      </c>
    </row>
    <row r="189" spans="1:17" ht="15" thickBot="1" x14ac:dyDescent="0.4">
      <c r="A189" s="26">
        <v>187</v>
      </c>
      <c r="B189" s="17" t="s">
        <v>143</v>
      </c>
      <c r="C189" s="6">
        <v>79</v>
      </c>
      <c r="D189" s="6"/>
      <c r="E189" s="6">
        <v>15</v>
      </c>
      <c r="F189" s="6"/>
      <c r="G189" s="6">
        <v>63</v>
      </c>
      <c r="H189" s="6">
        <v>1</v>
      </c>
      <c r="I189" s="6"/>
      <c r="J189" s="3">
        <v>1842</v>
      </c>
      <c r="K189" s="6">
        <v>350</v>
      </c>
      <c r="L189" s="6">
        <v>523</v>
      </c>
      <c r="M189" s="3">
        <v>12192</v>
      </c>
      <c r="N189" s="18">
        <v>42898</v>
      </c>
      <c r="P189" s="12">
        <f t="shared" si="12"/>
        <v>0.15108267716535434</v>
      </c>
      <c r="Q189" s="12">
        <f t="shared" si="13"/>
        <v>0.19001085776330076</v>
      </c>
    </row>
    <row r="190" spans="1:17" ht="29.5" thickBot="1" x14ac:dyDescent="0.4">
      <c r="A190" s="26">
        <v>188</v>
      </c>
      <c r="B190" s="17" t="s">
        <v>161</v>
      </c>
      <c r="C190" s="6">
        <v>76</v>
      </c>
      <c r="D190" s="6"/>
      <c r="E190" s="6">
        <v>3</v>
      </c>
      <c r="F190" s="6"/>
      <c r="G190" s="6">
        <v>57</v>
      </c>
      <c r="H190" s="6">
        <v>16</v>
      </c>
      <c r="I190" s="6">
        <v>1</v>
      </c>
      <c r="J190" s="6">
        <v>776</v>
      </c>
      <c r="K190" s="6">
        <v>31</v>
      </c>
      <c r="L190" s="6">
        <v>930</v>
      </c>
      <c r="M190" s="3">
        <v>9493</v>
      </c>
      <c r="N190" s="18">
        <v>97968</v>
      </c>
      <c r="P190" s="12">
        <f t="shared" si="12"/>
        <v>8.1744443273991357E-2</v>
      </c>
      <c r="Q190" s="12">
        <f t="shared" si="13"/>
        <v>3.994845360824742E-2</v>
      </c>
    </row>
    <row r="191" spans="1:17" ht="29.5" thickBot="1" x14ac:dyDescent="0.4">
      <c r="A191" s="26">
        <v>189</v>
      </c>
      <c r="B191" s="17" t="s">
        <v>191</v>
      </c>
      <c r="C191" s="6">
        <v>75</v>
      </c>
      <c r="D191" s="6"/>
      <c r="E191" s="6">
        <v>2</v>
      </c>
      <c r="F191" s="6"/>
      <c r="G191" s="6">
        <v>22</v>
      </c>
      <c r="H191" s="6">
        <v>51</v>
      </c>
      <c r="I191" s="6">
        <v>1</v>
      </c>
      <c r="J191" s="3">
        <v>1936</v>
      </c>
      <c r="K191" s="6">
        <v>52</v>
      </c>
      <c r="L191" s="6">
        <v>990</v>
      </c>
      <c r="M191" s="3">
        <v>25554</v>
      </c>
      <c r="N191" s="18">
        <v>38741</v>
      </c>
      <c r="P191" s="12">
        <f t="shared" si="12"/>
        <v>7.5761133286373947E-2</v>
      </c>
      <c r="Q191" s="12">
        <f t="shared" si="13"/>
        <v>2.6859504132231406E-2</v>
      </c>
    </row>
    <row r="192" spans="1:17" ht="29.5" thickBot="1" x14ac:dyDescent="0.4">
      <c r="A192" s="26">
        <v>190</v>
      </c>
      <c r="B192" s="17" t="s">
        <v>142</v>
      </c>
      <c r="C192" s="6">
        <v>62</v>
      </c>
      <c r="D192" s="6"/>
      <c r="E192" s="6"/>
      <c r="F192" s="6"/>
      <c r="G192" s="6">
        <v>60</v>
      </c>
      <c r="H192" s="6">
        <v>2</v>
      </c>
      <c r="I192" s="6"/>
      <c r="J192" s="6">
        <v>221</v>
      </c>
      <c r="K192" s="6"/>
      <c r="L192" s="3">
        <v>4649</v>
      </c>
      <c r="M192" s="3">
        <v>16545</v>
      </c>
      <c r="N192" s="18">
        <v>280987</v>
      </c>
      <c r="P192" s="12">
        <f t="shared" si="12"/>
        <v>1.3357509821698399E-2</v>
      </c>
      <c r="Q192" s="12">
        <f t="shared" si="13"/>
        <v>0</v>
      </c>
    </row>
    <row r="193" spans="1:17" ht="15" thickBot="1" x14ac:dyDescent="0.4">
      <c r="A193" s="26">
        <v>191</v>
      </c>
      <c r="B193" s="17" t="s">
        <v>153</v>
      </c>
      <c r="C193" s="6">
        <v>46</v>
      </c>
      <c r="D193" s="6"/>
      <c r="E193" s="6">
        <v>3</v>
      </c>
      <c r="F193" s="6"/>
      <c r="G193" s="6">
        <v>39</v>
      </c>
      <c r="H193" s="6">
        <v>4</v>
      </c>
      <c r="I193" s="6">
        <v>1</v>
      </c>
      <c r="J193" s="3">
        <v>1189</v>
      </c>
      <c r="K193" s="6">
        <v>78</v>
      </c>
      <c r="L193" s="3">
        <v>1056</v>
      </c>
      <c r="M193" s="3">
        <v>27290</v>
      </c>
      <c r="N193" s="18">
        <v>38695</v>
      </c>
      <c r="P193" s="12">
        <f t="shared" si="12"/>
        <v>4.3569072920483697E-2</v>
      </c>
      <c r="Q193" s="12">
        <f t="shared" si="13"/>
        <v>6.5601345668629102E-2</v>
      </c>
    </row>
    <row r="194" spans="1:17" ht="15" thickBot="1" x14ac:dyDescent="0.4">
      <c r="A194" s="28">
        <v>192</v>
      </c>
      <c r="B194" s="22" t="s">
        <v>146</v>
      </c>
      <c r="C194" s="8">
        <v>46</v>
      </c>
      <c r="D194" s="8"/>
      <c r="E194" s="8"/>
      <c r="F194" s="8"/>
      <c r="G194" s="8">
        <v>46</v>
      </c>
      <c r="H194" s="8">
        <v>0</v>
      </c>
      <c r="I194" s="8"/>
      <c r="J194" s="8">
        <v>71</v>
      </c>
      <c r="K194" s="8"/>
      <c r="L194" s="9">
        <v>4071</v>
      </c>
      <c r="M194" s="9">
        <v>6266</v>
      </c>
      <c r="N194" s="23">
        <v>649734</v>
      </c>
      <c r="P194" s="12">
        <f t="shared" si="12"/>
        <v>1.1330992658793488E-2</v>
      </c>
      <c r="Q194" s="12">
        <f t="shared" si="13"/>
        <v>0</v>
      </c>
    </row>
    <row r="195" spans="1:17" ht="15" thickBot="1" x14ac:dyDescent="0.4">
      <c r="A195" s="26">
        <v>193</v>
      </c>
      <c r="B195" s="17" t="s">
        <v>187</v>
      </c>
      <c r="C195" s="6">
        <v>40</v>
      </c>
      <c r="D195" s="6"/>
      <c r="E195" s="6">
        <v>2</v>
      </c>
      <c r="F195" s="6"/>
      <c r="G195" s="6">
        <v>22</v>
      </c>
      <c r="H195" s="6">
        <v>16</v>
      </c>
      <c r="I195" s="6"/>
      <c r="J195" s="6">
        <v>101</v>
      </c>
      <c r="K195" s="6">
        <v>5</v>
      </c>
      <c r="L195" s="3">
        <v>2786</v>
      </c>
      <c r="M195" s="3">
        <v>7001</v>
      </c>
      <c r="N195" s="18">
        <v>397936</v>
      </c>
      <c r="P195" s="12">
        <f t="shared" si="12"/>
        <v>1.4426510498500215E-2</v>
      </c>
      <c r="Q195" s="12">
        <f t="shared" si="13"/>
        <v>4.9504950495049507E-2</v>
      </c>
    </row>
    <row r="196" spans="1:17" ht="29.5" thickBot="1" x14ac:dyDescent="0.4">
      <c r="A196" s="26">
        <v>194</v>
      </c>
      <c r="B196" s="17" t="s">
        <v>178</v>
      </c>
      <c r="C196" s="6">
        <v>38</v>
      </c>
      <c r="D196" s="6"/>
      <c r="E196" s="6"/>
      <c r="F196" s="6"/>
      <c r="G196" s="6">
        <v>29</v>
      </c>
      <c r="H196" s="6">
        <v>9</v>
      </c>
      <c r="I196" s="6"/>
      <c r="J196" s="6">
        <v>342</v>
      </c>
      <c r="K196" s="6"/>
      <c r="L196" s="3">
        <v>1302</v>
      </c>
      <c r="M196" s="3">
        <v>11734</v>
      </c>
      <c r="N196" s="18">
        <v>110958</v>
      </c>
      <c r="P196" s="12">
        <f t="shared" si="12"/>
        <v>2.9146071245951935E-2</v>
      </c>
      <c r="Q196" s="12">
        <f t="shared" si="13"/>
        <v>0</v>
      </c>
    </row>
    <row r="197" spans="1:17" ht="15" thickBot="1" x14ac:dyDescent="0.4">
      <c r="A197" s="26">
        <v>195</v>
      </c>
      <c r="B197" s="17" t="s">
        <v>173</v>
      </c>
      <c r="C197" s="6">
        <v>28</v>
      </c>
      <c r="D197" s="6"/>
      <c r="E197" s="6">
        <v>1</v>
      </c>
      <c r="F197" s="6"/>
      <c r="G197" s="6">
        <v>24</v>
      </c>
      <c r="H197" s="6">
        <v>3</v>
      </c>
      <c r="I197" s="6"/>
      <c r="J197" s="6">
        <v>171</v>
      </c>
      <c r="K197" s="6">
        <v>6</v>
      </c>
      <c r="L197" s="3">
        <v>1080</v>
      </c>
      <c r="M197" s="3">
        <v>6580</v>
      </c>
      <c r="N197" s="18">
        <v>164126</v>
      </c>
      <c r="P197" s="12">
        <f t="shared" si="12"/>
        <v>2.5987841945288755E-2</v>
      </c>
      <c r="Q197" s="12">
        <f t="shared" si="13"/>
        <v>3.5087719298245612E-2</v>
      </c>
    </row>
    <row r="198" spans="1:17" ht="15" thickBot="1" x14ac:dyDescent="0.4">
      <c r="A198" s="26">
        <v>196</v>
      </c>
      <c r="B198" s="17" t="s">
        <v>168</v>
      </c>
      <c r="C198" s="6">
        <v>26</v>
      </c>
      <c r="D198" s="6"/>
      <c r="E198" s="6"/>
      <c r="F198" s="6"/>
      <c r="G198" s="6">
        <v>18</v>
      </c>
      <c r="H198" s="6">
        <v>8</v>
      </c>
      <c r="I198" s="6"/>
      <c r="J198" s="6">
        <v>29</v>
      </c>
      <c r="K198" s="6"/>
      <c r="L198" s="3">
        <v>4000</v>
      </c>
      <c r="M198" s="3">
        <v>4461</v>
      </c>
      <c r="N198" s="18">
        <v>896758</v>
      </c>
      <c r="P198" s="12">
        <f t="shared" si="12"/>
        <v>6.5007845774490026E-3</v>
      </c>
      <c r="Q198" s="12">
        <f t="shared" si="13"/>
        <v>0</v>
      </c>
    </row>
    <row r="199" spans="1:17" ht="15" thickBot="1" x14ac:dyDescent="0.4">
      <c r="A199" s="28">
        <v>197</v>
      </c>
      <c r="B199" s="22" t="s">
        <v>210</v>
      </c>
      <c r="C199" s="8">
        <v>24</v>
      </c>
      <c r="D199" s="8"/>
      <c r="E199" s="8"/>
      <c r="F199" s="8"/>
      <c r="G199" s="8">
        <v>24</v>
      </c>
      <c r="H199" s="8">
        <v>0</v>
      </c>
      <c r="I199" s="8"/>
      <c r="J199" s="8">
        <v>18</v>
      </c>
      <c r="K199" s="8"/>
      <c r="L199" s="9">
        <v>1568</v>
      </c>
      <c r="M199" s="9">
        <v>1188</v>
      </c>
      <c r="N199" s="23">
        <v>1319506</v>
      </c>
      <c r="P199" s="12">
        <f t="shared" si="12"/>
        <v>1.5151515151515152E-2</v>
      </c>
      <c r="Q199" s="12">
        <f t="shared" si="13"/>
        <v>0</v>
      </c>
    </row>
    <row r="200" spans="1:17" ht="15" thickBot="1" x14ac:dyDescent="0.4">
      <c r="A200" s="28">
        <v>198</v>
      </c>
      <c r="B200" s="22" t="s">
        <v>177</v>
      </c>
      <c r="C200" s="8">
        <v>23</v>
      </c>
      <c r="D200" s="8"/>
      <c r="E200" s="8"/>
      <c r="F200" s="8"/>
      <c r="G200" s="8">
        <v>23</v>
      </c>
      <c r="H200" s="8">
        <v>0</v>
      </c>
      <c r="I200" s="8"/>
      <c r="J200" s="8">
        <v>204</v>
      </c>
      <c r="K200" s="8"/>
      <c r="L200" s="9">
        <v>5465</v>
      </c>
      <c r="M200" s="9">
        <v>48557</v>
      </c>
      <c r="N200" s="23">
        <v>112549</v>
      </c>
      <c r="P200" s="12">
        <f t="shared" si="12"/>
        <v>4.2012480177935213E-3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174</v>
      </c>
      <c r="C201" s="6">
        <v>23</v>
      </c>
      <c r="D201" s="6"/>
      <c r="E201" s="6"/>
      <c r="F201" s="6"/>
      <c r="G201" s="6">
        <v>19</v>
      </c>
      <c r="H201" s="6">
        <v>4</v>
      </c>
      <c r="I201" s="6"/>
      <c r="J201" s="6">
        <v>125</v>
      </c>
      <c r="K201" s="6"/>
      <c r="L201" s="3">
        <v>2140</v>
      </c>
      <c r="M201" s="3">
        <v>11651</v>
      </c>
      <c r="N201" s="18">
        <v>183669</v>
      </c>
      <c r="P201" s="12">
        <f t="shared" si="12"/>
        <v>1.072869281606729E-2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165</v>
      </c>
      <c r="C202" s="6">
        <v>22</v>
      </c>
      <c r="D202" s="6"/>
      <c r="E202" s="6"/>
      <c r="F202" s="6"/>
      <c r="G202" s="6">
        <v>21</v>
      </c>
      <c r="H202" s="6">
        <v>1</v>
      </c>
      <c r="I202" s="6"/>
      <c r="J202" s="6">
        <v>77</v>
      </c>
      <c r="K202" s="6"/>
      <c r="L202" s="3">
        <v>9841</v>
      </c>
      <c r="M202" s="3">
        <v>34454</v>
      </c>
      <c r="N202" s="18">
        <v>285627</v>
      </c>
      <c r="P202" s="12">
        <f t="shared" si="12"/>
        <v>2.2348638764729785E-3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22981</v>
      </c>
      <c r="M203" s="9">
        <v>3157</v>
      </c>
      <c r="N203" s="23">
        <v>7280268</v>
      </c>
      <c r="P203" s="12">
        <f t="shared" si="12"/>
        <v>9.5026924295216978E-4</v>
      </c>
      <c r="Q203" s="12">
        <f t="shared" si="13"/>
        <v>0</v>
      </c>
    </row>
    <row r="204" spans="1:17" ht="15" thickBot="1" x14ac:dyDescent="0.4">
      <c r="A204" s="28">
        <v>202</v>
      </c>
      <c r="B204" s="22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851</v>
      </c>
      <c r="M204" s="9">
        <v>11820</v>
      </c>
      <c r="N204" s="23">
        <v>71995</v>
      </c>
      <c r="P204" s="12">
        <f t="shared" si="12"/>
        <v>2.1150592216582064E-2</v>
      </c>
      <c r="Q204" s="12">
        <f t="shared" si="13"/>
        <v>0</v>
      </c>
    </row>
    <row r="205" spans="1:17" ht="29.5" thickBot="1" x14ac:dyDescent="0.4">
      <c r="A205" s="26">
        <v>203</v>
      </c>
      <c r="B205" s="17" t="s">
        <v>183</v>
      </c>
      <c r="C205" s="6">
        <v>17</v>
      </c>
      <c r="D205" s="6"/>
      <c r="E205" s="6"/>
      <c r="F205" s="6"/>
      <c r="G205" s="6">
        <v>15</v>
      </c>
      <c r="H205" s="6">
        <v>2</v>
      </c>
      <c r="I205" s="6"/>
      <c r="J205" s="6">
        <v>319</v>
      </c>
      <c r="K205" s="6"/>
      <c r="L205" s="6">
        <v>725</v>
      </c>
      <c r="M205" s="3">
        <v>13623</v>
      </c>
      <c r="N205" s="18">
        <v>53217</v>
      </c>
      <c r="P205" s="12">
        <f t="shared" si="12"/>
        <v>2.341628128899655E-2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209</v>
      </c>
      <c r="C206" s="6">
        <v>16</v>
      </c>
      <c r="D206" s="6"/>
      <c r="E206" s="6"/>
      <c r="F206" s="6"/>
      <c r="G206" s="6">
        <v>8</v>
      </c>
      <c r="H206" s="6">
        <v>8</v>
      </c>
      <c r="I206" s="6"/>
      <c r="J206" s="6">
        <v>2</v>
      </c>
      <c r="K206" s="6"/>
      <c r="L206" s="3">
        <v>7147</v>
      </c>
      <c r="M206" s="6">
        <v>798</v>
      </c>
      <c r="N206" s="18">
        <v>8954197</v>
      </c>
      <c r="P206" s="12">
        <f t="shared" si="12"/>
        <v>2.5062656641604009E-3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3731</v>
      </c>
      <c r="K207" s="8"/>
      <c r="L207" s="9">
        <v>1660</v>
      </c>
      <c r="M207" s="9">
        <v>476464</v>
      </c>
      <c r="N207" s="23">
        <v>3484</v>
      </c>
      <c r="P207" s="12">
        <f t="shared" si="12"/>
        <v>7.8306021021525233E-3</v>
      </c>
      <c r="Q207" s="12">
        <f t="shared" si="13"/>
        <v>0</v>
      </c>
    </row>
    <row r="208" spans="1:17" ht="1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5192</v>
      </c>
      <c r="M208" s="9">
        <v>91449</v>
      </c>
      <c r="N208" s="23">
        <v>56775</v>
      </c>
      <c r="P208" s="12">
        <f t="shared" si="12"/>
        <v>2.5041279839035967E-3</v>
      </c>
      <c r="Q208" s="12">
        <f t="shared" si="13"/>
        <v>0</v>
      </c>
    </row>
    <row r="209" spans="1:17" ht="1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P209" s="12">
        <f t="shared" si="12"/>
        <v>0.1967266775777414</v>
      </c>
      <c r="Q209" s="12">
        <f t="shared" si="13"/>
        <v>8.3194675540765387E-2</v>
      </c>
    </row>
    <row r="210" spans="1:17" ht="1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P210" s="12">
        <f t="shared" si="12"/>
        <v>0</v>
      </c>
      <c r="Q210" s="12">
        <f t="shared" si="13"/>
        <v>0</v>
      </c>
    </row>
    <row r="211" spans="1:17" ht="15" thickBot="1" x14ac:dyDescent="0.4">
      <c r="A211" s="26">
        <v>209</v>
      </c>
      <c r="B211" s="17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8">
        <v>597917</v>
      </c>
      <c r="P211" s="12">
        <f t="shared" si="12"/>
        <v>0</v>
      </c>
      <c r="Q211" s="12">
        <f t="shared" si="13"/>
        <v>0.11764705882352941</v>
      </c>
    </row>
    <row r="212" spans="1:17" ht="29.5" thickBot="1" x14ac:dyDescent="0.4">
      <c r="A212" s="26">
        <v>210</v>
      </c>
      <c r="B212" s="17" t="s">
        <v>208</v>
      </c>
      <c r="C212" s="6">
        <v>10</v>
      </c>
      <c r="D212" s="6"/>
      <c r="E212" s="6"/>
      <c r="F212" s="6"/>
      <c r="G212" s="6">
        <v>7</v>
      </c>
      <c r="H212" s="6">
        <v>3</v>
      </c>
      <c r="I212" s="6"/>
      <c r="J212" s="6">
        <v>381</v>
      </c>
      <c r="K212" s="6"/>
      <c r="L212" s="6">
        <v>424</v>
      </c>
      <c r="M212" s="3">
        <v>16162</v>
      </c>
      <c r="N212" s="18">
        <v>26235</v>
      </c>
      <c r="P212" s="12">
        <f t="shared" si="12"/>
        <v>2.3573815121890856E-2</v>
      </c>
      <c r="Q212" s="12">
        <f t="shared" si="13"/>
        <v>0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2"/>
        <v>0</v>
      </c>
      <c r="Q213" s="12">
        <f t="shared" si="13"/>
        <v>0</v>
      </c>
    </row>
    <row r="214" spans="1:17" ht="29.5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14517</v>
      </c>
      <c r="N214" s="21">
        <v>30241</v>
      </c>
      <c r="P214" s="12">
        <f t="shared" si="12"/>
        <v>1.8254460287938281E-2</v>
      </c>
      <c r="Q214" s="12">
        <f t="shared" si="13"/>
        <v>0.12452830188679245</v>
      </c>
    </row>
    <row r="215" spans="1:17" ht="15" thickBot="1" x14ac:dyDescent="0.4">
      <c r="A215" s="28">
        <v>213</v>
      </c>
      <c r="B215" s="22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897</v>
      </c>
      <c r="M215" s="9">
        <v>90799</v>
      </c>
      <c r="N215" s="23">
        <v>9879</v>
      </c>
      <c r="P215" s="12">
        <f t="shared" si="12"/>
        <v>6.6850956508331593E-3</v>
      </c>
      <c r="Q215" s="12">
        <f t="shared" si="13"/>
        <v>0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P216" s="12">
        <f t="shared" si="12"/>
        <v>0</v>
      </c>
      <c r="Q216" s="12">
        <f t="shared" si="13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25318</v>
      </c>
      <c r="N217" s="29">
        <v>15009</v>
      </c>
      <c r="P217" s="12">
        <f t="shared" si="12"/>
        <v>7.8995181293941077E-3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J1:J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5675C30E-7302-4C85-84BC-C503962BA595}"/>
    <hyperlink ref="N3" r:id="rId2" display="https://www.worldometers.info/world-population/us-population/" xr:uid="{568F5247-D761-4181-B7B5-50AE73CC3CB0}"/>
    <hyperlink ref="B4" r:id="rId3" display="https://www.worldometers.info/coronavirus/country/brazil/" xr:uid="{C3AFAFD9-A3EA-4C12-BD9C-1B28379F2298}"/>
    <hyperlink ref="N4" r:id="rId4" display="https://www.worldometers.info/world-population/brazil-population/" xr:uid="{C52C3A25-C897-4BD7-B51F-5DFF2CCD2C11}"/>
    <hyperlink ref="B5" r:id="rId5" display="https://www.worldometers.info/coronavirus/country/india/" xr:uid="{FA4B0AF6-C4D2-4E25-9C10-034F96AF4419}"/>
    <hyperlink ref="N5" r:id="rId6" display="https://www.worldometers.info/world-population/india-population/" xr:uid="{15E92724-86DE-4CA4-AA7A-4DD9F0BC8004}"/>
    <hyperlink ref="B6" r:id="rId7" display="https://www.worldometers.info/coronavirus/country/russia/" xr:uid="{9559604B-1E52-4E02-A0BF-F0F31533481B}"/>
    <hyperlink ref="N6" r:id="rId8" display="https://www.worldometers.info/world-population/russia-population/" xr:uid="{B2053623-9B82-480E-95BD-6A811FDBB1F3}"/>
    <hyperlink ref="B7" r:id="rId9" display="https://www.worldometers.info/coronavirus/country/south-africa/" xr:uid="{5941CF3C-1A46-4F18-8149-FDF05346D53E}"/>
    <hyperlink ref="N7" r:id="rId10" display="https://www.worldometers.info/world-population/south-africa-population/" xr:uid="{D9345B5F-7119-4D2F-A2B6-D21F4AA004FB}"/>
    <hyperlink ref="B8" r:id="rId11" display="https://www.worldometers.info/coronavirus/country/peru/" xr:uid="{7BBA1F4F-D80B-444D-890E-74501A2A3643}"/>
    <hyperlink ref="N8" r:id="rId12" display="https://www.worldometers.info/world-population/peru-population/" xr:uid="{D6EF1A13-B14A-4D66-8F40-0ABDDD346DA8}"/>
    <hyperlink ref="B9" r:id="rId13" display="https://www.worldometers.info/coronavirus/country/mexico/" xr:uid="{7B056527-0A2D-4876-9EB4-B4511022C16E}"/>
    <hyperlink ref="N9" r:id="rId14" display="https://www.worldometers.info/world-population/mexico-population/" xr:uid="{7543EA14-862B-4C88-83F2-D9BCE9901D49}"/>
    <hyperlink ref="B10" r:id="rId15" display="https://www.worldometers.info/coronavirus/country/chile/" xr:uid="{B502BDA7-399A-4EEF-A926-184423818799}"/>
    <hyperlink ref="N10" r:id="rId16" display="https://www.worldometers.info/world-population/chile-population/" xr:uid="{ED45B561-73CB-4781-89F5-7D2CDF498EEA}"/>
    <hyperlink ref="B11" r:id="rId17" display="https://www.worldometers.info/coronavirus/country/spain/" xr:uid="{9554E33A-D9AA-4F08-A773-CAA593341FB8}"/>
    <hyperlink ref="N11" r:id="rId18" display="https://www.worldometers.info/world-population/spain-population/" xr:uid="{56AAC133-21BD-41A6-B798-256E44DF48F7}"/>
    <hyperlink ref="B12" r:id="rId19" display="https://www.worldometers.info/coronavirus/country/uk/" xr:uid="{591F8139-94CF-4C00-A371-1F859E8C661B}"/>
    <hyperlink ref="N12" r:id="rId20" display="https://www.worldometers.info/world-population/uk-population/" xr:uid="{DC39E87F-578E-4465-AD80-69BBD917FBF1}"/>
    <hyperlink ref="B13" r:id="rId21" display="https://www.worldometers.info/coronavirus/country/iran/" xr:uid="{19270029-E07A-46A5-BFE6-5FDBD2FEBFBA}"/>
    <hyperlink ref="N13" r:id="rId22" display="https://www.worldometers.info/world-population/iran-population/" xr:uid="{28180285-3176-481C-8ADB-58357822F7D2}"/>
    <hyperlink ref="B14" r:id="rId23" display="https://www.worldometers.info/coronavirus/country/pakistan/" xr:uid="{CA25BE1A-3FAE-4CCD-B779-4D92A3F512FC}"/>
    <hyperlink ref="N14" r:id="rId24" display="https://www.worldometers.info/world-population/pakistan-population/" xr:uid="{92150730-24E9-4460-81F1-87EEC475527F}"/>
    <hyperlink ref="B15" r:id="rId25" display="https://www.worldometers.info/coronavirus/country/saudi-arabia/" xr:uid="{501441C3-5473-4FAA-92A1-81C63720C3E6}"/>
    <hyperlink ref="N15" r:id="rId26" display="https://www.worldometers.info/world-population/saudi-arabia-population/" xr:uid="{630C074D-95F1-4D4A-B5AF-16CBD1EB8921}"/>
    <hyperlink ref="B16" r:id="rId27" display="https://www.worldometers.info/coronavirus/country/italy/" xr:uid="{BF21BB8D-F905-4188-BB61-11169B2FCCDE}"/>
    <hyperlink ref="N16" r:id="rId28" display="https://www.worldometers.info/world-population/italy-population/" xr:uid="{4648CE79-CF20-474A-93C0-A9CA24FC04A0}"/>
    <hyperlink ref="B17" r:id="rId29" display="https://www.worldometers.info/coronavirus/country/turkey/" xr:uid="{D8431279-39B6-4A3E-9C0B-B8E7FCFC4BFA}"/>
    <hyperlink ref="N17" r:id="rId30" display="https://www.worldometers.info/world-population/turkey-population/" xr:uid="{5F2B5A47-2033-4FDE-9716-28FDF3B9FE2C}"/>
    <hyperlink ref="B18" r:id="rId31" display="https://www.worldometers.info/coronavirus/country/bangladesh/" xr:uid="{9C97DC1A-3A78-4F81-84F6-51EABAA27F60}"/>
    <hyperlink ref="N18" r:id="rId32" display="https://www.worldometers.info/world-population/bangladesh-population/" xr:uid="{47666F95-F098-4064-A63C-887B00114B47}"/>
    <hyperlink ref="B19" r:id="rId33" display="https://www.worldometers.info/coronavirus/country/germany/" xr:uid="{E948869F-C26E-480F-86D0-81DA4E2A6237}"/>
    <hyperlink ref="N19" r:id="rId34" display="https://www.worldometers.info/world-population/germany-population/" xr:uid="{96ADC6C8-E830-417C-9802-D7232C673C33}"/>
    <hyperlink ref="B20" r:id="rId35" display="https://www.worldometers.info/coronavirus/country/colombia/" xr:uid="{A62D080B-CB89-4A42-A4E1-4A788E54D336}"/>
    <hyperlink ref="N20" r:id="rId36" display="https://www.worldometers.info/world-population/colombia-population/" xr:uid="{7DCFE469-61CA-44FE-842E-97CB57B499BA}"/>
    <hyperlink ref="B21" r:id="rId37" display="https://www.worldometers.info/coronavirus/country/france/" xr:uid="{12D80814-8107-49E8-833A-894155AC4063}"/>
    <hyperlink ref="N21" r:id="rId38" display="https://www.worldometers.info/world-population/france-population/" xr:uid="{29B023AA-7CF0-44F7-810B-CD4ECC87B32F}"/>
    <hyperlink ref="B22" r:id="rId39" display="https://www.worldometers.info/coronavirus/country/argentina/" xr:uid="{58DD549F-7957-4185-9FB0-29EF74747AB9}"/>
    <hyperlink ref="N22" r:id="rId40" display="https://www.worldometers.info/world-population/argentina-population/" xr:uid="{3167E4FA-A2F6-4F4B-B66F-469FB4AD6306}"/>
    <hyperlink ref="B23" r:id="rId41" display="https://www.worldometers.info/coronavirus/country/canada/" xr:uid="{02EE4363-A5B9-4509-98E0-47DCE2E1CA1C}"/>
    <hyperlink ref="N23" r:id="rId42" display="https://www.worldometers.info/world-population/canada-population/" xr:uid="{69A3E133-6515-4BBE-90A1-0F71FB8971D6}"/>
    <hyperlink ref="B24" r:id="rId43" display="https://www.worldometers.info/coronavirus/country/qatar/" xr:uid="{7B26B701-ED8B-404D-9666-80C0D197E642}"/>
    <hyperlink ref="B25" r:id="rId44" display="https://www.worldometers.info/coronavirus/country/iraq/" xr:uid="{905F19D0-BD02-492F-9CD4-16AD6AEE480F}"/>
    <hyperlink ref="N25" r:id="rId45" display="https://www.worldometers.info/world-population/iraq-population/" xr:uid="{4AA2F717-9D4C-4858-9F76-C2C4EEBB6253}"/>
    <hyperlink ref="B26" r:id="rId46" display="https://www.worldometers.info/coronavirus/country/egypt/" xr:uid="{12151E35-0684-4831-A848-6179747B88F5}"/>
    <hyperlink ref="N26" r:id="rId47" display="https://www.worldometers.info/world-population/egypt-population/" xr:uid="{D65FA42B-014C-46A9-AFEF-61A2D22FF30E}"/>
    <hyperlink ref="B27" r:id="rId48" display="https://www.worldometers.info/coronavirus/country/indonesia/" xr:uid="{F6413DB7-766B-4275-8583-9C0FE6C0FD04}"/>
    <hyperlink ref="N27" r:id="rId49" display="https://www.worldometers.info/world-population/indonesia-population/" xr:uid="{937A8DD8-40EF-49FC-A019-471BF10F03AA}"/>
    <hyperlink ref="B28" r:id="rId50" display="https://www.worldometers.info/coronavirus/country/china/" xr:uid="{65C8BB61-5349-4BE5-9B1D-E3158184F12A}"/>
    <hyperlink ref="B29" r:id="rId51" display="https://www.worldometers.info/coronavirus/country/sweden/" xr:uid="{828F5133-FE0A-4B12-AA1C-BB3A58866B9E}"/>
    <hyperlink ref="N29" r:id="rId52" display="https://www.worldometers.info/world-population/sweden-population/" xr:uid="{77AE1B72-A057-4516-9082-24F4B8D21494}"/>
    <hyperlink ref="B30" r:id="rId53" display="https://www.worldometers.info/coronavirus/country/ecuador/" xr:uid="{B2994A6F-579B-4F64-95C7-937DC24CD0D7}"/>
    <hyperlink ref="N30" r:id="rId54" display="https://www.worldometers.info/world-population/ecuador-population/" xr:uid="{D03BCDF3-86BB-45E8-AFAE-722C61566911}"/>
    <hyperlink ref="B31" r:id="rId55" display="https://www.worldometers.info/coronavirus/country/kazakhstan/" xr:uid="{7A34ABED-F757-4A08-B213-9521C0909D47}"/>
    <hyperlink ref="N31" r:id="rId56" display="https://www.worldometers.info/world-population/kazakhstan-population/" xr:uid="{739568D0-091D-4E79-B9BE-ADA52819D4A1}"/>
    <hyperlink ref="B32" r:id="rId57" display="https://www.worldometers.info/coronavirus/country/philippines/" xr:uid="{1C606F1E-3ABE-4BEC-912C-DE3628F816E6}"/>
    <hyperlink ref="N32" r:id="rId58" display="https://www.worldometers.info/world-population/philippines-population/" xr:uid="{21C81AA7-DE9F-4A7C-B9B3-AAC6F9A6F4B7}"/>
    <hyperlink ref="B33" r:id="rId59" display="https://www.worldometers.info/coronavirus/country/oman/" xr:uid="{D937E5E4-3692-4F32-A173-F57582B93583}"/>
    <hyperlink ref="N33" r:id="rId60" display="https://www.worldometers.info/world-population/oman-population/" xr:uid="{19EEF292-C7CE-4D2E-8F6D-C2C0BBBF7BE3}"/>
    <hyperlink ref="B34" r:id="rId61" display="https://www.worldometers.info/coronavirus/country/belarus/" xr:uid="{FB45BA22-24D6-49B0-BACE-177FBB4EF70A}"/>
    <hyperlink ref="N34" r:id="rId62" display="https://www.worldometers.info/world-population/belarus-population/" xr:uid="{1669E764-15E7-4B12-9103-8A3926C7F07F}"/>
    <hyperlink ref="B35" r:id="rId63" display="https://www.worldometers.info/coronavirus/country/belgium/" xr:uid="{3F5FD6F7-0AB4-48E0-B96D-CA17953AD875}"/>
    <hyperlink ref="N35" r:id="rId64" display="https://www.worldometers.info/world-population/belgium-population/" xr:uid="{52DB2A79-776C-4995-9D00-4721DE3895F7}"/>
    <hyperlink ref="B36" r:id="rId65" display="https://www.worldometers.info/coronavirus/country/kuwait/" xr:uid="{16F8E373-02AC-46D4-A987-CB8BAF194445}"/>
    <hyperlink ref="N36" r:id="rId66" display="https://www.worldometers.info/world-population/kuwait-population/" xr:uid="{99315BC1-2A44-4BF6-9C02-DFEBD7CC7ED5}"/>
    <hyperlink ref="B37" r:id="rId67" display="https://www.worldometers.info/coronavirus/country/ukraine/" xr:uid="{964AE9EC-46AF-4290-9BF7-5D6697A468BF}"/>
    <hyperlink ref="N37" r:id="rId68" display="https://www.worldometers.info/world-population/ukraine-population/" xr:uid="{0A23D2F8-D17A-4896-8C20-4EBFB6BCBD2F}"/>
    <hyperlink ref="B38" r:id="rId69" display="https://www.worldometers.info/coronavirus/country/bolivia/" xr:uid="{2786AF72-26AB-46AF-B4E1-6773867C7723}"/>
    <hyperlink ref="N38" r:id="rId70" display="https://www.worldometers.info/world-population/bolivia-population/" xr:uid="{059BAB9C-E1D6-4F44-B2D3-FFF9EAA61065}"/>
    <hyperlink ref="B39" r:id="rId71" display="https://www.worldometers.info/coronavirus/country/united-arab-emirates/" xr:uid="{913E33D8-82C3-4470-B1F3-B7CD4C7B2A77}"/>
    <hyperlink ref="N39" r:id="rId72" display="https://www.worldometers.info/world-population/united-arab-emirates-population/" xr:uid="{F22E9CB6-FAE2-49E1-9B97-76AF25699D50}"/>
    <hyperlink ref="B40" r:id="rId73" display="https://www.worldometers.info/coronavirus/country/panama/" xr:uid="{DF9D42D3-2F2E-4636-B7C3-437DEEA3EBC1}"/>
    <hyperlink ref="N40" r:id="rId74" display="https://www.worldometers.info/world-population/panama-population/" xr:uid="{033FEBCF-FE73-4C17-A583-48111B758535}"/>
    <hyperlink ref="B41" r:id="rId75" display="https://www.worldometers.info/coronavirus/country/netherlands/" xr:uid="{5D69770E-738F-49BE-AAEF-FD07C19BC67A}"/>
    <hyperlink ref="N41" r:id="rId76" display="https://www.worldometers.info/world-population/netherlands-population/" xr:uid="{FAEC5646-4123-488F-9065-1B1575F46695}"/>
    <hyperlink ref="B42" r:id="rId77" display="https://www.worldometers.info/coronavirus/country/dominican-republic/" xr:uid="{0C2322EA-9AA8-4F01-94D9-1487C7E635B6}"/>
    <hyperlink ref="N42" r:id="rId78" display="https://www.worldometers.info/world-population/dominican-republic-population/" xr:uid="{67225918-3F04-47B9-BB6D-CEB75E7D345D}"/>
    <hyperlink ref="B43" r:id="rId79" display="https://www.worldometers.info/coronavirus/country/israel/" xr:uid="{03DEA41C-7E35-47BB-8294-D2A304F6EB74}"/>
    <hyperlink ref="B44" r:id="rId80" display="https://www.worldometers.info/coronavirus/country/portugal/" xr:uid="{A00C70E6-8301-454C-A34A-3FC97BA3791A}"/>
    <hyperlink ref="N44" r:id="rId81" display="https://www.worldometers.info/world-population/portugal-population/" xr:uid="{1BEB7FEB-B235-470C-93DA-BA7FABC57A75}"/>
    <hyperlink ref="B45" r:id="rId82" display="https://www.worldometers.info/coronavirus/country/singapore/" xr:uid="{057640A9-8AEB-4ECF-9DFB-0D7936F9326F}"/>
    <hyperlink ref="N45" r:id="rId83" display="https://www.worldometers.info/world-population/singapore-population/" xr:uid="{5B853FC9-A926-499D-8979-DD34B06DA64E}"/>
    <hyperlink ref="B46" r:id="rId84" display="https://www.worldometers.info/coronavirus/country/poland/" xr:uid="{D90000B5-8B4B-4213-874E-62FC95B8ACD3}"/>
    <hyperlink ref="N46" r:id="rId85" display="https://www.worldometers.info/world-population/poland-population/" xr:uid="{962E4EEE-8847-43AB-BF59-BBD7A9D22CF9}"/>
    <hyperlink ref="B47" r:id="rId86" display="https://www.worldometers.info/coronavirus/country/guatemala/" xr:uid="{901EE747-87BE-4CAF-B498-3A583FC76A82}"/>
    <hyperlink ref="N47" r:id="rId87" display="https://www.worldometers.info/world-population/guatemala-population/" xr:uid="{191A17C3-ED3D-4FEF-A9A5-5995805812E4}"/>
    <hyperlink ref="B48" r:id="rId88" display="https://www.worldometers.info/coronavirus/country/romania/" xr:uid="{9645C719-3D0A-4BB3-A73C-5D208B04E2DD}"/>
    <hyperlink ref="N48" r:id="rId89" display="https://www.worldometers.info/world-population/romania-population/" xr:uid="{4D9289D3-57F8-46CB-A07E-F674A7F633ED}"/>
    <hyperlink ref="B49" r:id="rId90" display="https://www.worldometers.info/coronavirus/country/nigeria/" xr:uid="{F90A9FF9-2EAC-4F12-814A-23FC60F6FAE1}"/>
    <hyperlink ref="N49" r:id="rId91" display="https://www.worldometers.info/world-population/nigeria-population/" xr:uid="{A2AD7E9D-1BFE-4AEC-8920-0C153A20A8E1}"/>
    <hyperlink ref="B50" r:id="rId92" display="https://www.worldometers.info/coronavirus/country/bahrain/" xr:uid="{B8C15B22-F304-47D0-85E5-757B00DDDBCD}"/>
    <hyperlink ref="N50" r:id="rId93" display="https://www.worldometers.info/world-population/bahrain-population/" xr:uid="{206B9D6B-46DA-4152-8107-1F9AA03B49B5}"/>
    <hyperlink ref="B51" r:id="rId94" display="https://www.worldometers.info/coronavirus/country/afghanistan/" xr:uid="{364D1D5E-49E5-4A2F-8FE1-AA2607EC907A}"/>
    <hyperlink ref="N51" r:id="rId95" display="https://www.worldometers.info/world-population/afghanistan-population/" xr:uid="{1AB98784-30B9-493E-935F-A332C192264F}"/>
    <hyperlink ref="B52" r:id="rId96" display="https://www.worldometers.info/coronavirus/country/armenia/" xr:uid="{8A2051A1-5A3D-42C8-8D5C-0FCADDF3CEC3}"/>
    <hyperlink ref="N52" r:id="rId97" display="https://www.worldometers.info/world-population/armenia-population/" xr:uid="{50C288E8-E6B1-4981-B126-26E886C15980}"/>
    <hyperlink ref="B53" r:id="rId98" display="https://www.worldometers.info/coronavirus/country/switzerland/" xr:uid="{AE277813-2516-48F1-BE27-4816273087DE}"/>
    <hyperlink ref="N53" r:id="rId99" display="https://www.worldometers.info/world-population/switzerland-population/" xr:uid="{52CF5BD8-DF55-4072-9EC9-9F3AFFFE14CA}"/>
    <hyperlink ref="B54" r:id="rId100" display="https://www.worldometers.info/coronavirus/country/honduras/" xr:uid="{8D67F35B-865B-4E37-BE2D-23EAD81BCBB8}"/>
    <hyperlink ref="N54" r:id="rId101" display="https://www.worldometers.info/world-population/honduras-population/" xr:uid="{707E2596-61DE-4340-BADB-AE7005427DCA}"/>
    <hyperlink ref="B55" r:id="rId102" display="https://www.worldometers.info/coronavirus/country/azerbaijan/" xr:uid="{2497CCED-42D3-42E3-9C12-E31A5697B84B}"/>
    <hyperlink ref="N55" r:id="rId103" display="https://www.worldometers.info/world-population/azerbaijan-population/" xr:uid="{8AA72724-4272-490B-BC1A-5F248B2B525A}"/>
    <hyperlink ref="B56" r:id="rId104" display="https://www.worldometers.info/coronavirus/country/ghana/" xr:uid="{9450ED19-FFF5-403F-90DD-10957B3F4ADF}"/>
    <hyperlink ref="N56" r:id="rId105" display="https://www.worldometers.info/world-population/ghana-population/" xr:uid="{A9C052DF-BF65-449C-8D63-B874D816AAFD}"/>
    <hyperlink ref="B57" r:id="rId106" display="https://www.worldometers.info/coronavirus/country/ireland/" xr:uid="{0CA776AB-08A0-4E4E-8BBB-BD51415E0035}"/>
    <hyperlink ref="N57" r:id="rId107" display="https://www.worldometers.info/world-population/ireland-population/" xr:uid="{CB681F4F-B2C3-4C3B-9FD3-0B8B1727EA4E}"/>
    <hyperlink ref="B58" r:id="rId108" display="https://www.worldometers.info/coronavirus/country/kyrgyzstan/" xr:uid="{90846A52-C311-4C4F-86DB-A748DBBC3BF8}"/>
    <hyperlink ref="N58" r:id="rId109" display="https://www.worldometers.info/world-population/kyrgyzstan-population/" xr:uid="{3EA627D0-8333-4A9A-B5BB-9DF1B43C855F}"/>
    <hyperlink ref="B59" r:id="rId110" display="https://www.worldometers.info/coronavirus/country/japan/" xr:uid="{58AD71B6-4240-4A3A-B9C2-558C729566F1}"/>
    <hyperlink ref="N59" r:id="rId111" display="https://www.worldometers.info/world-population/japan-population/" xr:uid="{CB61C1E0-CEF0-4BE3-9FBA-755CF6F8032C}"/>
    <hyperlink ref="B60" r:id="rId112" display="https://www.worldometers.info/coronavirus/country/algeria/" xr:uid="{D19691FC-022D-4DDC-9E6E-73ECC6126F3B}"/>
    <hyperlink ref="N60" r:id="rId113" display="https://www.worldometers.info/world-population/algeria-population/" xr:uid="{FF1333E9-10E9-43EC-AF30-B7C2B270CFFC}"/>
    <hyperlink ref="B61" r:id="rId114" display="https://www.worldometers.info/coronavirus/country/moldova/" xr:uid="{1DE6CB6E-ABE2-47F4-B2B5-943830423333}"/>
    <hyperlink ref="N61" r:id="rId115" display="https://www.worldometers.info/world-population/moldova-population/" xr:uid="{DD554632-00A8-44F9-BFFE-0EFE7905BFE3}"/>
    <hyperlink ref="B62" r:id="rId116" display="https://www.worldometers.info/coronavirus/country/serbia/" xr:uid="{FA2D1972-999D-4388-AB59-2EA304D3A40F}"/>
    <hyperlink ref="N62" r:id="rId117" display="https://www.worldometers.info/world-population/serbia-population/" xr:uid="{94D0D519-D5E0-4361-BB21-40E9D3660C6D}"/>
    <hyperlink ref="B63" r:id="rId118" display="https://www.worldometers.info/coronavirus/country/austria/" xr:uid="{47AC6546-F6C0-4AFC-9027-F262B48FA63B}"/>
    <hyperlink ref="N63" r:id="rId119" display="https://www.worldometers.info/world-population/austria-population/" xr:uid="{9AEBE2CC-CB44-4AC9-9DAD-F686A6439248}"/>
    <hyperlink ref="B64" r:id="rId120" display="https://www.worldometers.info/coronavirus/country/nepal/" xr:uid="{DB396704-77D9-4243-95A6-73F2B01A1E69}"/>
    <hyperlink ref="N64" r:id="rId121" display="https://www.worldometers.info/world-population/nepal-population/" xr:uid="{1A41095E-E0F6-40CB-B4DA-C671A70F1AFD}"/>
    <hyperlink ref="B65" r:id="rId122" display="https://www.worldometers.info/coronavirus/country/morocco/" xr:uid="{B44C88F4-B42F-413B-97BD-324648EF2483}"/>
    <hyperlink ref="N65" r:id="rId123" display="https://www.worldometers.info/world-population/morocco-population/" xr:uid="{6CE58F09-267E-42E9-8B7B-4EBEA2653004}"/>
    <hyperlink ref="B66" r:id="rId124" display="https://www.worldometers.info/coronavirus/country/uzbekistan/" xr:uid="{899CDFE7-5333-4CE4-A219-27B02A968DCE}"/>
    <hyperlink ref="N66" r:id="rId125" display="https://www.worldometers.info/world-population/uzbekistan-population/" xr:uid="{A3238032-43B5-4CC9-8C36-4F1934BB98F2}"/>
    <hyperlink ref="B67" r:id="rId126" display="https://www.worldometers.info/coronavirus/country/cameroon/" xr:uid="{FBDA559E-A134-4F29-9BC2-B9CDAE0F07ED}"/>
    <hyperlink ref="N67" r:id="rId127" display="https://www.worldometers.info/world-population/cameroon-population/" xr:uid="{B2E92CF7-39AE-40C5-A849-9589EB75F3F0}"/>
    <hyperlink ref="B68" r:id="rId128" display="https://www.worldometers.info/coronavirus/country/cote-d-ivoire/" xr:uid="{B75BA425-3F35-4309-A057-4A4D75C153DA}"/>
    <hyperlink ref="N68" r:id="rId129" display="https://www.worldometers.info/world-population/cote-d-ivoire-population/" xr:uid="{0269A89F-66DC-489A-91B4-CEC1AFA43FFD}"/>
    <hyperlink ref="B69" r:id="rId130" display="https://www.worldometers.info/coronavirus/country/czech-republic/" xr:uid="{44A0E883-5214-4B30-82B1-C250F3AA1A75}"/>
    <hyperlink ref="N69" r:id="rId131" display="https://www.worldometers.info/world-population/czech-republic-population/" xr:uid="{CDB14A3F-A689-4ACA-BD12-E639C5E98836}"/>
    <hyperlink ref="B70" r:id="rId132" display="https://www.worldometers.info/coronavirus/country/south-korea/" xr:uid="{CB65EB50-627B-4FAE-AA0B-5D5D25644F3A}"/>
    <hyperlink ref="N70" r:id="rId133" display="https://www.worldometers.info/world-population/south-korea-population/" xr:uid="{4E04A1F6-9ECC-4FF9-9987-B2010D0AB8D6}"/>
    <hyperlink ref="B71" r:id="rId134" display="https://www.worldometers.info/coronavirus/country/denmark/" xr:uid="{1B8E05D5-2A01-4F11-AC1B-14B3652CDE22}"/>
    <hyperlink ref="N71" r:id="rId135" display="https://www.worldometers.info/world-population/denmark-population/" xr:uid="{D48727EB-F727-4794-806F-DD67C511E51F}"/>
    <hyperlink ref="B72" r:id="rId136" display="https://www.worldometers.info/coronavirus/country/kenya/" xr:uid="{9B3043CE-382D-478D-B6E4-2214BB489B95}"/>
    <hyperlink ref="N72" r:id="rId137" display="https://www.worldometers.info/world-population/kenya-population/" xr:uid="{48CB8F87-367F-47CD-B5AD-975E69B397A4}"/>
    <hyperlink ref="B73" r:id="rId138" display="https://www.worldometers.info/coronavirus/country/el-salvador/" xr:uid="{64009E45-011C-45A9-BE9A-2910BF31C119}"/>
    <hyperlink ref="N73" r:id="rId139" display="https://www.worldometers.info/world-population/el-salvador-population/" xr:uid="{9A6EF001-23AE-4161-B8AD-8737B8632359}"/>
    <hyperlink ref="B74" r:id="rId140" display="https://www.worldometers.info/coronavirus/country/australia/" xr:uid="{287A1A76-B928-4795-8FF8-B5391625514E}"/>
    <hyperlink ref="N74" r:id="rId141" display="https://www.worldometers.info/world-population/australia-population/" xr:uid="{C8BDBD1A-9A0E-4AA7-A052-DE3183DBF50D}"/>
    <hyperlink ref="B75" r:id="rId142" display="https://www.worldometers.info/coronavirus/country/venezuela/" xr:uid="{AF7F0C3B-459C-4084-A6E0-E753347EAE6F}"/>
    <hyperlink ref="N75" r:id="rId143" display="https://www.worldometers.info/world-population/venezuela-population/" xr:uid="{B06E5FDD-53A5-435F-934E-D85950A7FC44}"/>
    <hyperlink ref="B76" r:id="rId144" display="https://www.worldometers.info/coronavirus/country/sudan/" xr:uid="{F0F6FAB3-3C01-4011-93BB-409A115EC1CD}"/>
    <hyperlink ref="N76" r:id="rId145" display="https://www.worldometers.info/world-population/sudan-population/" xr:uid="{8F82BBAF-7495-4E00-A5A6-B4BBF8E2BD2B}"/>
    <hyperlink ref="B77" r:id="rId146" display="https://www.worldometers.info/coronavirus/country/costa-rica/" xr:uid="{0D87B01D-4BFC-4BBA-90B6-73ECA96088F7}"/>
    <hyperlink ref="N77" r:id="rId147" display="https://www.worldometers.info/world-population/costa-rica-population/" xr:uid="{24E36BF2-275C-4A2F-A537-A94F95F0B2BD}"/>
    <hyperlink ref="B78" r:id="rId148" display="https://www.worldometers.info/coronavirus/country/ethiopia/" xr:uid="{E9F6280F-D476-4456-81B4-7286EB6D1D5D}"/>
    <hyperlink ref="N78" r:id="rId149" display="https://www.worldometers.info/world-population/ethiopia-population/" xr:uid="{BCA9D89E-3762-40B5-8760-2F7211B9881E}"/>
    <hyperlink ref="B79" r:id="rId150" display="https://www.worldometers.info/coronavirus/country/norway/" xr:uid="{138D24DA-01DE-441C-A65B-2E42E4234A87}"/>
    <hyperlink ref="N79" r:id="rId151" display="https://www.worldometers.info/world-population/norway-population/" xr:uid="{023723AB-E04A-458F-A07C-8610BED02F48}"/>
    <hyperlink ref="B80" r:id="rId152" display="https://www.worldometers.info/coronavirus/country/macedonia/" xr:uid="{468A0AD9-39CB-42C2-843C-713BAB0BDEFB}"/>
    <hyperlink ref="N80" r:id="rId153" display="https://www.worldometers.info/world-population/macedonia-population/" xr:uid="{C378B2FE-10A5-4A74-9E91-6A373950175E}"/>
    <hyperlink ref="B81" r:id="rId154" display="https://www.worldometers.info/coronavirus/country/senegal/" xr:uid="{2BF91793-2CF9-4598-B399-63FCBB5E26A8}"/>
    <hyperlink ref="N81" r:id="rId155" display="https://www.worldometers.info/world-population/senegal-population/" xr:uid="{168649C5-C7A8-4892-8CF5-90C5CB672B2A}"/>
    <hyperlink ref="B82" r:id="rId156" display="https://www.worldometers.info/coronavirus/country/malaysia/" xr:uid="{6AC6415A-7131-42B4-9072-5DAB34CFB5D2}"/>
    <hyperlink ref="N82" r:id="rId157" display="https://www.worldometers.info/world-population/malaysia-population/" xr:uid="{B15BD8F2-14B3-4918-BFC7-8AB6AB5A3B23}"/>
    <hyperlink ref="B83" r:id="rId158" display="https://www.worldometers.info/coronavirus/country/bulgaria/" xr:uid="{5234C9A6-41CB-4CB6-88E0-AFA7456E2C5A}"/>
    <hyperlink ref="N83" r:id="rId159" display="https://www.worldometers.info/world-population/bulgaria-population/" xr:uid="{8E2F5998-9549-4E4C-B268-9AF69E868572}"/>
    <hyperlink ref="B84" r:id="rId160" display="https://www.worldometers.info/coronavirus/country/state-of-palestine/" xr:uid="{6EC0F98B-DBF2-43D0-AB12-C79CB2DE7E87}"/>
    <hyperlink ref="N84" r:id="rId161" display="https://www.worldometers.info/world-population/state-of-palestine-population/" xr:uid="{997F0C5A-CA27-4540-A900-424F8EB0F26F}"/>
    <hyperlink ref="B85" r:id="rId162" display="https://www.worldometers.info/coronavirus/country/democratic-republic-of-the-congo/" xr:uid="{8483CF34-012A-4F18-AEDE-4AE158A00010}"/>
    <hyperlink ref="N85" r:id="rId163" display="https://www.worldometers.info/world-population/democratic-republic-of-the-congo-population/" xr:uid="{28320582-3676-41A7-8E37-9073092CB14B}"/>
    <hyperlink ref="B86" r:id="rId164" display="https://www.worldometers.info/coronavirus/country/bosnia-and-herzegovina/" xr:uid="{85E5223D-B139-4949-8692-017A1B043B80}"/>
    <hyperlink ref="N86" r:id="rId165" display="https://www.worldometers.info/world-population/bosnia-and-herzegovina-population/" xr:uid="{97899565-9775-424B-9B66-FAA1A4F1CDA4}"/>
    <hyperlink ref="B87" r:id="rId166" display="https://www.worldometers.info/coronavirus/country/finland/" xr:uid="{8229EA02-C094-40EF-8426-C4A58B18A154}"/>
    <hyperlink ref="N87" r:id="rId167" display="https://www.worldometers.info/world-population/finland-population/" xr:uid="{3D567A04-8517-4B67-BE80-3E33E833289D}"/>
    <hyperlink ref="B88" r:id="rId168" display="https://www.worldometers.info/coronavirus/country/haiti/" xr:uid="{EB894105-447D-4FB6-82FA-6CC8ADE8468B}"/>
    <hyperlink ref="N88" r:id="rId169" display="https://www.worldometers.info/world-population/haiti-population/" xr:uid="{D6C736B6-7EB9-4F50-B30C-187E905D8F90}"/>
    <hyperlink ref="B89" r:id="rId170" display="https://www.worldometers.info/coronavirus/country/madagascar/" xr:uid="{6B83116F-DF31-4377-9D25-495E184B0D7E}"/>
    <hyperlink ref="N89" r:id="rId171" display="https://www.worldometers.info/world-population/madagascar-population/" xr:uid="{2BB1CC45-5DA7-423C-8638-ECCAB1B689B9}"/>
    <hyperlink ref="B90" r:id="rId172" display="https://www.worldometers.info/coronavirus/country/tajikistan/" xr:uid="{78011ED7-989A-4971-884B-F44C45FF1637}"/>
    <hyperlink ref="N90" r:id="rId173" display="https://www.worldometers.info/world-population/tajikistan-population/" xr:uid="{4CF4749B-CDB7-49D0-A716-F938D825758C}"/>
    <hyperlink ref="B91" r:id="rId174" display="https://www.worldometers.info/coronavirus/country/french-guiana/" xr:uid="{9DA3EF34-6957-4901-9391-11BBCE22C207}"/>
    <hyperlink ref="N91" r:id="rId175" display="https://www.worldometers.info/world-population/french-guiana-population/" xr:uid="{ACE76BFF-E01F-4005-9FAE-B5A2683FFF60}"/>
    <hyperlink ref="B92" r:id="rId176" display="https://www.worldometers.info/coronavirus/country/guinea/" xr:uid="{C868DE94-7F5F-48D3-BDE3-7EFC44801FD2}"/>
    <hyperlink ref="N92" r:id="rId177" display="https://www.worldometers.info/world-population/guinea-population/" xr:uid="{8D101C78-B44E-460B-85A6-762D8CB0FF0D}"/>
    <hyperlink ref="B93" r:id="rId178" display="https://www.worldometers.info/coronavirus/country/gabon/" xr:uid="{93E013B4-6274-4536-9DAB-DD2E59A138D0}"/>
    <hyperlink ref="N93" r:id="rId179" display="https://www.worldometers.info/world-population/gabon-population/" xr:uid="{E4A7CAFE-2B90-48C2-A7A3-D67AEC9D7F72}"/>
    <hyperlink ref="B94" r:id="rId180" display="https://www.worldometers.info/coronavirus/country/mauritania/" xr:uid="{F8BE8A2E-BDAB-4F7B-8FE0-6F48B5B44367}"/>
    <hyperlink ref="N94" r:id="rId181" display="https://www.worldometers.info/world-population/mauritania-population/" xr:uid="{DC9B87D7-8516-4540-ADAA-92FF8CBF82AA}"/>
    <hyperlink ref="B95" r:id="rId182" display="https://www.worldometers.info/coronavirus/country/luxembourg/" xr:uid="{8533C400-19B1-454A-B2BB-15057E1066EA}"/>
    <hyperlink ref="N95" r:id="rId183" display="https://www.worldometers.info/world-population/luxembourg-population/" xr:uid="{23CCC20F-1BEB-4BB3-A5C5-0214F190A708}"/>
    <hyperlink ref="B96" r:id="rId184" display="https://www.worldometers.info/coronavirus/country/djibouti/" xr:uid="{33C022F2-2EB6-4E88-9E2A-DDB6828EB2D1}"/>
    <hyperlink ref="N96" r:id="rId185" display="https://www.worldometers.info/world-population/djibouti-population/" xr:uid="{C9D11796-B2F9-481B-9B22-F09A5273FC20}"/>
    <hyperlink ref="B97" r:id="rId186" display="https://www.worldometers.info/coronavirus/country/central-african-republic/" xr:uid="{AE975214-870C-4084-B79E-0F2715A7A879}"/>
    <hyperlink ref="N97" r:id="rId187" display="https://www.worldometers.info/world-population/central-african-republic-population/" xr:uid="{B35480F7-99D2-46EB-A381-95A69B88CF2D}"/>
    <hyperlink ref="B98" r:id="rId188" display="https://www.worldometers.info/coronavirus/country/croatia/" xr:uid="{3632DADD-CD51-4C84-A3F5-52780C8AFDC2}"/>
    <hyperlink ref="N98" r:id="rId189" display="https://www.worldometers.info/world-population/croatia-population/" xr:uid="{59641B67-6DDC-4706-AC02-876E10199B28}"/>
    <hyperlink ref="B99" r:id="rId190" display="https://www.worldometers.info/coronavirus/country/hungary/" xr:uid="{C8DFE76A-AA95-4242-8ECD-94480F6B32F1}"/>
    <hyperlink ref="N99" r:id="rId191" display="https://www.worldometers.info/world-population/hungary-population/" xr:uid="{3A4F93F8-11E3-4D64-A1E8-3D4A051CCFD6}"/>
    <hyperlink ref="B100" r:id="rId192" display="https://www.worldometers.info/coronavirus/country/albania/" xr:uid="{22E14266-F90E-4EB0-B32C-C418D7A42807}"/>
    <hyperlink ref="N100" r:id="rId193" display="https://www.worldometers.info/world-population/albania-population/" xr:uid="{AE864804-C68F-41FC-875A-045EB9A69C42}"/>
    <hyperlink ref="B101" r:id="rId194" display="https://www.worldometers.info/coronavirus/country/greece/" xr:uid="{DBF923A5-A0D3-4A97-8050-F08DA68DE168}"/>
    <hyperlink ref="N101" r:id="rId195" display="https://www.worldometers.info/world-population/greece-population/" xr:uid="{61A193C3-A698-4980-919C-2A51AA91A0F6}"/>
    <hyperlink ref="B102" r:id="rId196" display="https://www.worldometers.info/coronavirus/country/paraguay/" xr:uid="{4E25DE71-A581-4437-BC46-FEAF58F3DAC2}"/>
    <hyperlink ref="N102" r:id="rId197" display="https://www.worldometers.info/world-population/paraguay-population/" xr:uid="{0AE86143-20EE-4715-8429-81AB2D6EBA9C}"/>
    <hyperlink ref="B103" r:id="rId198" display="https://www.worldometers.info/coronavirus/country/thailand/" xr:uid="{EEEEC39A-3AA8-42DF-8230-87C6D23EAC3B}"/>
    <hyperlink ref="N103" r:id="rId199" display="https://www.worldometers.info/world-population/thailand-population/" xr:uid="{BFD3AE11-1853-4EF5-8F7D-AA66838927DE}"/>
    <hyperlink ref="B104" r:id="rId200" display="https://www.worldometers.info/coronavirus/country/nicaragua/" xr:uid="{BF6D2629-2237-4ECE-AA05-B78B78E3055A}"/>
    <hyperlink ref="N104" r:id="rId201" display="https://www.worldometers.info/world-population/nicaragua-population/" xr:uid="{27A6E012-7228-45A2-BBF5-358EF6649ACC}"/>
    <hyperlink ref="B105" r:id="rId202" display="https://www.worldometers.info/coronavirus/country/somalia/" xr:uid="{33A82F44-4DCF-4FB5-B074-C3696DCE6707}"/>
    <hyperlink ref="N105" r:id="rId203" display="https://www.worldometers.info/world-population/somalia-population/" xr:uid="{CACB5BE9-D963-4419-ADCB-4A394BF85B02}"/>
    <hyperlink ref="B106" r:id="rId204" display="https://www.worldometers.info/coronavirus/country/equatorial-guinea/" xr:uid="{57EC6983-BF3E-4B7A-86E4-FF58384E7C50}"/>
    <hyperlink ref="N106" r:id="rId205" display="https://www.worldometers.info/world-population/equatorial-guinea-population/" xr:uid="{05E9B7D3-3FC0-47FA-8C65-8A523450527A}"/>
    <hyperlink ref="B107" r:id="rId206" display="https://www.worldometers.info/coronavirus/country/zambia/" xr:uid="{A1EFCA3B-233E-489B-B5EC-7D55F5B88FB7}"/>
    <hyperlink ref="N107" r:id="rId207" display="https://www.worldometers.info/world-population/zambia-population/" xr:uid="{B001966D-D852-4985-8D3C-562CC7344882}"/>
    <hyperlink ref="B108" r:id="rId208" display="https://www.worldometers.info/coronavirus/country/maldives/" xr:uid="{01B96D10-D4C8-4990-A127-D7B575E950AA}"/>
    <hyperlink ref="N108" r:id="rId209" display="https://www.worldometers.info/world-population/maldives-population/" xr:uid="{7044CDC1-4283-4CF0-872F-4A6734F761F9}"/>
    <hyperlink ref="B109" r:id="rId210" display="https://www.worldometers.info/coronavirus/country/malawi/" xr:uid="{08207201-E586-4FE2-933F-81ED13DD65B1}"/>
    <hyperlink ref="N109" r:id="rId211" display="https://www.worldometers.info/world-population/malawi-population/" xr:uid="{67AC7DDE-8055-45E3-A6A1-EF67541B2E70}"/>
    <hyperlink ref="B110" r:id="rId212" display="https://www.worldometers.info/coronavirus/country/mayotte/" xr:uid="{349E4904-06C8-4C71-A1FD-B1BF0139C069}"/>
    <hyperlink ref="N110" r:id="rId213" display="https://www.worldometers.info/world-population/mayotte-population/" xr:uid="{0ED0F17B-CAEF-41C5-80F6-C376A526ADD9}"/>
    <hyperlink ref="B111" r:id="rId214" display="https://www.worldometers.info/coronavirus/country/lebanon/" xr:uid="{B92A9947-7147-4DB4-BCD0-F025C66A3F1A}"/>
    <hyperlink ref="N111" r:id="rId215" display="https://www.worldometers.info/world-population/lebanon-population/" xr:uid="{9908CF62-3C44-4F1D-91BE-8E0961F259CE}"/>
    <hyperlink ref="B112" r:id="rId216" display="https://www.worldometers.info/coronavirus/country/sri-lanka/" xr:uid="{4B43E533-811D-4D97-9CFC-EC6EB12BFDD4}"/>
    <hyperlink ref="N112" r:id="rId217" display="https://www.worldometers.info/world-population/sri-lanka-population/" xr:uid="{E1A957BC-92F3-4AA3-8389-E96779615D49}"/>
    <hyperlink ref="B113" r:id="rId218" display="https://www.worldometers.info/coronavirus/country/congo/" xr:uid="{5D0FE557-2798-450B-9558-1811B08C3EAD}"/>
    <hyperlink ref="N113" r:id="rId219" display="https://www.worldometers.info/world-population/congo-population/" xr:uid="{637FFC9B-3928-4E13-A10C-2EEF125BE497}"/>
    <hyperlink ref="B114" r:id="rId220" display="https://www.worldometers.info/coronavirus/country/mali/" xr:uid="{DAF5097E-447A-462A-BD37-4E48E8488FD4}"/>
    <hyperlink ref="N114" r:id="rId221" display="https://www.worldometers.info/world-population/mali-population/" xr:uid="{9354EF8B-A71F-4CFA-83CE-88C0EA65B8AB}"/>
    <hyperlink ref="B115" r:id="rId222" display="https://www.worldometers.info/coronavirus/country/cuba/" xr:uid="{6D2659FC-5D28-491A-9EA1-ACF39063AFBA}"/>
    <hyperlink ref="N115" r:id="rId223" display="https://www.worldometers.info/world-population/cuba-population/" xr:uid="{890B4371-C1E4-4D5C-A731-0400971729DC}"/>
    <hyperlink ref="B116" r:id="rId224" display="https://www.worldometers.info/coronavirus/country/south-sudan/" xr:uid="{32B380DF-8C21-4B5C-B4F1-7AA5246311B1}"/>
    <hyperlink ref="N116" r:id="rId225" display="https://www.worldometers.info/world-population/south-sudan-population/" xr:uid="{2EA6223F-4827-4AA9-9E56-E3A5D1BD521B}"/>
    <hyperlink ref="B117" r:id="rId226" display="https://www.worldometers.info/coronavirus/country/montenegro/" xr:uid="{0679B208-0368-4B94-84BA-A9ABC5CA6A4B}"/>
    <hyperlink ref="N117" r:id="rId227" display="https://www.worldometers.info/world-population/montenegro-population/" xr:uid="{9C6D7F7B-7CE7-4A4A-B2CF-9FFC412F4655}"/>
    <hyperlink ref="B118" r:id="rId228" display="https://www.worldometers.info/coronavirus/country/estonia/" xr:uid="{42CF288D-F763-43D0-BAC0-43C5B4A7AB82}"/>
    <hyperlink ref="N118" r:id="rId229" display="https://www.worldometers.info/world-population/estonia-population/" xr:uid="{51192C32-C5CB-4DDA-B939-CC135EDDFF52}"/>
    <hyperlink ref="B119" r:id="rId230" display="https://www.worldometers.info/coronavirus/country/cabo-verde/" xr:uid="{0731EE97-D453-4D62-992D-8EDA85D2C120}"/>
    <hyperlink ref="N119" r:id="rId231" display="https://www.worldometers.info/world-population/cabo-verde-population/" xr:uid="{99DE3EF1-80B8-463D-9F3A-78EA86E81C9C}"/>
    <hyperlink ref="B120" r:id="rId232" display="https://www.worldometers.info/coronavirus/country/slovakia/" xr:uid="{8692CA31-A10C-4FA1-BCC8-D48EBC106E4C}"/>
    <hyperlink ref="N120" r:id="rId233" display="https://www.worldometers.info/world-population/slovakia-population/" xr:uid="{270D2477-01FB-44DD-AF55-4D6D28DD1955}"/>
    <hyperlink ref="B121" r:id="rId234" display="https://www.worldometers.info/coronavirus/country/guinea-bissau/" xr:uid="{7FDC281A-9FD0-4BBF-8F5B-E9D72B749B82}"/>
    <hyperlink ref="N121" r:id="rId235" display="https://www.worldometers.info/world-population/guinea-bissau-population/" xr:uid="{A6376D56-3174-47A5-9C92-21115A44034F}"/>
    <hyperlink ref="B122" r:id="rId236" display="https://www.worldometers.info/coronavirus/country/slovenia/" xr:uid="{B3F02171-D11F-4789-9DD8-06E2FC7370A5}"/>
    <hyperlink ref="N122" r:id="rId237" display="https://www.worldometers.info/world-population/slovenia-population/" xr:uid="{686396EC-3CBB-4B8D-8124-5044D2E76DE9}"/>
    <hyperlink ref="B123" r:id="rId238" display="https://www.worldometers.info/coronavirus/country/lithuania/" xr:uid="{61435942-FE3D-4F7B-9BCC-F4E8B8CEE469}"/>
    <hyperlink ref="N123" r:id="rId239" display="https://www.worldometers.info/world-population/lithuania-population/" xr:uid="{597CE0F4-1EA2-49A5-8D65-558EAB548D91}"/>
    <hyperlink ref="B124" r:id="rId240" display="https://www.worldometers.info/coronavirus/country/iceland/" xr:uid="{4B78BD08-F381-47C0-B6D1-0E8E288A2BC0}"/>
    <hyperlink ref="N124" r:id="rId241" display="https://www.worldometers.info/world-population/iceland-population/" xr:uid="{9F555184-3224-479A-BACC-10F46A99C28E}"/>
    <hyperlink ref="B125" r:id="rId242" display="https://www.worldometers.info/coronavirus/country/china-hong-kong-sar/" xr:uid="{9CC02102-3604-456E-AA12-4AC35ED3EFFC}"/>
    <hyperlink ref="N125" r:id="rId243" display="https://www.worldometers.info/world-population/china-hong-kong-sar-population/" xr:uid="{D30E4E63-B363-4CDB-87B1-F62603204A26}"/>
    <hyperlink ref="B126" r:id="rId244" display="https://www.worldometers.info/coronavirus/country/libya/" xr:uid="{B714D844-BB35-4F39-8879-68C411AF303F}"/>
    <hyperlink ref="N126" r:id="rId245" display="https://www.worldometers.info/world-population/libya-population/" xr:uid="{8D23B27D-9C00-4CA5-A4CA-E9499D88837D}"/>
    <hyperlink ref="B127" r:id="rId246" display="https://www.worldometers.info/coronavirus/country/swaziland/" xr:uid="{4C477ADC-2495-4F49-A323-339113201CFB}"/>
    <hyperlink ref="N127" r:id="rId247" display="https://www.worldometers.info/world-population/swaziland-population/" xr:uid="{2ABB20F5-9919-468D-91D1-EE909DBCF246}"/>
    <hyperlink ref="B128" r:id="rId248" display="https://www.worldometers.info/coronavirus/country/sierra-leone/" xr:uid="{DCE3E788-64D9-451D-A277-E14A5248202E}"/>
    <hyperlink ref="N128" r:id="rId249" display="https://www.worldometers.info/world-population/sierra-leone-population/" xr:uid="{0991E13F-7EA5-40E5-BAFF-A55974B05B18}"/>
    <hyperlink ref="B129" r:id="rId250" display="https://www.worldometers.info/coronavirus/country/benin/" xr:uid="{6C9986E3-1491-449D-987F-C64583B63B0E}"/>
    <hyperlink ref="N129" r:id="rId251" display="https://www.worldometers.info/world-population/benin-population/" xr:uid="{098C98EE-7B9B-41B9-B7AE-D636DF32546E}"/>
    <hyperlink ref="B130" r:id="rId252" display="https://www.worldometers.info/coronavirus/country/yemen/" xr:uid="{D7255741-77E3-42F6-B65C-C2F528190745}"/>
    <hyperlink ref="N130" r:id="rId253" display="https://www.worldometers.info/world-population/yemen-population/" xr:uid="{464BEE9E-1DC7-4F3C-A8BE-388D8D244086}"/>
    <hyperlink ref="B131" r:id="rId254" display="https://www.worldometers.info/coronavirus/country/new-zealand/" xr:uid="{7AA9D0B0-D738-4A7B-B0C6-2A321CC7664A}"/>
    <hyperlink ref="B132" r:id="rId255" display="https://www.worldometers.info/coronavirus/country/rwanda/" xr:uid="{16669786-BB1D-4694-AD7E-B18AFF55D90C}"/>
    <hyperlink ref="N132" r:id="rId256" display="https://www.worldometers.info/world-population/rwanda-population/" xr:uid="{4DA1DAD0-ACBB-4A6A-A35F-80682C7720C8}"/>
    <hyperlink ref="B133" r:id="rId257" display="https://www.worldometers.info/coronavirus/country/zimbabwe/" xr:uid="{89F8EC30-B0A4-4FFF-AC6B-F96D432EBCA7}"/>
    <hyperlink ref="N133" r:id="rId258" display="https://www.worldometers.info/world-population/zimbabwe-population/" xr:uid="{56612A26-A106-4050-A5A9-45B71BA9EE14}"/>
    <hyperlink ref="B134" r:id="rId259" display="https://www.worldometers.info/coronavirus/country/mozambique/" xr:uid="{57E5E4D4-F641-440E-A41B-2E322E270791}"/>
    <hyperlink ref="N134" r:id="rId260" display="https://www.worldometers.info/world-population/mozambique-population/" xr:uid="{64E38E9A-6C36-4F86-AEAF-3DFF04BA754C}"/>
    <hyperlink ref="B135" r:id="rId261" display="https://www.worldometers.info/coronavirus/country/tunisia/" xr:uid="{FBBEBC09-A168-4FE7-BD18-C91B865AC6C1}"/>
    <hyperlink ref="N135" r:id="rId262" display="https://www.worldometers.info/world-population/tunisia-population/" xr:uid="{AC9DF841-F5E5-43C2-82EC-6275BF8ECDFA}"/>
    <hyperlink ref="B136" r:id="rId263" display="https://www.worldometers.info/coronavirus/country/jordan/" xr:uid="{80EB0218-4148-490C-A784-94A6B90A2462}"/>
    <hyperlink ref="N136" r:id="rId264" display="https://www.worldometers.info/world-population/jordan-population/" xr:uid="{23D06A65-FD6D-4DAD-BF29-A210BB12FAD2}"/>
    <hyperlink ref="B137" r:id="rId265" display="https://www.worldometers.info/coronavirus/country/namibia/" xr:uid="{5A5109E4-F526-4771-87E8-BD62A5E7FE60}"/>
    <hyperlink ref="N137" r:id="rId266" display="https://www.worldometers.info/world-population/namibia-population/" xr:uid="{BBA925BE-1F12-4137-B516-E467C01CEBC7}"/>
    <hyperlink ref="B138" r:id="rId267" display="https://www.worldometers.info/coronavirus/country/latvia/" xr:uid="{5E79152D-D2F1-4D6D-A606-417011A7FC55}"/>
    <hyperlink ref="N138" r:id="rId268" display="https://www.worldometers.info/world-population/latvia-population/" xr:uid="{E762C321-D994-48F5-8F67-A7696827F69E}"/>
    <hyperlink ref="B139" r:id="rId269" display="https://www.worldometers.info/coronavirus/country/niger/" xr:uid="{CB1214F4-623C-4D37-8AC8-DD1649432EBB}"/>
    <hyperlink ref="N139" r:id="rId270" display="https://www.worldometers.info/world-population/niger-population/" xr:uid="{C01285A1-F80F-4940-A12A-896E7BE42D93}"/>
    <hyperlink ref="B140" r:id="rId271" display="https://www.worldometers.info/coronavirus/country/liberia/" xr:uid="{0C454D16-2B33-47EB-8EB0-541A4F15E459}"/>
    <hyperlink ref="N140" r:id="rId272" display="https://www.worldometers.info/world-population/liberia-population/" xr:uid="{59279A37-C187-4A38-87D7-D59633729089}"/>
    <hyperlink ref="B141" r:id="rId273" display="https://www.worldometers.info/coronavirus/country/uganda/" xr:uid="{BF78C91C-17D9-4A3C-94FD-D00929688557}"/>
    <hyperlink ref="N141" r:id="rId274" display="https://www.worldometers.info/world-population/uganda-population/" xr:uid="{B57A7820-272C-4621-AFF2-D768A6814DE5}"/>
    <hyperlink ref="B142" r:id="rId275" display="https://www.worldometers.info/coronavirus/country/burkina-faso/" xr:uid="{11A56446-2243-48BE-A759-4AEF8D289E46}"/>
    <hyperlink ref="N142" r:id="rId276" display="https://www.worldometers.info/world-population/burkina-faso-population/" xr:uid="{9AEF35ED-71C3-4FC0-AFD2-311B6E216D7C}"/>
    <hyperlink ref="B143" r:id="rId277" display="https://www.worldometers.info/coronavirus/country/uruguay/" xr:uid="{F9652574-00C2-4AAA-AEA3-41866DBE4A48}"/>
    <hyperlink ref="N143" r:id="rId278" display="https://www.worldometers.info/world-population/uruguay-population/" xr:uid="{53A4D61B-68D5-459F-A4F1-8F339D5DEF0E}"/>
    <hyperlink ref="B144" r:id="rId279" display="https://www.worldometers.info/coronavirus/country/cyprus/" xr:uid="{D26869EB-FE88-45EB-B49D-03CB115E6C3D}"/>
    <hyperlink ref="N144" r:id="rId280" display="https://www.worldometers.info/world-population/cyprus-population/" xr:uid="{0EC78016-E864-44BD-B8F7-62D5DF90B7D1}"/>
    <hyperlink ref="B145" r:id="rId281" display="https://www.worldometers.info/coronavirus/country/georgia/" xr:uid="{FDEAE472-9F9C-4D05-A621-4C93A4D68EA3}"/>
    <hyperlink ref="N145" r:id="rId282" display="https://www.worldometers.info/world-population/georgia-population/" xr:uid="{D7DB4280-7F7F-493F-AAE1-D110A8FBA5FA}"/>
    <hyperlink ref="B146" r:id="rId283" display="https://www.worldometers.info/coronavirus/country/suriname/" xr:uid="{C9DF923C-27F4-46AF-B9F5-956EB10217F6}"/>
    <hyperlink ref="N146" r:id="rId284" display="https://www.worldometers.info/world-population/suriname-population/" xr:uid="{14A62DA3-5529-48A8-B80E-329F47C8875C}"/>
    <hyperlink ref="B147" r:id="rId285" display="https://www.worldometers.info/coronavirus/country/chad/" xr:uid="{46CF3AB3-503C-4DE2-AA7B-23AC3971B39E}"/>
    <hyperlink ref="N147" r:id="rId286" display="https://www.worldometers.info/world-population/chad-population/" xr:uid="{6F6A9F25-9ABF-4605-BF64-5E585EC16A86}"/>
    <hyperlink ref="B148" r:id="rId287" display="https://www.worldometers.info/coronavirus/country/andorra/" xr:uid="{D0F7B8EE-01BE-4BA8-80A1-C682CE60217F}"/>
    <hyperlink ref="N148" r:id="rId288" display="https://www.worldometers.info/world-population/andorra-population/" xr:uid="{5FE0A4DE-F432-4746-A3D6-E7884E8AE61A}"/>
    <hyperlink ref="B149" r:id="rId289" display="https://www.worldometers.info/coronavirus/country/togo/" xr:uid="{CD786415-32AF-46D0-ABEF-E702F7A6263D}"/>
    <hyperlink ref="N149" r:id="rId290" display="https://www.worldometers.info/world-population/togo-population/" xr:uid="{946AABF4-31D1-4577-AE48-61903A453EA7}"/>
    <hyperlink ref="B150" r:id="rId291" display="https://www.worldometers.info/coronavirus/country/jamaica/" xr:uid="{3FACE538-CA6C-43EA-8F74-9766190B1417}"/>
    <hyperlink ref="N150" r:id="rId292" display="https://www.worldometers.info/world-population/jamaica-population/" xr:uid="{B1A77D4F-A9BE-410C-BC4D-EF134CEE3CD2}"/>
    <hyperlink ref="B151" r:id="rId293" display="https://www.worldometers.info/coronavirus/country/sao-tome-and-principe/" xr:uid="{9AFBF821-D24B-480D-9C66-CEBCDF2A7973}"/>
    <hyperlink ref="N151" r:id="rId294" display="https://www.worldometers.info/world-population/sao-tome-and-principe-population/" xr:uid="{03DC500F-6774-4FE5-B77F-95770B09B48B}"/>
    <hyperlink ref="B153" r:id="rId295" display="https://www.worldometers.info/coronavirus/country/san-marino/" xr:uid="{E2163E21-BBF7-408F-9550-0492BB5E1C4A}"/>
    <hyperlink ref="N153" r:id="rId296" display="https://www.worldometers.info/world-population/san-marino-population/" xr:uid="{095A41FF-0F3B-4496-8B1E-AC6A9A38AC1F}"/>
    <hyperlink ref="B154" r:id="rId297" display="https://www.worldometers.info/coronavirus/country/angola/" xr:uid="{AA6A1BB0-5BAA-4835-897A-FAE7A78D4A22}"/>
    <hyperlink ref="N154" r:id="rId298" display="https://www.worldometers.info/world-population/angola-population/" xr:uid="{62DE0CF5-FE95-4F9E-A0CE-7DC83D8F59D7}"/>
    <hyperlink ref="B155" r:id="rId299" display="https://www.worldometers.info/coronavirus/country/malta/" xr:uid="{143CC928-2616-4756-ACF2-DB1B33E7CF6C}"/>
    <hyperlink ref="N155" r:id="rId300" display="https://www.worldometers.info/world-population/malta-population/" xr:uid="{FB6DA668-ADAB-43BE-97BB-9004C6E821BD}"/>
    <hyperlink ref="B156" r:id="rId301" display="https://www.worldometers.info/coronavirus/country/reunion/" xr:uid="{B72B1D82-C61D-4FEF-B457-2771FCF552F4}"/>
    <hyperlink ref="N156" r:id="rId302" display="https://www.worldometers.info/world-population/reunion-population/" xr:uid="{10C0B222-6E9A-42CA-A6A8-8B8BEE72C5F7}"/>
    <hyperlink ref="B157" r:id="rId303" display="https://www.worldometers.info/coronavirus/country/channel-islands/" xr:uid="{F061CB15-3AD6-4ACE-A776-7950A19748E6}"/>
    <hyperlink ref="N157" r:id="rId304" display="https://www.worldometers.info/world-population/channel-islands-population/" xr:uid="{DE4384EA-37D4-4F1A-87D0-61015C93F205}"/>
    <hyperlink ref="B158" r:id="rId305" display="https://www.worldometers.info/coronavirus/country/botswana/" xr:uid="{329C9F42-ECC7-4573-B690-50D7D39575AE}"/>
    <hyperlink ref="N158" r:id="rId306" display="https://www.worldometers.info/world-population/botswana-population/" xr:uid="{B24DC3BF-23C9-470D-94B3-929753FBECEC}"/>
    <hyperlink ref="B159" r:id="rId307" display="https://www.worldometers.info/coronavirus/country/tanzania/" xr:uid="{108C163F-E493-41E3-94B6-60EC1489182D}"/>
    <hyperlink ref="N159" r:id="rId308" display="https://www.worldometers.info/world-population/tanzania-population/" xr:uid="{55D37B85-3E6F-498B-BD6D-9F8DFDD61867}"/>
    <hyperlink ref="B160" r:id="rId309" display="https://www.worldometers.info/coronavirus/country/syria/" xr:uid="{3D469DBF-86A3-4122-8A3E-710E92A41A08}"/>
    <hyperlink ref="N160" r:id="rId310" display="https://www.worldometers.info/world-population/syria-population/" xr:uid="{2C64F9E0-70C8-47D3-9615-AD2BE662AFA2}"/>
    <hyperlink ref="B161" r:id="rId311" display="https://www.worldometers.info/coronavirus/country/taiwan/" xr:uid="{7188F3A2-2460-45EF-863B-5ABDE0FCF27B}"/>
    <hyperlink ref="N161" r:id="rId312" display="https://www.worldometers.info/world-population/taiwan-population/" xr:uid="{2AC47D23-92E5-4BC2-9661-5F8B34AC1090}"/>
    <hyperlink ref="B162" r:id="rId313" display="https://www.worldometers.info/coronavirus/country/viet-nam/" xr:uid="{DC251426-B86B-4307-9D27-D4FB8701A973}"/>
    <hyperlink ref="N162" r:id="rId314" display="https://www.worldometers.info/world-population/viet-nam-population/" xr:uid="{00AD8336-B96E-4768-9504-D04474EA6647}"/>
    <hyperlink ref="B163" r:id="rId315" display="https://www.worldometers.info/coronavirus/country/lesotho/" xr:uid="{45F2E66B-F878-4767-84A1-AC25FDE3ED07}"/>
    <hyperlink ref="N163" r:id="rId316" display="https://www.worldometers.info/world-population/lesotho-population/" xr:uid="{47EF8D43-58D7-4934-AC4C-DC3D194D03BB}"/>
    <hyperlink ref="B164" r:id="rId317" display="https://www.worldometers.info/coronavirus/country/mauritius/" xr:uid="{5146B91B-16E3-4BD9-953D-0FAE5738E43F}"/>
    <hyperlink ref="N164" r:id="rId318" display="https://www.worldometers.info/world-population/mauritius-population/" xr:uid="{F7A18726-864F-4549-BB51-D9827F74823E}"/>
    <hyperlink ref="B165" r:id="rId319" display="https://www.worldometers.info/coronavirus/country/myanmar/" xr:uid="{09AF0DC7-5FAA-4C53-9FF2-DDCDA946FAC7}"/>
    <hyperlink ref="N165" r:id="rId320" display="https://www.worldometers.info/world-population/myanmar-population/" xr:uid="{85922719-0B47-4E2F-B9CC-80025AFC6A32}"/>
    <hyperlink ref="B166" r:id="rId321" display="https://www.worldometers.info/coronavirus/country/isle-of-man/" xr:uid="{29CF4752-EBC9-471F-889B-E2FE97BE83EE}"/>
    <hyperlink ref="N166" r:id="rId322" display="https://www.worldometers.info/world-population/isle-of-man-population/" xr:uid="{272AB09D-B1EB-45E1-8EAE-BEACD2795B80}"/>
    <hyperlink ref="B167" r:id="rId323" display="https://www.worldometers.info/coronavirus/country/comoros/" xr:uid="{D2DEE365-6E13-4F9F-B5B9-30CCFE0CC973}"/>
    <hyperlink ref="N167" r:id="rId324" display="https://www.worldometers.info/world-population/comoros-population/" xr:uid="{124EFF96-7CE5-470A-8E5C-BF30D29A73E4}"/>
    <hyperlink ref="B168" r:id="rId325" display="https://www.worldometers.info/coronavirus/country/guyana/" xr:uid="{979F5F25-C645-41FC-B610-1821C68EA27B}"/>
    <hyperlink ref="N168" r:id="rId326" display="https://www.worldometers.info/world-population/guyana-population/" xr:uid="{EA972ACB-40C1-4AAB-8B28-C8A688C998CC}"/>
    <hyperlink ref="B169" r:id="rId327" display="https://www.worldometers.info/coronavirus/country/burundi/" xr:uid="{57A38B3A-1F21-411D-9221-A8E6BA67AD97}"/>
    <hyperlink ref="N169" r:id="rId328" display="https://www.worldometers.info/world-population/burundi-population/" xr:uid="{FC5FCD43-1B96-42F7-AEED-3F88AECFAF37}"/>
    <hyperlink ref="B170" r:id="rId329" display="https://www.worldometers.info/coronavirus/country/mongolia/" xr:uid="{A93E46BF-1D06-4D94-B01C-8ADA4A39E230}"/>
    <hyperlink ref="N170" r:id="rId330" display="https://www.worldometers.info/world-population/mongolia-population/" xr:uid="{AF20442A-8872-4FE4-978F-A1B95BCC84C6}"/>
    <hyperlink ref="B171" r:id="rId331" display="https://www.worldometers.info/coronavirus/country/martinique/" xr:uid="{BC46CE16-CEF3-4DF2-8288-659881BD9B5A}"/>
    <hyperlink ref="N171" r:id="rId332" display="https://www.worldometers.info/world-population/martinique-population/" xr:uid="{61DB41D3-1CF5-4C66-B091-B6778F5977A3}"/>
    <hyperlink ref="B172" r:id="rId333" display="https://www.worldometers.info/coronavirus/country/eritrea/" xr:uid="{01DF165D-C022-4010-99F1-19DFE30D1856}"/>
    <hyperlink ref="N172" r:id="rId334" display="https://www.worldometers.info/world-population/eritrea-population/" xr:uid="{107491B2-3B20-4AD2-B71F-10546A87027C}"/>
    <hyperlink ref="B173" r:id="rId335" display="https://www.worldometers.info/coronavirus/country/cayman-islands/" xr:uid="{CCF4B052-96A6-43E5-8A67-95580C43C6C2}"/>
    <hyperlink ref="N173" r:id="rId336" display="https://www.worldometers.info/world-population/cayman-islands-population/" xr:uid="{469F50F9-D910-4126-95AD-9BC69E67DF17}"/>
    <hyperlink ref="B174" r:id="rId337" display="https://www.worldometers.info/coronavirus/country/guadeloupe/" xr:uid="{F5BB97FA-ED20-477D-9E0C-7C85C82D3216}"/>
    <hyperlink ref="N174" r:id="rId338" display="https://www.worldometers.info/world-population/guadeloupe-population/" xr:uid="{AF4C5101-32AE-4702-8693-25DD35CA9E13}"/>
    <hyperlink ref="B175" r:id="rId339" display="https://www.worldometers.info/coronavirus/country/faeroe-islands/" xr:uid="{5877A2E5-FC0B-463F-8A05-3596DCCC9474}"/>
    <hyperlink ref="N175" r:id="rId340" display="https://www.worldometers.info/world-population/faeroe-islands-population/" xr:uid="{7AE192AC-FE11-458F-BE89-E726991FE642}"/>
    <hyperlink ref="B176" r:id="rId341" display="https://www.worldometers.info/coronavirus/country/gibraltar/" xr:uid="{9FB5B9C2-5D22-4B49-8B12-078CD9318A18}"/>
    <hyperlink ref="N176" r:id="rId342" display="https://www.worldometers.info/world-population/gibraltar-population/" xr:uid="{5AE39EB0-34A1-4C41-ADFA-B7553E476077}"/>
    <hyperlink ref="B177" r:id="rId343" display="https://www.worldometers.info/coronavirus/country/cambodia/" xr:uid="{962B0D68-6D0C-4B1E-BD37-DE7147998D32}"/>
    <hyperlink ref="N177" r:id="rId344" display="https://www.worldometers.info/world-population/cambodia-population/" xr:uid="{8FB4C486-CD8E-413F-8155-278EB4AB2E03}"/>
    <hyperlink ref="B178" r:id="rId345" display="https://www.worldometers.info/coronavirus/country/bermuda/" xr:uid="{7807A915-3108-4927-87B4-95F5DEA64AFA}"/>
    <hyperlink ref="N178" r:id="rId346" display="https://www.worldometers.info/world-population/bermuda-population/" xr:uid="{698968E2-32B4-4302-B4BB-67E1D9014A05}"/>
    <hyperlink ref="B179" r:id="rId347" display="https://www.worldometers.info/coronavirus/country/brunei-darussalam/" xr:uid="{820B065E-0915-4222-A687-449247E32967}"/>
    <hyperlink ref="N179" r:id="rId348" display="https://www.worldometers.info/world-population/brunei-darussalam-population/" xr:uid="{FDCF1F84-1EE7-44E5-93AC-AF4FD2A96D92}"/>
    <hyperlink ref="B180" r:id="rId349" display="https://www.worldometers.info/coronavirus/country/bahamas/" xr:uid="{4C3B874D-0A88-4BFD-AD99-CCE6CC511092}"/>
    <hyperlink ref="N180" r:id="rId350" display="https://www.worldometers.info/world-population/bahamas-population/" xr:uid="{4C07E85B-C18C-4C5B-A0E2-81B7DB91DC7E}"/>
    <hyperlink ref="B181" r:id="rId351" display="https://www.worldometers.info/coronavirus/country/trinidad-and-tobago/" xr:uid="{3D9A688F-B77D-4C13-8922-DD21E8A9DAA4}"/>
    <hyperlink ref="N181" r:id="rId352" display="https://www.worldometers.info/world-population/trinidad-and-tobago-population/" xr:uid="{58F9C2C1-7CA3-450A-9EF2-61D37A46D0A4}"/>
    <hyperlink ref="B182" r:id="rId353" display="https://www.worldometers.info/coronavirus/country/aruba/" xr:uid="{6A5E4C59-65FF-4AE5-A50C-24AA071CE2E5}"/>
    <hyperlink ref="N182" r:id="rId354" display="https://www.worldometers.info/world-population/aruba-population/" xr:uid="{9A61DD10-4B51-4D2F-B304-6EB988FBCF01}"/>
    <hyperlink ref="B183" r:id="rId355" display="https://www.worldometers.info/coronavirus/country/monaco/" xr:uid="{63AC4F3C-A3E6-4AD2-8DDB-C67D632B4F43}"/>
    <hyperlink ref="N183" r:id="rId356" display="https://www.worldometers.info/world-population/monaco-population/" xr:uid="{ACAA8798-8A49-4E5D-A2A8-B74EFD7E739C}"/>
    <hyperlink ref="B184" r:id="rId357" display="https://www.worldometers.info/coronavirus/country/seychelles/" xr:uid="{7D7949F0-9FE9-4240-A465-039819A6657A}"/>
    <hyperlink ref="N184" r:id="rId358" display="https://www.worldometers.info/world-population/seychelles-population/" xr:uid="{F02F882E-921D-478B-BC3A-95BEAD27484E}"/>
    <hyperlink ref="B185" r:id="rId359" display="https://www.worldometers.info/coronavirus/country/barbados/" xr:uid="{D2D9E218-C4DD-4128-9CAB-D8AB5EF199AE}"/>
    <hyperlink ref="N185" r:id="rId360" display="https://www.worldometers.info/world-population/barbados-population/" xr:uid="{DB286100-A925-43CA-9E40-9CBF6D63931F}"/>
    <hyperlink ref="B186" r:id="rId361" display="https://www.worldometers.info/coronavirus/country/gambia/" xr:uid="{16954661-3BA2-4DAC-92FA-0670BE4A45FA}"/>
    <hyperlink ref="N186" r:id="rId362" display="https://www.worldometers.info/world-population/gambia-population/" xr:uid="{7FD61D0D-20A8-4CEE-AAFB-61F6D3672FD1}"/>
    <hyperlink ref="B187" r:id="rId363" display="https://www.worldometers.info/coronavirus/country/bhutan/" xr:uid="{89208135-8A97-4307-8260-3643CCE92CB6}"/>
    <hyperlink ref="N187" r:id="rId364" display="https://www.worldometers.info/world-population/bhutan-population/" xr:uid="{FF330193-B916-4099-A6E0-BE8C2ABCC646}"/>
    <hyperlink ref="B188" r:id="rId365" display="https://www.worldometers.info/coronavirus/country/liechtenstein/" xr:uid="{78883C16-7A2E-4900-8D03-A3C3DCCA09A5}"/>
    <hyperlink ref="N188" r:id="rId366" display="https://www.worldometers.info/world-population/liechtenstein-population/" xr:uid="{6B095247-FA8C-4EE6-BE36-C46D61EDD3F3}"/>
    <hyperlink ref="B189" r:id="rId367" display="https://www.worldometers.info/coronavirus/country/sint-maarten/" xr:uid="{60F5B87D-1DAE-4FCD-9CB8-7A9ADD2BCC8E}"/>
    <hyperlink ref="N189" r:id="rId368" display="https://www.worldometers.info/world-population/sint-maarten-population/" xr:uid="{000E6BDA-8D8B-4DD5-BEDA-1BAA5B463EE6}"/>
    <hyperlink ref="B190" r:id="rId369" display="https://www.worldometers.info/coronavirus/country/antigua-and-barbuda/" xr:uid="{4CD0EF1C-0E4A-476D-A0DB-7626A0E72136}"/>
    <hyperlink ref="N190" r:id="rId370" display="https://www.worldometers.info/world-population/antigua-and-barbuda-population/" xr:uid="{94040E6A-3050-4112-8CDC-14D395925476}"/>
    <hyperlink ref="B191" r:id="rId371" display="https://www.worldometers.info/coronavirus/country/turks-and-caicos-islands/" xr:uid="{D7FD49B7-FC48-4947-B9C8-F66664B774C6}"/>
    <hyperlink ref="N191" r:id="rId372" display="https://www.worldometers.info/world-population/turks-and-caicos-islands-population/" xr:uid="{B341D92D-87A5-453F-869A-A7AB9C73A8E5}"/>
    <hyperlink ref="B192" r:id="rId373" display="https://www.worldometers.info/coronavirus/country/french-polynesia/" xr:uid="{800C1F33-8C25-473C-99ED-4FE049A43181}"/>
    <hyperlink ref="N192" r:id="rId374" display="https://www.worldometers.info/world-population/french-polynesia-population/" xr:uid="{16E3206F-4E01-481A-8F8C-729CC74AD874}"/>
    <hyperlink ref="B193" r:id="rId375" display="https://www.worldometers.info/coronavirus/country/saint-martin/" xr:uid="{DD52C3C3-7083-44D5-9EB0-0C520A11BB23}"/>
    <hyperlink ref="N193" r:id="rId376" display="https://www.worldometers.info/world-population/saint-martin-population/" xr:uid="{C62A5E2C-2A73-4F1E-90B1-A5A3F4CE15C9}"/>
    <hyperlink ref="B194" r:id="rId377" display="https://www.worldometers.info/coronavirus/country/china-macao-sar/" xr:uid="{D4FA0892-9E46-4BE1-BD6A-04DE746B8981}"/>
    <hyperlink ref="N194" r:id="rId378" display="https://www.worldometers.info/world-population/china-macao-sar-population/" xr:uid="{54586DFA-1FFE-49D4-90A4-DFBD11586F24}"/>
    <hyperlink ref="B195" r:id="rId379" display="https://www.worldometers.info/coronavirus/country/belize/" xr:uid="{69CF0D03-D707-46A4-AA53-70432A1D1563}"/>
    <hyperlink ref="N195" r:id="rId380" display="https://www.worldometers.info/world-population/belize-population/" xr:uid="{AB505915-0DC3-4A82-B168-B58A308DF35F}"/>
    <hyperlink ref="B196" r:id="rId381" display="https://www.worldometers.info/coronavirus/country/saint-vincent-and-the-grenadines/" xr:uid="{1E8652AB-397C-43A2-988B-9C10392B1FAD}"/>
    <hyperlink ref="N196" r:id="rId382" display="https://www.worldometers.info/world-population/saint-vincent-and-the-grenadines-population/" xr:uid="{F4409500-C2DC-4A6B-9CFA-CA9D1177A89F}"/>
    <hyperlink ref="B197" r:id="rId383" display="https://www.worldometers.info/coronavirus/country/curacao/" xr:uid="{FFD29E5C-0A38-416D-B7EC-5FFB7B91B929}"/>
    <hyperlink ref="N197" r:id="rId384" display="https://www.worldometers.info/world-population/curacao-population/" xr:uid="{85A36FEC-787E-4F46-B55F-4D6020403432}"/>
    <hyperlink ref="B198" r:id="rId385" display="https://www.worldometers.info/coronavirus/country/fiji/" xr:uid="{DF0FE0D1-3A7A-416D-8C43-66209C216FD9}"/>
    <hyperlink ref="N198" r:id="rId386" display="https://www.worldometers.info/world-population/fiji-population/" xr:uid="{3ECBF89D-788D-43AF-B8CC-FACA963A1759}"/>
    <hyperlink ref="B199" r:id="rId387" display="https://www.worldometers.info/coronavirus/country/timor-leste/" xr:uid="{CA8A67D0-B338-410A-BEB3-267C4D2648B2}"/>
    <hyperlink ref="N199" r:id="rId388" display="https://www.worldometers.info/world-population/timor-leste-population/" xr:uid="{1D86CAA2-D479-492D-9B26-C2413BECBD18}"/>
    <hyperlink ref="B200" r:id="rId389" display="https://www.worldometers.info/coronavirus/country/grenada/" xr:uid="{BB191F59-ADD4-41AB-A98B-D995EE0BE843}"/>
    <hyperlink ref="N200" r:id="rId390" display="https://www.worldometers.info/world-population/grenada-population/" xr:uid="{B8B73D3B-CA85-421B-A842-C1CE96FAE74F}"/>
    <hyperlink ref="B201" r:id="rId391" display="https://www.worldometers.info/coronavirus/country/saint-lucia/" xr:uid="{769A8608-1572-423F-9A92-E4A223DC6DCB}"/>
    <hyperlink ref="N201" r:id="rId392" display="https://www.worldometers.info/world-population/saint-lucia-population/" xr:uid="{2E8F8EE4-5A09-4B0A-91C0-186ED9AE8A33}"/>
    <hyperlink ref="B202" r:id="rId393" display="https://www.worldometers.info/coronavirus/country/new-caledonia/" xr:uid="{E3A9453F-6CF3-4A07-ADAB-762E08EBB3EB}"/>
    <hyperlink ref="N202" r:id="rId394" display="https://www.worldometers.info/world-population/new-caledonia-population/" xr:uid="{6D31A313-D780-4851-8960-DA2E9FCC6B12}"/>
    <hyperlink ref="B203" r:id="rId395" display="https://www.worldometers.info/coronavirus/country/laos/" xr:uid="{5EFC97D9-FDB8-4569-95F7-4357FB0FE642}"/>
    <hyperlink ref="N203" r:id="rId396" display="https://www.worldometers.info/world-population/laos-population/" xr:uid="{F898C616-9883-4D13-BFEE-1CAC932F5696}"/>
    <hyperlink ref="B204" r:id="rId397" display="https://www.worldometers.info/coronavirus/country/dominica/" xr:uid="{D05EF5BE-ECF6-46FF-84BF-A26CD25C5383}"/>
    <hyperlink ref="N204" r:id="rId398" display="https://www.worldometers.info/world-population/dominica-population/" xr:uid="{11F73D6A-1590-4D77-9C0A-CFA61405DEE4}"/>
    <hyperlink ref="B205" r:id="rId399" display="https://www.worldometers.info/coronavirus/country/saint-kitts-and-nevis/" xr:uid="{4521A141-D295-4A7D-922C-942C95553102}"/>
    <hyperlink ref="N205" r:id="rId400" display="https://www.worldometers.info/world-population/saint-kitts-and-nevis-population/" xr:uid="{FE40040B-878B-421E-8ED1-B8A457ECB042}"/>
    <hyperlink ref="B206" r:id="rId401" display="https://www.worldometers.info/coronavirus/country/papua-new-guinea/" xr:uid="{65B4241C-5484-43F5-9AC6-CF386665DC6A}"/>
    <hyperlink ref="N206" r:id="rId402" display="https://www.worldometers.info/world-population/papua-new-guinea-population/" xr:uid="{8EBFE183-2F49-4908-91BA-D4672146429F}"/>
    <hyperlink ref="B207" r:id="rId403" display="https://www.worldometers.info/coronavirus/country/falkland-islands-malvinas/" xr:uid="{FCD629B5-4E38-4909-88B0-0140FD287DC3}"/>
    <hyperlink ref="N207" r:id="rId404" display="https://www.worldometers.info/world-population/falkland-islands-malvinas-population/" xr:uid="{8763D97D-8A50-46FD-A442-AEC8A5A094CD}"/>
    <hyperlink ref="B208" r:id="rId405" display="https://www.worldometers.info/coronavirus/country/greenland/" xr:uid="{56773C9F-64FE-4556-BB74-B70323F1E5D6}"/>
    <hyperlink ref="N208" r:id="rId406" display="https://www.worldometers.info/world-population/greenland-population/" xr:uid="{630CD84C-9E0A-4750-AACD-98B6AE1CC501}"/>
    <hyperlink ref="B209" r:id="rId407" display="https://www.worldometers.info/coronavirus/country/montserrat/" xr:uid="{5463FE81-4F26-42CC-8F5A-757FCA8024E5}"/>
    <hyperlink ref="N209" r:id="rId408" display="https://www.worldometers.info/world-population/montserrat-population/" xr:uid="{13A1ED90-8376-432F-96FB-0C161B3A983F}"/>
    <hyperlink ref="B210" r:id="rId409" display="https://www.worldometers.info/coronavirus/country/holy-see/" xr:uid="{130BBF2D-BA57-4678-9C1F-8BFE9399FAF3}"/>
    <hyperlink ref="N210" r:id="rId410" display="https://www.worldometers.info/world-population/holy-see-population/" xr:uid="{B3FCE396-930C-40F8-9F59-DB0A5EB9A3F2}"/>
    <hyperlink ref="B211" r:id="rId411" display="https://www.worldometers.info/coronavirus/country/western-sahara/" xr:uid="{D75DC0AD-2D70-486B-8177-A1927F471DE9}"/>
    <hyperlink ref="N211" r:id="rId412" display="https://www.worldometers.info/world-population/western-sahara-population/" xr:uid="{A654C6F3-6621-460A-80DE-64FF2F955697}"/>
    <hyperlink ref="B212" r:id="rId413" display="https://www.worldometers.info/coronavirus/country/caribbean-netherlands/" xr:uid="{C5C5BE62-EDE8-4EE9-B0B9-5A2424F135F5}"/>
    <hyperlink ref="N212" r:id="rId414" display="https://www.worldometers.info/world-population/caribbean-netherlands-population/" xr:uid="{487C66E9-BDE2-4C4A-A196-F653FC08E83B}"/>
    <hyperlink ref="B214" r:id="rId415" display="https://www.worldometers.info/coronavirus/country/british-virgin-islands/" xr:uid="{9B63C6D5-58C5-463C-8008-B88435682355}"/>
    <hyperlink ref="N214" r:id="rId416" display="https://www.worldometers.info/world-population/british-virgin-islands-population/" xr:uid="{24FAD093-93CB-4F80-A0CA-470366E5272B}"/>
    <hyperlink ref="B215" r:id="rId417" display="https://www.worldometers.info/coronavirus/country/saint-barthelemy/" xr:uid="{C7C22CCD-1D25-462C-A293-1237646C0727}"/>
    <hyperlink ref="N215" r:id="rId418" display="https://www.worldometers.info/world-population/saint-barthelemy-population/" xr:uid="{AEE04205-22F6-48A3-9409-EDBD99F117B8}"/>
    <hyperlink ref="B216" r:id="rId419" display="https://www.worldometers.info/coronavirus/country/saint-pierre-and-miquelon/" xr:uid="{9078CDB5-7C66-4CA8-8F21-30B708452AC2}"/>
    <hyperlink ref="N216" r:id="rId420" display="https://www.worldometers.info/world-population/saint-pierre-and-miquelon-population/" xr:uid="{DEA9C9E8-A190-4652-8566-4B274F22DD10}"/>
    <hyperlink ref="B217" r:id="rId421" display="https://www.worldometers.info/coronavirus/country/anguilla/" xr:uid="{A30089F6-D1D5-4546-9C2C-FFC09D579E27}"/>
    <hyperlink ref="N217" r:id="rId422" display="https://www.worldometers.info/world-population/anguilla-population/" xr:uid="{189E820A-F74E-4CEE-8AD8-9C6DA7B258A9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2020-07-19T13:03:34Z</dcterms:modified>
</cp:coreProperties>
</file>