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94366FD2-11B2-4735-AC23-D2B11BBF4E64}" xr6:coauthVersionLast="45" xr6:coauthVersionMax="45" xr10:uidLastSave="{C03CC0A1-2A60-4309-8E79-DE81AD66B2EE}"/>
  <bookViews>
    <workbookView xWindow="3600" yWindow="-20805" windowWidth="22935" windowHeight="198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3" i="2" l="1"/>
  <c r="Q23" i="2"/>
  <c r="P7" i="2"/>
  <c r="Q7" i="2"/>
  <c r="P145" i="2"/>
  <c r="Q145" i="2"/>
  <c r="P65" i="2"/>
  <c r="Q65" i="2"/>
  <c r="P214" i="2"/>
  <c r="Q214" i="2"/>
  <c r="P128" i="2"/>
  <c r="Q128" i="2"/>
  <c r="P57" i="2"/>
  <c r="Q57" i="2"/>
  <c r="P135" i="2"/>
  <c r="Q135" i="2"/>
  <c r="P74" i="2"/>
  <c r="Q74" i="2"/>
  <c r="P64" i="2"/>
  <c r="Q64" i="2"/>
  <c r="P162" i="2"/>
  <c r="Q162" i="2"/>
  <c r="P82" i="2"/>
  <c r="Q82" i="2"/>
  <c r="P115" i="2"/>
  <c r="Q115" i="2"/>
  <c r="P38" i="2"/>
  <c r="Q38" i="2"/>
  <c r="P100" i="2"/>
  <c r="Q100" i="2"/>
  <c r="P161" i="2"/>
  <c r="Q161" i="2"/>
  <c r="P77" i="2"/>
  <c r="Q77" i="2"/>
  <c r="P56" i="2"/>
  <c r="Q56" i="2"/>
  <c r="P24" i="2"/>
  <c r="Q24" i="2"/>
  <c r="P110" i="2"/>
  <c r="Q110" i="2"/>
  <c r="P114" i="2"/>
  <c r="Q114" i="2"/>
  <c r="P67" i="2"/>
  <c r="Q67" i="2"/>
  <c r="P127" i="2"/>
  <c r="Q127" i="2"/>
  <c r="P39" i="2"/>
  <c r="Q39" i="2"/>
  <c r="P98" i="2"/>
  <c r="Q98" i="2"/>
  <c r="P176" i="2"/>
  <c r="Q176" i="2"/>
  <c r="P133" i="2"/>
  <c r="Q133" i="2"/>
  <c r="P120" i="2"/>
  <c r="Q120" i="2"/>
  <c r="P97" i="2"/>
  <c r="Q97" i="2"/>
  <c r="P94" i="2"/>
  <c r="Q94" i="2"/>
  <c r="P204" i="2"/>
  <c r="Q204" i="2"/>
  <c r="P113" i="2"/>
  <c r="Q113" i="2"/>
  <c r="P51" i="2"/>
  <c r="Q51" i="2"/>
  <c r="P169" i="2"/>
  <c r="Q169" i="2"/>
  <c r="P19" i="2"/>
  <c r="Q19" i="2"/>
  <c r="P146" i="2"/>
  <c r="Q146" i="2"/>
  <c r="P75" i="2"/>
  <c r="Q75" i="2"/>
  <c r="P10" i="2"/>
  <c r="Q10" i="2"/>
  <c r="P206" i="2"/>
  <c r="Q206" i="2"/>
  <c r="P134" i="2"/>
  <c r="Q134" i="2"/>
  <c r="P103" i="2"/>
  <c r="Q103" i="2"/>
  <c r="P156" i="2"/>
  <c r="Q156" i="2"/>
  <c r="P122" i="2"/>
  <c r="Q122" i="2"/>
  <c r="P31" i="2"/>
  <c r="Q31" i="2"/>
  <c r="P92" i="2"/>
  <c r="Q92" i="2"/>
  <c r="P50" i="2"/>
  <c r="Q50" i="2"/>
  <c r="P117" i="2"/>
  <c r="Q117" i="2"/>
  <c r="P154" i="2"/>
  <c r="Q154" i="2"/>
  <c r="P152" i="2"/>
  <c r="Q152" i="2"/>
  <c r="P42" i="2"/>
  <c r="Q42" i="2"/>
  <c r="P6" i="2"/>
  <c r="Q6" i="2"/>
  <c r="P20" i="2"/>
  <c r="Q20" i="2"/>
  <c r="P171" i="2"/>
  <c r="Q171" i="2"/>
  <c r="P144" i="2"/>
  <c r="Q144" i="2"/>
  <c r="P132" i="2"/>
  <c r="Q132" i="2"/>
  <c r="P143" i="2"/>
  <c r="Q143" i="2"/>
  <c r="P111" i="2"/>
  <c r="Q111" i="2"/>
  <c r="P163" i="2"/>
  <c r="Q163" i="2"/>
  <c r="P53" i="2"/>
  <c r="Q53" i="2"/>
  <c r="P138" i="2"/>
  <c r="Q138" i="2"/>
  <c r="P102" i="2"/>
  <c r="Q102" i="2"/>
  <c r="P148" i="2"/>
  <c r="Q148" i="2"/>
  <c r="P71" i="2"/>
  <c r="Q71" i="2"/>
  <c r="P52" i="2"/>
  <c r="Q52" i="2"/>
  <c r="P58" i="2"/>
  <c r="Q58" i="2"/>
  <c r="P66" i="2"/>
  <c r="Q66" i="2"/>
  <c r="P178" i="2"/>
  <c r="Q178" i="2"/>
  <c r="P129" i="2"/>
  <c r="Q129" i="2"/>
  <c r="P81" i="2"/>
  <c r="Q81" i="2"/>
  <c r="P186" i="2"/>
  <c r="Q186" i="2"/>
  <c r="P90" i="2"/>
  <c r="Q90" i="2"/>
  <c r="P109" i="2"/>
  <c r="Q109" i="2"/>
  <c r="P209" i="2"/>
  <c r="Q209" i="2"/>
  <c r="P201" i="2"/>
  <c r="Q201" i="2"/>
  <c r="P106" i="2"/>
  <c r="Q106" i="2"/>
  <c r="P49" i="2"/>
  <c r="Q49" i="2"/>
  <c r="P61" i="2"/>
  <c r="Q61" i="2"/>
  <c r="P131" i="2"/>
  <c r="Q131" i="2"/>
  <c r="P198" i="2"/>
  <c r="Q198" i="2"/>
  <c r="P30" i="2"/>
  <c r="Q30" i="2"/>
  <c r="P104" i="2"/>
  <c r="Q104" i="2"/>
  <c r="P60" i="2"/>
  <c r="Q60" i="2"/>
  <c r="P200" i="2"/>
  <c r="Q200" i="2"/>
  <c r="P153" i="2"/>
  <c r="Q153" i="2"/>
  <c r="P55" i="2"/>
  <c r="Q55" i="2"/>
  <c r="P207" i="2"/>
  <c r="Q207" i="2"/>
  <c r="P141" i="2"/>
  <c r="Q141" i="2"/>
  <c r="P188" i="2"/>
  <c r="Q188" i="2"/>
  <c r="P59" i="2"/>
  <c r="Q59" i="2"/>
  <c r="P8" i="2"/>
  <c r="Q8" i="2"/>
  <c r="P105" i="2"/>
  <c r="Q105" i="2"/>
  <c r="P15" i="2"/>
  <c r="Q15" i="2"/>
  <c r="P3" i="2"/>
  <c r="Q3" i="2"/>
  <c r="P41" i="2"/>
  <c r="Q41" i="2"/>
  <c r="P205" i="2"/>
  <c r="Q205" i="2"/>
  <c r="P158" i="2"/>
  <c r="Q158" i="2"/>
  <c r="P47" i="2"/>
  <c r="Q47" i="2"/>
  <c r="P175" i="2"/>
  <c r="Q175" i="2"/>
  <c r="P187" i="2"/>
  <c r="Q187" i="2"/>
  <c r="P78" i="2"/>
  <c r="Q78" i="2"/>
  <c r="P116" i="2"/>
  <c r="Q116" i="2"/>
  <c r="P26" i="2"/>
  <c r="Q26" i="2"/>
  <c r="P166" i="2"/>
  <c r="Q166" i="2"/>
  <c r="P84" i="2"/>
  <c r="Q84" i="2"/>
  <c r="P63" i="2"/>
  <c r="Q63" i="2"/>
  <c r="P213" i="2"/>
  <c r="Q213" i="2"/>
  <c r="P189" i="2"/>
  <c r="Q189" i="2"/>
  <c r="P44" i="2"/>
  <c r="Q44" i="2"/>
  <c r="P33" i="2"/>
  <c r="Q33" i="2"/>
  <c r="P32" i="2"/>
  <c r="Q32" i="2"/>
  <c r="P196" i="2"/>
  <c r="Q196" i="2"/>
  <c r="P86" i="2"/>
  <c r="Q86" i="2"/>
  <c r="P14" i="2"/>
  <c r="Q14" i="2"/>
  <c r="P69" i="2"/>
  <c r="Q69" i="2"/>
  <c r="P173" i="2"/>
  <c r="Q173" i="2"/>
  <c r="P12" i="2"/>
  <c r="Q12" i="2"/>
  <c r="P195" i="2"/>
  <c r="Q195" i="2"/>
  <c r="P48" i="2"/>
  <c r="Q48" i="2"/>
  <c r="P79" i="2"/>
  <c r="Q79" i="2"/>
  <c r="P43" i="2"/>
  <c r="Q43" i="2"/>
  <c r="P99" i="2"/>
  <c r="Q99" i="2"/>
  <c r="P29" i="2"/>
  <c r="Q29" i="2"/>
  <c r="P136" i="2"/>
  <c r="Q136" i="2"/>
  <c r="P40" i="2"/>
  <c r="Q40" i="2"/>
  <c r="P22" i="2"/>
  <c r="Q22" i="2"/>
  <c r="P36" i="2"/>
  <c r="Q36" i="2"/>
  <c r="P164" i="2"/>
  <c r="Q164" i="2"/>
  <c r="P137" i="2"/>
  <c r="Q137" i="2"/>
  <c r="P85" i="2"/>
  <c r="Q85" i="2"/>
  <c r="P34" i="2"/>
  <c r="Q34" i="2"/>
  <c r="P72" i="2"/>
  <c r="Q72" i="2"/>
  <c r="P215" i="2"/>
  <c r="Q215" i="2"/>
  <c r="P157" i="2"/>
  <c r="Q157" i="2"/>
  <c r="P211" i="2"/>
  <c r="Q211" i="2"/>
  <c r="P180" i="2"/>
  <c r="Q180" i="2"/>
  <c r="P177" i="2"/>
  <c r="Q177" i="2"/>
  <c r="P216" i="2"/>
  <c r="Q216" i="2"/>
  <c r="P83" i="2"/>
  <c r="Q83" i="2"/>
  <c r="P112" i="2"/>
  <c r="Q112" i="2"/>
  <c r="P13" i="2"/>
  <c r="Q13" i="2"/>
  <c r="P119" i="2"/>
  <c r="Q119" i="2"/>
  <c r="P168" i="2"/>
  <c r="Q168" i="2"/>
  <c r="P217" i="2"/>
  <c r="Q217" i="2"/>
  <c r="P184" i="2"/>
  <c r="Q184" i="2"/>
  <c r="P172" i="2"/>
  <c r="Q172" i="2"/>
  <c r="P17" i="2"/>
  <c r="Q17" i="2"/>
  <c r="P96" i="2"/>
  <c r="Q96" i="2"/>
  <c r="P210" i="2"/>
  <c r="Q210" i="2"/>
  <c r="P21" i="2"/>
  <c r="Q21" i="2"/>
  <c r="P88" i="2"/>
  <c r="Q88" i="2"/>
  <c r="P203" i="2"/>
  <c r="Q203" i="2"/>
  <c r="P95" i="2"/>
  <c r="Q95" i="2"/>
  <c r="P70" i="2"/>
  <c r="Q70" i="2"/>
  <c r="P170" i="2"/>
  <c r="Q170" i="2"/>
  <c r="P35" i="2"/>
  <c r="Q35" i="2"/>
  <c r="P140" i="2"/>
  <c r="Q140" i="2"/>
  <c r="P118" i="2"/>
  <c r="Q118" i="2"/>
  <c r="P194" i="2"/>
  <c r="Q194" i="2"/>
  <c r="P149" i="2"/>
  <c r="Q149" i="2"/>
  <c r="P89" i="2"/>
  <c r="Q89" i="2"/>
  <c r="P28" i="2"/>
  <c r="Q28" i="2"/>
  <c r="P107" i="2"/>
  <c r="Q107" i="2"/>
  <c r="P197" i="2"/>
  <c r="Q197" i="2"/>
  <c r="P167" i="2"/>
  <c r="Q167" i="2"/>
  <c r="P147" i="2"/>
  <c r="Q147" i="2"/>
  <c r="P139" i="2"/>
  <c r="Q139" i="2"/>
  <c r="P165" i="2"/>
  <c r="Q165" i="2"/>
  <c r="P192" i="2"/>
  <c r="Q192" i="2"/>
  <c r="P4" i="2"/>
  <c r="Q4" i="2"/>
  <c r="P121" i="2"/>
  <c r="Q121" i="2"/>
  <c r="P182" i="2"/>
  <c r="Q182" i="2"/>
  <c r="P159" i="2"/>
  <c r="Q159" i="2"/>
  <c r="P130" i="2"/>
  <c r="Q130" i="2"/>
  <c r="P125" i="2"/>
  <c r="Q125" i="2"/>
  <c r="P108" i="2"/>
  <c r="Q108" i="2"/>
  <c r="P191" i="2"/>
  <c r="Q191" i="2"/>
  <c r="P2" i="2"/>
  <c r="Q2" i="2"/>
  <c r="P202" i="2"/>
  <c r="Q202" i="2"/>
  <c r="P62" i="2"/>
  <c r="Q62" i="2"/>
  <c r="P185" i="2"/>
  <c r="Q185" i="2"/>
  <c r="P212" i="2"/>
  <c r="Q212" i="2"/>
  <c r="P179" i="2"/>
  <c r="Q179" i="2"/>
  <c r="P190" i="2"/>
  <c r="Q190" i="2"/>
  <c r="P124" i="2"/>
  <c r="Q124" i="2"/>
  <c r="P5" i="2"/>
  <c r="Q5" i="2"/>
  <c r="P18" i="2"/>
  <c r="Q18" i="2"/>
  <c r="P27" i="2"/>
  <c r="Q27" i="2"/>
  <c r="P193" i="2"/>
  <c r="Q193" i="2"/>
  <c r="P46" i="2"/>
  <c r="Q46" i="2"/>
  <c r="P142" i="2"/>
  <c r="Q142" i="2"/>
  <c r="P123" i="2"/>
  <c r="Q123" i="2"/>
  <c r="P101" i="2"/>
  <c r="Q101" i="2"/>
  <c r="P183" i="2"/>
  <c r="Q183" i="2"/>
  <c r="P93" i="2"/>
  <c r="Q93" i="2"/>
  <c r="P73" i="2"/>
  <c r="Q73" i="2"/>
  <c r="P199" i="2"/>
  <c r="Q199" i="2"/>
  <c r="P54" i="2"/>
  <c r="Q54" i="2"/>
  <c r="P37" i="2"/>
  <c r="Q37" i="2"/>
  <c r="P181" i="2"/>
  <c r="Q181" i="2"/>
  <c r="P208" i="2"/>
  <c r="Q208" i="2"/>
  <c r="P80" i="2"/>
  <c r="Q80" i="2"/>
  <c r="P9" i="2"/>
  <c r="Q9" i="2"/>
  <c r="P91" i="2"/>
  <c r="Q91" i="2"/>
  <c r="P45" i="2"/>
  <c r="Q45" i="2"/>
  <c r="P126" i="2"/>
  <c r="Q126" i="2"/>
  <c r="P151" i="2"/>
  <c r="Q151" i="2"/>
  <c r="P150" i="2"/>
  <c r="Q150" i="2"/>
  <c r="P16" i="2"/>
  <c r="Q16" i="2"/>
  <c r="P87" i="2"/>
  <c r="Q87" i="2"/>
  <c r="P11" i="2"/>
  <c r="Q11" i="2"/>
  <c r="P25" i="2"/>
  <c r="Q25" i="2"/>
  <c r="P68" i="2"/>
  <c r="Q68" i="2"/>
  <c r="P160" i="2"/>
  <c r="Q160" i="2"/>
  <c r="P76" i="2"/>
  <c r="Q76" i="2"/>
  <c r="Q174" i="2"/>
  <c r="P174" i="2"/>
  <c r="Q155" i="2" l="1"/>
  <c r="P155" i="2"/>
</calcChain>
</file>

<file path=xl/sharedStrings.xml><?xml version="1.0" encoding="utf-8"?>
<sst xmlns="http://schemas.openxmlformats.org/spreadsheetml/2006/main" count="485" uniqueCount="240">
  <si>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</si>
  <si>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</si>
  <si>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</si>
  <si>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</si>
  <si>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</si>
  <si>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</si>
  <si>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</si>
  <si>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</si>
  <si>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</si>
  <si>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</si>
  <si>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</si>
  <si>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</si>
  <si>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</si>
  <si>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</si>
  <si>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</si>
  <si>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</si>
  <si>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</si>
  <si>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</si>
  <si>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</si>
  <si>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</si>
  <si>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</si>
  <si>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</si>
  <si>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</si>
  <si>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</si>
  <si>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</si>
  <si>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</si>
  <si>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</si>
  <si>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</si>
  <si>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</si>
  <si>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</si>
  <si>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</si>
  <si>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</si>
  <si>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</si>
  <si>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</si>
  <si>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</si>
  <si>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</si>
  <si>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</si>
  <si>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</si>
  <si>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</si>
  <si>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</si>
  <si>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</si>
  <si>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</si>
  <si>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</si>
  <si>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</si>
  <si>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</si>
  <si>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</si>
  <si>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</si>
  <si>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</si>
  <si>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</si>
  <si>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</si>
  <si>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</si>
  <si>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</si>
  <si>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</si>
  <si>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</si>
  <si>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</si>
  <si>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</si>
  <si>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</si>
  <si>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</si>
  <si>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</si>
  <si>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</si>
  <si>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</si>
  <si>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</si>
  <si>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</si>
  <si>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</si>
  <si>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</si>
  <si>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</si>
  <si>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</si>
  <si>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</si>
  <si>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</si>
  <si>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</si>
  <si>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</si>
  <si>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</si>
  <si>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</si>
  <si>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</si>
  <si>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</si>
  <si>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</si>
  <si>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</si>
  <si>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</si>
  <si>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</si>
  <si>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</si>
  <si>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</si>
  <si>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</si>
  <si>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</si>
  <si>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</si>
  <si>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</si>
  <si>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</si>
  <si>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</si>
  <si>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</si>
  <si>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</si>
  <si>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</si>
  <si>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</si>
  <si>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</si>
  <si>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</si>
  <si>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</si>
  <si>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</si>
  <si>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</si>
  <si>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</si>
  <si>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</si>
  <si>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</si>
  <si>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</si>
  <si>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</si>
  <si>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</si>
  <si>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</si>
  <si>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</si>
  <si>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</si>
  <si>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</si>
  <si>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</si>
  <si>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</si>
  <si>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</si>
  <si>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</si>
  <si>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</si>
  <si>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</si>
  <si>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</si>
  <si>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</si>
  <si>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</si>
  <si>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</si>
  <si>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</si>
  <si>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</si>
  <si>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</si>
  <si>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</si>
  <si>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</si>
  <si>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</si>
  <si>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</si>
  <si>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</si>
  <si>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</si>
  <si>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</si>
  <si>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</si>
  <si>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</si>
  <si>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</si>
  <si>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</si>
  <si>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</si>
  <si>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</si>
  <si>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</si>
  <si>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</si>
  <si>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</si>
  <si>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</si>
  <si>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</si>
  <si>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</si>
  <si>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</si>
  <si>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</si>
  <si>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</si>
  <si>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</si>
  <si>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</si>
  <si>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</si>
  <si>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</si>
  <si>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</si>
  <si>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</si>
  <si>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</si>
  <si>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</si>
  <si>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</si>
  <si>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</si>
  <si>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</si>
  <si>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</si>
  <si>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</si>
  <si>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</si>
  <si>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</si>
  <si>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</si>
  <si>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</si>
  <si>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</si>
  <si>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</si>
  <si>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</si>
  <si>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</si>
  <si>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</si>
  <si>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</si>
  <si>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</si>
  <si>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</si>
  <si>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</si>
  <si>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</si>
  <si>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</si>
  <si>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</si>
  <si>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</si>
  <si>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</si>
  <si>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</si>
  <si>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</si>
  <si>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</si>
  <si>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</si>
  <si>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</si>
  <si>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</si>
  <si>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</si>
  <si>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</si>
  <si>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</si>
  <si>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</si>
  <si>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</si>
  <si>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</si>
  <si>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</si>
  <si>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</si>
  <si>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</si>
  <si>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</si>
  <si>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</si>
  <si>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</si>
  <si>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</si>
  <si>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</si>
  <si>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</si>
  <si>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</si>
  <si>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</si>
  <si>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</si>
  <si>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</si>
  <si>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</si>
  <si>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</si>
  <si>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</si>
  <si>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</si>
  <si>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</si>
  <si>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</si>
  <si>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</si>
  <si>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</si>
  <si>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</si>
  <si>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</si>
  <si>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</si>
  <si>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</si>
  <si>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</si>
  <si>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</si>
  <si>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</si>
  <si>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</si>
  <si>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</si>
  <si>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</si>
  <si>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</si>
  <si>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</si>
  <si>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</si>
  <si>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</si>
  <si>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</si>
  <si>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</si>
  <si>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</si>
  <si>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</si>
  <si>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</si>
  <si>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</si>
  <si>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</si>
  <si>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</si>
  <si>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</si>
  <si>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</si>
  <si>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</si>
  <si>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</si>
  <si>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</si>
  <si>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</si>
  <si>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</si>
  <si>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</si>
  <si>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</si>
  <si>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</si>
  <si>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</si>
  <si>
    <t>Vanuatu</t>
  </si>
  <si>
    <t>Samoa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</si>
</sst>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croatia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nigeria-population/" TargetMode="External"/><Relationship Id="rId324" Type="http://schemas.openxmlformats.org/officeDocument/2006/relationships/hyperlink" Target="https://www.worldometers.info/world-population/liberia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lithuania/" TargetMode="External"/><Relationship Id="rId226" Type="http://schemas.openxmlformats.org/officeDocument/2006/relationships/hyperlink" Target="https://www.worldometers.info/coronavirus/country/jamaica/" TargetMode="External"/><Relationship Id="rId433" Type="http://schemas.openxmlformats.org/officeDocument/2006/relationships/printerSettings" Target="../printerSettings/printerSettings1.bin"/><Relationship Id="rId268" Type="http://schemas.openxmlformats.org/officeDocument/2006/relationships/hyperlink" Target="https://www.worldometers.info/coronavirus/country/djibouti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ecuador/" TargetMode="External"/><Relationship Id="rId128" Type="http://schemas.openxmlformats.org/officeDocument/2006/relationships/hyperlink" Target="https://www.worldometers.info/world-population/azerbaijan-populatio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montenegro-population/" TargetMode="External"/><Relationship Id="rId237" Type="http://schemas.openxmlformats.org/officeDocument/2006/relationships/hyperlink" Target="https://www.worldometers.info/world-population/haiti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belize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myanmar-population/" TargetMode="External"/><Relationship Id="rId290" Type="http://schemas.openxmlformats.org/officeDocument/2006/relationships/hyperlink" Target="https://www.worldometers.info/coronavirus/country/aruba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bolivia-population/" TargetMode="External"/><Relationship Id="rId150" Type="http://schemas.openxmlformats.org/officeDocument/2006/relationships/hyperlink" Target="https://www.worldometers.info/coronavirus/country/state-of-palestine/" TargetMode="External"/><Relationship Id="rId192" Type="http://schemas.openxmlformats.org/officeDocument/2006/relationships/hyperlink" Target="https://www.worldometers.info/coronavirus/country/cote-d-ivoire/" TargetMode="External"/><Relationship Id="rId206" Type="http://schemas.openxmlformats.org/officeDocument/2006/relationships/hyperlink" Target="https://www.worldometers.info/coronavirus/country/mozambique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cuba/" TargetMode="External"/><Relationship Id="rId269" Type="http://schemas.openxmlformats.org/officeDocument/2006/relationships/hyperlink" Target="https://www.worldometers.info/world-population/djibouti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guatemala-population/" TargetMode="External"/><Relationship Id="rId129" Type="http://schemas.openxmlformats.org/officeDocument/2006/relationships/hyperlink" Target="https://www.worldometers.info/coronavirus/country/greece/" TargetMode="External"/><Relationship Id="rId280" Type="http://schemas.openxmlformats.org/officeDocument/2006/relationships/hyperlink" Target="https://www.worldometers.info/coronavirus/country/guyan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philippines-population/" TargetMode="External"/><Relationship Id="rId75" Type="http://schemas.openxmlformats.org/officeDocument/2006/relationships/hyperlink" Target="https://www.worldometers.info/world-population/ecuador-population/" TargetMode="External"/><Relationship Id="rId96" Type="http://schemas.openxmlformats.org/officeDocument/2006/relationships/hyperlink" Target="https://www.worldometers.info/world-population/armenia-population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slovenia-population/" TargetMode="External"/><Relationship Id="rId182" Type="http://schemas.openxmlformats.org/officeDocument/2006/relationships/hyperlink" Target="https://www.worldometers.info/coronavirus/country/south-korea/" TargetMode="External"/><Relationship Id="rId217" Type="http://schemas.openxmlformats.org/officeDocument/2006/relationships/hyperlink" Target="https://www.worldometers.info/world-population/guinea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fiji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gabon/" TargetMode="External"/><Relationship Id="rId259" Type="http://schemas.openxmlformats.org/officeDocument/2006/relationships/hyperlink" Target="https://www.worldometers.info/world-population/andorra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honduras/" TargetMode="External"/><Relationship Id="rId270" Type="http://schemas.openxmlformats.org/officeDocument/2006/relationships/hyperlink" Target="https://www.worldometers.info/coronavirus/country/rwanda/" TargetMode="External"/><Relationship Id="rId291" Type="http://schemas.openxmlformats.org/officeDocument/2006/relationships/hyperlink" Target="https://www.worldometers.info/world-population/aruba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mongolia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world-population/greece-population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afghanistan/" TargetMode="External"/><Relationship Id="rId193" Type="http://schemas.openxmlformats.org/officeDocument/2006/relationships/hyperlink" Target="https://www.worldometers.info/world-population/cote-d-ivoire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cub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lebanon/" TargetMode="External"/><Relationship Id="rId260" Type="http://schemas.openxmlformats.org/officeDocument/2006/relationships/hyperlink" Target="https://www.worldometers.info/coronavirus/country/swaziland/" TargetMode="External"/><Relationship Id="rId281" Type="http://schemas.openxmlformats.org/officeDocument/2006/relationships/hyperlink" Target="https://www.worldometers.info/world-population/guyana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ao-tome-and-principe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jordan/" TargetMode="External"/><Relationship Id="rId97" Type="http://schemas.openxmlformats.org/officeDocument/2006/relationships/hyperlink" Target="https://www.worldometers.info/coronavirus/country/kazakhstan/" TargetMode="External"/><Relationship Id="rId120" Type="http://schemas.openxmlformats.org/officeDocument/2006/relationships/hyperlink" Target="https://www.worldometers.info/world-population/honduras-population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ingapore/" TargetMode="External"/><Relationship Id="rId183" Type="http://schemas.openxmlformats.org/officeDocument/2006/relationships/hyperlink" Target="https://www.worldometers.info/world-population/south-korea-population/" TargetMode="External"/><Relationship Id="rId218" Type="http://schemas.openxmlformats.org/officeDocument/2006/relationships/hyperlink" Target="https://www.worldometers.info/coronavirus/country/maldives/" TargetMode="External"/><Relationship Id="rId239" Type="http://schemas.openxmlformats.org/officeDocument/2006/relationships/hyperlink" Target="https://www.worldometers.info/world-population/gabon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rwanda-population/" TargetMode="External"/><Relationship Id="rId292" Type="http://schemas.openxmlformats.org/officeDocument/2006/relationships/hyperlink" Target="https://www.worldometers.info/coronavirus/country/uruguay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lebanon-population/" TargetMode="External"/><Relationship Id="rId131" Type="http://schemas.openxmlformats.org/officeDocument/2006/relationships/hyperlink" Target="https://www.worldometers.info/coronavirus/country/tunisia/" TargetMode="External"/><Relationship Id="rId327" Type="http://schemas.openxmlformats.org/officeDocument/2006/relationships/hyperlink" Target="https://www.worldometers.info/coronavirus/country/niger/" TargetMode="External"/><Relationship Id="rId348" Type="http://schemas.openxmlformats.org/officeDocument/2006/relationships/hyperlink" Target="https://www.worldometers.info/world-population/mongoli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afghanistan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angol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saint-pierre-and-miquelon/" TargetMode="External"/><Relationship Id="rId240" Type="http://schemas.openxmlformats.org/officeDocument/2006/relationships/hyperlink" Target="https://www.worldometers.info/coronavirus/country/malta/" TargetMode="External"/><Relationship Id="rId261" Type="http://schemas.openxmlformats.org/officeDocument/2006/relationships/hyperlink" Target="https://www.worldometers.info/world-population/swaziland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jordan-population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equatorial-guinea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ao-tome-and-principe-population/" TargetMode="External"/><Relationship Id="rId359" Type="http://schemas.openxmlformats.org/officeDocument/2006/relationships/hyperlink" Target="https://www.worldometers.info/coronavirus/country/tanzania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kazakhstan-population/" TargetMode="External"/><Relationship Id="rId121" Type="http://schemas.openxmlformats.org/officeDocument/2006/relationships/hyperlink" Target="https://www.worldometers.info/coronavirus/country/venezuela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singapore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maldives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dominica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estonia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congo/" TargetMode="External"/><Relationship Id="rId293" Type="http://schemas.openxmlformats.org/officeDocument/2006/relationships/hyperlink" Target="https://www.worldometers.info/world-population/uruguay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niger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coronavirus/country/dominican-republic/" TargetMode="External"/><Relationship Id="rId111" Type="http://schemas.openxmlformats.org/officeDocument/2006/relationships/hyperlink" Target="https://www.worldometers.info/coronavirus/country/egypt/" TargetMode="External"/><Relationship Id="rId132" Type="http://schemas.openxmlformats.org/officeDocument/2006/relationships/hyperlink" Target="https://www.worldometers.info/world-population/tunisia-population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world-population/angola-population/" TargetMode="External"/><Relationship Id="rId3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saint-pierre-and-miquelon-population/" TargetMode="External"/><Relationship Id="rId220" Type="http://schemas.openxmlformats.org/officeDocument/2006/relationships/hyperlink" Target="https://www.worldometers.info/coronavirus/country/democratic-republic-of-the-congo/" TargetMode="External"/><Relationship Id="rId241" Type="http://schemas.openxmlformats.org/officeDocument/2006/relationships/hyperlink" Target="https://www.worldometers.info/world-population/malta-population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malawi/" TargetMode="External"/><Relationship Id="rId283" Type="http://schemas.openxmlformats.org/officeDocument/2006/relationships/hyperlink" Target="https://www.worldometers.info/world-population/equatorial-guinea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hungary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oman/" TargetMode="External"/><Relationship Id="rId122" Type="http://schemas.openxmlformats.org/officeDocument/2006/relationships/hyperlink" Target="https://www.worldometers.info/world-population/venezuela-population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malaysia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namibia/" TargetMode="External"/><Relationship Id="rId392" Type="http://schemas.openxmlformats.org/officeDocument/2006/relationships/hyperlink" Target="https://www.worldometers.info/world-population/dominica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estonia-population/" TargetMode="External"/><Relationship Id="rId252" Type="http://schemas.openxmlformats.org/officeDocument/2006/relationships/hyperlink" Target="https://www.worldometers.info/coronavirus/country/bahamas/" TargetMode="External"/><Relationship Id="rId273" Type="http://schemas.openxmlformats.org/officeDocument/2006/relationships/hyperlink" Target="https://www.worldometers.info/world-population/congo-population/" TargetMode="External"/><Relationship Id="rId294" Type="http://schemas.openxmlformats.org/officeDocument/2006/relationships/hyperlink" Target="https://www.worldometers.info/coronavirus/country/somalia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viet-nam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world-population/dominican-republic-population/" TargetMode="External"/><Relationship Id="rId112" Type="http://schemas.openxmlformats.org/officeDocument/2006/relationships/hyperlink" Target="https://www.worldometers.info/world-population/egypt-population/" TargetMode="External"/><Relationship Id="rId133" Type="http://schemas.openxmlformats.org/officeDocument/2006/relationships/hyperlink" Target="https://www.worldometers.info/coronavirus/country/china/" TargetMode="External"/><Relationship Id="rId154" Type="http://schemas.openxmlformats.org/officeDocument/2006/relationships/hyperlink" Target="https://www.worldometers.info/coronavirus/country/ireland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faeroe-islands/" TargetMode="External"/><Relationship Id="rId196" Type="http://schemas.openxmlformats.org/officeDocument/2006/relationships/hyperlink" Target="https://www.worldometers.info/coronavirus/country/uganda/" TargetMode="External"/><Relationship Id="rId200" Type="http://schemas.openxmlformats.org/officeDocument/2006/relationships/hyperlink" Target="https://www.worldometers.info/coronavirus/country/madagascar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solomon-islands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democratic-republic-of-the-congo-population/" TargetMode="External"/><Relationship Id="rId242" Type="http://schemas.openxmlformats.org/officeDocument/2006/relationships/hyperlink" Target="https://www.worldometers.info/coronavirus/country/cyprus/" TargetMode="External"/><Relationship Id="rId263" Type="http://schemas.openxmlformats.org/officeDocument/2006/relationships/hyperlink" Target="https://www.worldometers.info/world-population/malawi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uracao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hungary-population/" TargetMode="External"/><Relationship Id="rId102" Type="http://schemas.openxmlformats.org/officeDocument/2006/relationships/hyperlink" Target="https://www.worldometers.info/world-population/oman-population/" TargetMode="External"/><Relationship Id="rId123" Type="http://schemas.openxmlformats.org/officeDocument/2006/relationships/hyperlink" Target="https://www.worldometers.info/coronavirus/country/moldova/" TargetMode="External"/><Relationship Id="rId144" Type="http://schemas.openxmlformats.org/officeDocument/2006/relationships/hyperlink" Target="https://www.worldometers.info/coronavirus/country/paraguay/" TargetMode="External"/><Relationship Id="rId330" Type="http://schemas.openxmlformats.org/officeDocument/2006/relationships/hyperlink" Target="https://www.worldometers.info/world-population/viet-nam-population/" TargetMode="External"/><Relationship Id="rId90" Type="http://schemas.openxmlformats.org/officeDocument/2006/relationships/hyperlink" Target="https://www.worldometers.info/coronavirus/country/qatar/" TargetMode="External"/><Relationship Id="rId165" Type="http://schemas.openxmlformats.org/officeDocument/2006/relationships/hyperlink" Target="https://www.worldometers.info/world-population/malaysia-population/" TargetMode="External"/><Relationship Id="rId186" Type="http://schemas.openxmlformats.org/officeDocument/2006/relationships/hyperlink" Target="https://www.worldometers.info/coronavirus/country/australia/" TargetMode="External"/><Relationship Id="rId351" Type="http://schemas.openxmlformats.org/officeDocument/2006/relationships/hyperlink" Target="https://www.worldometers.info/coronavirus/country/papua-new-guinea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british-virgin-islands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namibia-population/" TargetMode="External"/><Relationship Id="rId232" Type="http://schemas.openxmlformats.org/officeDocument/2006/relationships/hyperlink" Target="https://www.worldometers.info/coronavirus/country/botswana/" TargetMode="External"/><Relationship Id="rId253" Type="http://schemas.openxmlformats.org/officeDocument/2006/relationships/hyperlink" Target="https://www.worldometers.info/world-population/bahamas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somalia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poland/" TargetMode="External"/><Relationship Id="rId48" Type="http://schemas.openxmlformats.org/officeDocument/2006/relationships/hyperlink" Target="https://www.worldometers.info/world-population/bangladesh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georgia/" TargetMode="External"/><Relationship Id="rId134" Type="http://schemas.openxmlformats.org/officeDocument/2006/relationships/hyperlink" Target="https://www.worldometers.info/coronavirus/country/bahrain/" TargetMode="External"/><Relationship Id="rId320" Type="http://schemas.openxmlformats.org/officeDocument/2006/relationships/hyperlink" Target="https://www.worldometers.info/world-population/curacao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ireland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ugand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faeroe-island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solomon-islands-population/" TargetMode="External"/><Relationship Id="rId201" Type="http://schemas.openxmlformats.org/officeDocument/2006/relationships/hyperlink" Target="https://www.worldometers.info/world-population/madagascar-population/" TargetMode="External"/><Relationship Id="rId222" Type="http://schemas.openxmlformats.org/officeDocument/2006/relationships/hyperlink" Target="https://www.worldometers.info/coronavirus/country/tajikistan/" TargetMode="External"/><Relationship Id="rId243" Type="http://schemas.openxmlformats.org/officeDocument/2006/relationships/hyperlink" Target="https://www.worldometers.info/world-population/cyprus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canada/" TargetMode="External"/><Relationship Id="rId103" Type="http://schemas.openxmlformats.org/officeDocument/2006/relationships/hyperlink" Target="https://www.worldometers.info/coronavirus/country/bulgaria/" TargetMode="External"/><Relationship Id="rId124" Type="http://schemas.openxmlformats.org/officeDocument/2006/relationships/hyperlink" Target="https://www.worldometers.info/world-population/moldov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nepal/" TargetMode="External"/><Relationship Id="rId91" Type="http://schemas.openxmlformats.org/officeDocument/2006/relationships/hyperlink" Target="https://www.worldometers.info/coronavirus/country/japan/" TargetMode="External"/><Relationship Id="rId145" Type="http://schemas.openxmlformats.org/officeDocument/2006/relationships/hyperlink" Target="https://www.worldometers.info/world-population/paraguay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australia-population/" TargetMode="External"/><Relationship Id="rId331" Type="http://schemas.openxmlformats.org/officeDocument/2006/relationships/hyperlink" Target="https://www.worldometers.info/coronavirus/country/liechtenstein/" TargetMode="External"/><Relationship Id="rId352" Type="http://schemas.openxmlformats.org/officeDocument/2006/relationships/hyperlink" Target="https://www.worldometers.info/world-population/papua-new-guinea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british-virgin-islands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samo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atvia/" TargetMode="External"/><Relationship Id="rId233" Type="http://schemas.openxmlformats.org/officeDocument/2006/relationships/hyperlink" Target="https://www.worldometers.info/world-population/botswan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poland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world-population/georgi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world-population/canada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bahrain-population/" TargetMode="External"/><Relationship Id="rId156" Type="http://schemas.openxmlformats.org/officeDocument/2006/relationships/hyperlink" Target="https://www.worldometers.info/coronavirus/country/kyrgyzstan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auritius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udan/" TargetMode="External"/><Relationship Id="rId223" Type="http://schemas.openxmlformats.org/officeDocument/2006/relationships/hyperlink" Target="https://www.worldometers.info/world-population/tajikistan-population/" TargetMode="External"/><Relationship Id="rId244" Type="http://schemas.openxmlformats.org/officeDocument/2006/relationships/hyperlink" Target="https://www.worldometers.info/coronavirus/country/guadeloupe/" TargetMode="External"/><Relationship Id="rId430" Type="http://schemas.openxmlformats.org/officeDocument/2006/relationships/hyperlink" Target="https://www.worldometers.info/world-population/samoa-population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central-african-republic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bulgaria-population/" TargetMode="External"/><Relationship Id="rId125" Type="http://schemas.openxmlformats.org/officeDocument/2006/relationships/hyperlink" Target="https://www.worldometers.info/coronavirus/country/slovakia/" TargetMode="External"/><Relationship Id="rId146" Type="http://schemas.openxmlformats.org/officeDocument/2006/relationships/hyperlink" Target="https://www.worldometers.info/coronavirus/country/algeria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liechtenstein-population/" TargetMode="External"/><Relationship Id="rId353" Type="http://schemas.openxmlformats.org/officeDocument/2006/relationships/hyperlink" Target="https://www.worldometers.info/coronavirus/country/comoro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nepal-population/" TargetMode="External"/><Relationship Id="rId92" Type="http://schemas.openxmlformats.org/officeDocument/2006/relationships/hyperlink" Target="https://www.worldometers.info/world-population/japan-population/" TargetMode="External"/><Relationship Id="rId213" Type="http://schemas.openxmlformats.org/officeDocument/2006/relationships/hyperlink" Target="https://www.worldometers.info/world-population/latvia-population/" TargetMode="External"/><Relationship Id="rId234" Type="http://schemas.openxmlformats.org/officeDocument/2006/relationships/hyperlink" Target="https://www.worldometers.info/coronavirus/country/zimbabwe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n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ethiopia/" TargetMode="External"/><Relationship Id="rId136" Type="http://schemas.openxmlformats.org/officeDocument/2006/relationships/hyperlink" Target="https://www.worldometers.info/coronavirus/country/bosnia-and-herzegovina/" TargetMode="External"/><Relationship Id="rId157" Type="http://schemas.openxmlformats.org/officeDocument/2006/relationships/hyperlink" Target="https://www.worldometers.info/world-population/kyrgyzstan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auritius-population/" TargetMode="External"/><Relationship Id="rId61" Type="http://schemas.openxmlformats.org/officeDocument/2006/relationships/hyperlink" Target="https://www.worldometers.info/coronavirus/country/israel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sudan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french-guiana/" TargetMode="External"/><Relationship Id="rId245" Type="http://schemas.openxmlformats.org/officeDocument/2006/relationships/hyperlink" Target="https://www.worldometers.info/world-population/guadeloupe-population/" TargetMode="External"/><Relationship Id="rId266" Type="http://schemas.openxmlformats.org/officeDocument/2006/relationships/hyperlink" Target="https://www.worldometers.info/coronavirus/country/china-hong-kong-sar/" TargetMode="External"/><Relationship Id="rId287" Type="http://schemas.openxmlformats.org/officeDocument/2006/relationships/hyperlink" Target="https://www.worldometers.info/world-population/central-african-republic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hyperlink" Target="https://www.worldometers.info/coronavirus/country/vanuatu/" TargetMode="External"/><Relationship Id="rId30" Type="http://schemas.openxmlformats.org/officeDocument/2006/relationships/hyperlink" Target="https://www.worldometers.info/world-population/iran-population/" TargetMode="External"/><Relationship Id="rId105" Type="http://schemas.openxmlformats.org/officeDocument/2006/relationships/hyperlink" Target="https://www.worldometers.info/coronavirus/country/serbia/" TargetMode="External"/><Relationship Id="rId126" Type="http://schemas.openxmlformats.org/officeDocument/2006/relationships/hyperlink" Target="https://www.worldometers.info/world-population/slovakia-population/" TargetMode="External"/><Relationship Id="rId147" Type="http://schemas.openxmlformats.org/officeDocument/2006/relationships/hyperlink" Target="https://www.worldometers.info/world-population/algeria-population/" TargetMode="External"/><Relationship Id="rId168" Type="http://schemas.openxmlformats.org/officeDocument/2006/relationships/hyperlink" Target="https://www.worldometers.info/coronavirus/country/ghan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comoros-population/" TargetMode="External"/><Relationship Id="rId51" Type="http://schemas.openxmlformats.org/officeDocument/2006/relationships/hyperlink" Target="https://www.worldometers.info/coronavirus/country/romania/" TargetMode="External"/><Relationship Id="rId72" Type="http://schemas.openxmlformats.org/officeDocument/2006/relationships/hyperlink" Target="https://www.worldometers.info/coronavirus/country/sweden/" TargetMode="External"/><Relationship Id="rId93" Type="http://schemas.openxmlformats.org/officeDocument/2006/relationships/hyperlink" Target="https://www.worldometers.info/coronavirus/country/costa-rica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polynesia/" TargetMode="External"/><Relationship Id="rId235" Type="http://schemas.openxmlformats.org/officeDocument/2006/relationships/hyperlink" Target="https://www.worldometers.info/world-population/zimbabwe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fiji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ethiopia-population/" TargetMode="External"/><Relationship Id="rId137" Type="http://schemas.openxmlformats.org/officeDocument/2006/relationships/hyperlink" Target="https://www.worldometers.info/world-population/bosnia-and-herzegovina-population/" TargetMode="External"/><Relationship Id="rId158" Type="http://schemas.openxmlformats.org/officeDocument/2006/relationships/hyperlink" Target="https://www.worldometers.info/coronavirus/country/niger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liberia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finland/" TargetMode="External"/><Relationship Id="rId204" Type="http://schemas.openxmlformats.org/officeDocument/2006/relationships/hyperlink" Target="https://www.worldometers.info/coronavirus/country/senegal/" TargetMode="External"/><Relationship Id="rId225" Type="http://schemas.openxmlformats.org/officeDocument/2006/relationships/hyperlink" Target="https://www.worldometers.info/world-population/french-guiana-population/" TargetMode="External"/><Relationship Id="rId246" Type="http://schemas.openxmlformats.org/officeDocument/2006/relationships/hyperlink" Target="https://www.worldometers.info/coronavirus/country/mauritania/" TargetMode="External"/><Relationship Id="rId267" Type="http://schemas.openxmlformats.org/officeDocument/2006/relationships/hyperlink" Target="https://www.worldometers.info/world-population/china-hong-kong-sar-population/" TargetMode="External"/><Relationship Id="rId288" Type="http://schemas.openxmlformats.org/officeDocument/2006/relationships/hyperlink" Target="https://www.worldometers.info/coronavirus/country/martinique/" TargetMode="External"/><Relationship Id="rId411" Type="http://schemas.openxmlformats.org/officeDocument/2006/relationships/hyperlink" Target="https://www.worldometers.info/coronavirus/country/greenland/" TargetMode="External"/><Relationship Id="rId432" Type="http://schemas.openxmlformats.org/officeDocument/2006/relationships/hyperlink" Target="https://www.worldometers.info/world-population/vanuatu-population/" TargetMode="External"/><Relationship Id="rId106" Type="http://schemas.openxmlformats.org/officeDocument/2006/relationships/hyperlink" Target="https://www.worldometers.info/world-population/serbia-population/" TargetMode="External"/><Relationship Id="rId127" Type="http://schemas.openxmlformats.org/officeDocument/2006/relationships/hyperlink" Target="https://www.worldometers.info/coronavirus/country/azerbaija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romania-population/" TargetMode="External"/><Relationship Id="rId73" Type="http://schemas.openxmlformats.org/officeDocument/2006/relationships/hyperlink" Target="https://www.worldometers.info/world-population/sweden-population/" TargetMode="External"/><Relationship Id="rId94" Type="http://schemas.openxmlformats.org/officeDocument/2006/relationships/hyperlink" Target="https://www.worldometers.info/world-population/costa-rica-population/" TargetMode="External"/><Relationship Id="rId148" Type="http://schemas.openxmlformats.org/officeDocument/2006/relationships/hyperlink" Target="https://www.worldometers.info/coronavirus/country/uzbekistan/" TargetMode="External"/><Relationship Id="rId169" Type="http://schemas.openxmlformats.org/officeDocument/2006/relationships/hyperlink" Target="https://www.worldometers.info/world-population/ghan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montenegro/" TargetMode="External"/><Relationship Id="rId215" Type="http://schemas.openxmlformats.org/officeDocument/2006/relationships/hyperlink" Target="https://www.worldometers.info/world-population/french-polynesia-population/" TargetMode="External"/><Relationship Id="rId236" Type="http://schemas.openxmlformats.org/officeDocument/2006/relationships/hyperlink" Target="https://www.worldometers.info/coronavirus/country/haiti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belize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bolivia/" TargetMode="External"/><Relationship Id="rId138" Type="http://schemas.openxmlformats.org/officeDocument/2006/relationships/hyperlink" Target="https://www.worldometers.info/coronavirus/country/myanmar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finland-population/" TargetMode="External"/><Relationship Id="rId205" Type="http://schemas.openxmlformats.org/officeDocument/2006/relationships/hyperlink" Target="https://www.worldometers.info/world-population/senegal-population/" TargetMode="External"/><Relationship Id="rId247" Type="http://schemas.openxmlformats.org/officeDocument/2006/relationships/hyperlink" Target="https://www.worldometers.info/world-population/mauritan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guatemala/" TargetMode="External"/><Relationship Id="rId289" Type="http://schemas.openxmlformats.org/officeDocument/2006/relationships/hyperlink" Target="https://www.worldometers.info/world-population/martinique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philippines/" TargetMode="External"/><Relationship Id="rId149" Type="http://schemas.openxmlformats.org/officeDocument/2006/relationships/hyperlink" Target="https://www.worldometers.info/world-population/uzbekistan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coronavirus/country/armenia/" TargetMode="External"/><Relationship Id="rId160" Type="http://schemas.openxmlformats.org/officeDocument/2006/relationships/hyperlink" Target="https://www.worldometers.info/coronavirus/country/slovenia/" TargetMode="External"/><Relationship Id="rId216" Type="http://schemas.openxmlformats.org/officeDocument/2006/relationships/hyperlink" Target="https://www.worldometers.info/coronavirus/country/guine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andorra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croatia-population/" TargetMode="External"/><Relationship Id="rId325" Type="http://schemas.openxmlformats.org/officeDocument/2006/relationships/hyperlink" Target="https://www.worldometers.info/coronavirus/country/san-marino/" TargetMode="External"/><Relationship Id="rId367" Type="http://schemas.openxmlformats.org/officeDocument/2006/relationships/hyperlink" Target="https://www.worldometers.info/coronavirus/country/isle-of-man/" TargetMode="External"/><Relationship Id="rId171" Type="http://schemas.openxmlformats.org/officeDocument/2006/relationships/hyperlink" Target="https://www.worldometers.info/world-population/lithuania-population/" TargetMode="External"/><Relationship Id="rId227" Type="http://schemas.openxmlformats.org/officeDocument/2006/relationships/hyperlink" Target="https://www.worldometers.info/world-population/jamaic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croatia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nigeria-population/" TargetMode="External"/><Relationship Id="rId324" Type="http://schemas.openxmlformats.org/officeDocument/2006/relationships/hyperlink" Target="https://www.worldometers.info/world-population/liberia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lithuania/" TargetMode="External"/><Relationship Id="rId226" Type="http://schemas.openxmlformats.org/officeDocument/2006/relationships/hyperlink" Target="https://www.worldometers.info/coronavirus/country/jamaica/" TargetMode="External"/><Relationship Id="rId433" Type="http://schemas.openxmlformats.org/officeDocument/2006/relationships/printerSettings" Target="../printerSettings/printerSettings2.bin"/><Relationship Id="rId268" Type="http://schemas.openxmlformats.org/officeDocument/2006/relationships/hyperlink" Target="https://www.worldometers.info/coronavirus/country/djibouti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ecuador/" TargetMode="External"/><Relationship Id="rId128" Type="http://schemas.openxmlformats.org/officeDocument/2006/relationships/hyperlink" Target="https://www.worldometers.info/world-population/azerbaijan-populatio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montenegro-population/" TargetMode="External"/><Relationship Id="rId237" Type="http://schemas.openxmlformats.org/officeDocument/2006/relationships/hyperlink" Target="https://www.worldometers.info/world-population/haiti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belize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myanmar-population/" TargetMode="External"/><Relationship Id="rId290" Type="http://schemas.openxmlformats.org/officeDocument/2006/relationships/hyperlink" Target="https://www.worldometers.info/coronavirus/country/aruba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bolivia-population/" TargetMode="External"/><Relationship Id="rId150" Type="http://schemas.openxmlformats.org/officeDocument/2006/relationships/hyperlink" Target="https://www.worldometers.info/coronavirus/country/state-of-palestine/" TargetMode="External"/><Relationship Id="rId192" Type="http://schemas.openxmlformats.org/officeDocument/2006/relationships/hyperlink" Target="https://www.worldometers.info/coronavirus/country/cote-d-ivoire/" TargetMode="External"/><Relationship Id="rId206" Type="http://schemas.openxmlformats.org/officeDocument/2006/relationships/hyperlink" Target="https://www.worldometers.info/coronavirus/country/mozambique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cuba/" TargetMode="External"/><Relationship Id="rId269" Type="http://schemas.openxmlformats.org/officeDocument/2006/relationships/hyperlink" Target="https://www.worldometers.info/world-population/djibouti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guatemala-population/" TargetMode="External"/><Relationship Id="rId129" Type="http://schemas.openxmlformats.org/officeDocument/2006/relationships/hyperlink" Target="https://www.worldometers.info/coronavirus/country/greece/" TargetMode="External"/><Relationship Id="rId280" Type="http://schemas.openxmlformats.org/officeDocument/2006/relationships/hyperlink" Target="https://www.worldometers.info/coronavirus/country/guyan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philippines-population/" TargetMode="External"/><Relationship Id="rId75" Type="http://schemas.openxmlformats.org/officeDocument/2006/relationships/hyperlink" Target="https://www.worldometers.info/world-population/ecuador-population/" TargetMode="External"/><Relationship Id="rId96" Type="http://schemas.openxmlformats.org/officeDocument/2006/relationships/hyperlink" Target="https://www.worldometers.info/world-population/armenia-population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slovenia-population/" TargetMode="External"/><Relationship Id="rId182" Type="http://schemas.openxmlformats.org/officeDocument/2006/relationships/hyperlink" Target="https://www.worldometers.info/coronavirus/country/south-korea/" TargetMode="External"/><Relationship Id="rId217" Type="http://schemas.openxmlformats.org/officeDocument/2006/relationships/hyperlink" Target="https://www.worldometers.info/world-population/guinea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fiji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gabon/" TargetMode="External"/><Relationship Id="rId259" Type="http://schemas.openxmlformats.org/officeDocument/2006/relationships/hyperlink" Target="https://www.worldometers.info/world-population/andorra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honduras/" TargetMode="External"/><Relationship Id="rId270" Type="http://schemas.openxmlformats.org/officeDocument/2006/relationships/hyperlink" Target="https://www.worldometers.info/coronavirus/country/rwanda/" TargetMode="External"/><Relationship Id="rId291" Type="http://schemas.openxmlformats.org/officeDocument/2006/relationships/hyperlink" Target="https://www.worldometers.info/world-population/aruba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mongolia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world-population/greece-population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afghanistan/" TargetMode="External"/><Relationship Id="rId193" Type="http://schemas.openxmlformats.org/officeDocument/2006/relationships/hyperlink" Target="https://www.worldometers.info/world-population/cote-d-ivoire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cub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lebanon/" TargetMode="External"/><Relationship Id="rId260" Type="http://schemas.openxmlformats.org/officeDocument/2006/relationships/hyperlink" Target="https://www.worldometers.info/coronavirus/country/swaziland/" TargetMode="External"/><Relationship Id="rId281" Type="http://schemas.openxmlformats.org/officeDocument/2006/relationships/hyperlink" Target="https://www.worldometers.info/world-population/guyana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ao-tome-and-principe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jordan/" TargetMode="External"/><Relationship Id="rId97" Type="http://schemas.openxmlformats.org/officeDocument/2006/relationships/hyperlink" Target="https://www.worldometers.info/coronavirus/country/kazakhstan/" TargetMode="External"/><Relationship Id="rId120" Type="http://schemas.openxmlformats.org/officeDocument/2006/relationships/hyperlink" Target="https://www.worldometers.info/world-population/honduras-population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ingapore/" TargetMode="External"/><Relationship Id="rId183" Type="http://schemas.openxmlformats.org/officeDocument/2006/relationships/hyperlink" Target="https://www.worldometers.info/world-population/south-korea-population/" TargetMode="External"/><Relationship Id="rId218" Type="http://schemas.openxmlformats.org/officeDocument/2006/relationships/hyperlink" Target="https://www.worldometers.info/coronavirus/country/maldives/" TargetMode="External"/><Relationship Id="rId239" Type="http://schemas.openxmlformats.org/officeDocument/2006/relationships/hyperlink" Target="https://www.worldometers.info/world-population/gabon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rwanda-population/" TargetMode="External"/><Relationship Id="rId292" Type="http://schemas.openxmlformats.org/officeDocument/2006/relationships/hyperlink" Target="https://www.worldometers.info/coronavirus/country/uruguay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lebanon-population/" TargetMode="External"/><Relationship Id="rId131" Type="http://schemas.openxmlformats.org/officeDocument/2006/relationships/hyperlink" Target="https://www.worldometers.info/coronavirus/country/tunisia/" TargetMode="External"/><Relationship Id="rId327" Type="http://schemas.openxmlformats.org/officeDocument/2006/relationships/hyperlink" Target="https://www.worldometers.info/coronavirus/country/niger/" TargetMode="External"/><Relationship Id="rId348" Type="http://schemas.openxmlformats.org/officeDocument/2006/relationships/hyperlink" Target="https://www.worldometers.info/world-population/mongoli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afghanistan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angol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saint-pierre-and-miquelon/" TargetMode="External"/><Relationship Id="rId240" Type="http://schemas.openxmlformats.org/officeDocument/2006/relationships/hyperlink" Target="https://www.worldometers.info/coronavirus/country/malta/" TargetMode="External"/><Relationship Id="rId261" Type="http://schemas.openxmlformats.org/officeDocument/2006/relationships/hyperlink" Target="https://www.worldometers.info/world-population/swaziland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jordan-population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equatorial-guinea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ao-tome-and-principe-population/" TargetMode="External"/><Relationship Id="rId359" Type="http://schemas.openxmlformats.org/officeDocument/2006/relationships/hyperlink" Target="https://www.worldometers.info/coronavirus/country/tanzania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kazakhstan-population/" TargetMode="External"/><Relationship Id="rId121" Type="http://schemas.openxmlformats.org/officeDocument/2006/relationships/hyperlink" Target="https://www.worldometers.info/coronavirus/country/venezuela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singapore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maldives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dominica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estonia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congo/" TargetMode="External"/><Relationship Id="rId293" Type="http://schemas.openxmlformats.org/officeDocument/2006/relationships/hyperlink" Target="https://www.worldometers.info/world-population/uruguay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niger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coronavirus/country/dominican-republic/" TargetMode="External"/><Relationship Id="rId111" Type="http://schemas.openxmlformats.org/officeDocument/2006/relationships/hyperlink" Target="https://www.worldometers.info/coronavirus/country/egypt/" TargetMode="External"/><Relationship Id="rId132" Type="http://schemas.openxmlformats.org/officeDocument/2006/relationships/hyperlink" Target="https://www.worldometers.info/world-population/tunisia-population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world-population/angola-population/" TargetMode="External"/><Relationship Id="rId3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saint-pierre-and-miquelon-population/" TargetMode="External"/><Relationship Id="rId220" Type="http://schemas.openxmlformats.org/officeDocument/2006/relationships/hyperlink" Target="https://www.worldometers.info/coronavirus/country/democratic-republic-of-the-congo/" TargetMode="External"/><Relationship Id="rId241" Type="http://schemas.openxmlformats.org/officeDocument/2006/relationships/hyperlink" Target="https://www.worldometers.info/world-population/malta-population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malawi/" TargetMode="External"/><Relationship Id="rId283" Type="http://schemas.openxmlformats.org/officeDocument/2006/relationships/hyperlink" Target="https://www.worldometers.info/world-population/equatorial-guinea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hungary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oman/" TargetMode="External"/><Relationship Id="rId122" Type="http://schemas.openxmlformats.org/officeDocument/2006/relationships/hyperlink" Target="https://www.worldometers.info/world-population/venezuela-population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malaysia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namibia/" TargetMode="External"/><Relationship Id="rId392" Type="http://schemas.openxmlformats.org/officeDocument/2006/relationships/hyperlink" Target="https://www.worldometers.info/world-population/dominica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estonia-population/" TargetMode="External"/><Relationship Id="rId252" Type="http://schemas.openxmlformats.org/officeDocument/2006/relationships/hyperlink" Target="https://www.worldometers.info/coronavirus/country/bahamas/" TargetMode="External"/><Relationship Id="rId273" Type="http://schemas.openxmlformats.org/officeDocument/2006/relationships/hyperlink" Target="https://www.worldometers.info/world-population/congo-population/" TargetMode="External"/><Relationship Id="rId294" Type="http://schemas.openxmlformats.org/officeDocument/2006/relationships/hyperlink" Target="https://www.worldometers.info/coronavirus/country/somalia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viet-nam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world-population/dominican-republic-population/" TargetMode="External"/><Relationship Id="rId112" Type="http://schemas.openxmlformats.org/officeDocument/2006/relationships/hyperlink" Target="https://www.worldometers.info/world-population/egypt-population/" TargetMode="External"/><Relationship Id="rId133" Type="http://schemas.openxmlformats.org/officeDocument/2006/relationships/hyperlink" Target="https://www.worldometers.info/coronavirus/country/china/" TargetMode="External"/><Relationship Id="rId154" Type="http://schemas.openxmlformats.org/officeDocument/2006/relationships/hyperlink" Target="https://www.worldometers.info/coronavirus/country/ireland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faeroe-islands/" TargetMode="External"/><Relationship Id="rId196" Type="http://schemas.openxmlformats.org/officeDocument/2006/relationships/hyperlink" Target="https://www.worldometers.info/coronavirus/country/uganda/" TargetMode="External"/><Relationship Id="rId200" Type="http://schemas.openxmlformats.org/officeDocument/2006/relationships/hyperlink" Target="https://www.worldometers.info/coronavirus/country/madagascar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solomon-islands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democratic-republic-of-the-congo-population/" TargetMode="External"/><Relationship Id="rId242" Type="http://schemas.openxmlformats.org/officeDocument/2006/relationships/hyperlink" Target="https://www.worldometers.info/coronavirus/country/cyprus/" TargetMode="External"/><Relationship Id="rId263" Type="http://schemas.openxmlformats.org/officeDocument/2006/relationships/hyperlink" Target="https://www.worldometers.info/world-population/malawi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uracao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hungary-population/" TargetMode="External"/><Relationship Id="rId102" Type="http://schemas.openxmlformats.org/officeDocument/2006/relationships/hyperlink" Target="https://www.worldometers.info/world-population/oman-population/" TargetMode="External"/><Relationship Id="rId123" Type="http://schemas.openxmlformats.org/officeDocument/2006/relationships/hyperlink" Target="https://www.worldometers.info/coronavirus/country/moldova/" TargetMode="External"/><Relationship Id="rId144" Type="http://schemas.openxmlformats.org/officeDocument/2006/relationships/hyperlink" Target="https://www.worldometers.info/coronavirus/country/paraguay/" TargetMode="External"/><Relationship Id="rId330" Type="http://schemas.openxmlformats.org/officeDocument/2006/relationships/hyperlink" Target="https://www.worldometers.info/world-population/viet-nam-population/" TargetMode="External"/><Relationship Id="rId90" Type="http://schemas.openxmlformats.org/officeDocument/2006/relationships/hyperlink" Target="https://www.worldometers.info/coronavirus/country/qatar/" TargetMode="External"/><Relationship Id="rId165" Type="http://schemas.openxmlformats.org/officeDocument/2006/relationships/hyperlink" Target="https://www.worldometers.info/world-population/malaysia-population/" TargetMode="External"/><Relationship Id="rId186" Type="http://schemas.openxmlformats.org/officeDocument/2006/relationships/hyperlink" Target="https://www.worldometers.info/coronavirus/country/australia/" TargetMode="External"/><Relationship Id="rId351" Type="http://schemas.openxmlformats.org/officeDocument/2006/relationships/hyperlink" Target="https://www.worldometers.info/coronavirus/country/papua-new-guinea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british-virgin-islands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namibia-population/" TargetMode="External"/><Relationship Id="rId232" Type="http://schemas.openxmlformats.org/officeDocument/2006/relationships/hyperlink" Target="https://www.worldometers.info/coronavirus/country/botswana/" TargetMode="External"/><Relationship Id="rId253" Type="http://schemas.openxmlformats.org/officeDocument/2006/relationships/hyperlink" Target="https://www.worldometers.info/world-population/bahamas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somalia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poland/" TargetMode="External"/><Relationship Id="rId48" Type="http://schemas.openxmlformats.org/officeDocument/2006/relationships/hyperlink" Target="https://www.worldometers.info/world-population/bangladesh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georgia/" TargetMode="External"/><Relationship Id="rId134" Type="http://schemas.openxmlformats.org/officeDocument/2006/relationships/hyperlink" Target="https://www.worldometers.info/coronavirus/country/bahrain/" TargetMode="External"/><Relationship Id="rId320" Type="http://schemas.openxmlformats.org/officeDocument/2006/relationships/hyperlink" Target="https://www.worldometers.info/world-population/curacao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ireland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ugand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faeroe-island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solomon-islands-population/" TargetMode="External"/><Relationship Id="rId201" Type="http://schemas.openxmlformats.org/officeDocument/2006/relationships/hyperlink" Target="https://www.worldometers.info/world-population/madagascar-population/" TargetMode="External"/><Relationship Id="rId222" Type="http://schemas.openxmlformats.org/officeDocument/2006/relationships/hyperlink" Target="https://www.worldometers.info/coronavirus/country/tajikistan/" TargetMode="External"/><Relationship Id="rId243" Type="http://schemas.openxmlformats.org/officeDocument/2006/relationships/hyperlink" Target="https://www.worldometers.info/world-population/cyprus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canada/" TargetMode="External"/><Relationship Id="rId103" Type="http://schemas.openxmlformats.org/officeDocument/2006/relationships/hyperlink" Target="https://www.worldometers.info/coronavirus/country/bulgaria/" TargetMode="External"/><Relationship Id="rId124" Type="http://schemas.openxmlformats.org/officeDocument/2006/relationships/hyperlink" Target="https://www.worldometers.info/world-population/moldov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nepal/" TargetMode="External"/><Relationship Id="rId91" Type="http://schemas.openxmlformats.org/officeDocument/2006/relationships/hyperlink" Target="https://www.worldometers.info/coronavirus/country/japan/" TargetMode="External"/><Relationship Id="rId145" Type="http://schemas.openxmlformats.org/officeDocument/2006/relationships/hyperlink" Target="https://www.worldometers.info/world-population/paraguay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australia-population/" TargetMode="External"/><Relationship Id="rId331" Type="http://schemas.openxmlformats.org/officeDocument/2006/relationships/hyperlink" Target="https://www.worldometers.info/coronavirus/country/liechtenstein/" TargetMode="External"/><Relationship Id="rId352" Type="http://schemas.openxmlformats.org/officeDocument/2006/relationships/hyperlink" Target="https://www.worldometers.info/world-population/papua-new-guinea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british-virgin-islands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samo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atvia/" TargetMode="External"/><Relationship Id="rId233" Type="http://schemas.openxmlformats.org/officeDocument/2006/relationships/hyperlink" Target="https://www.worldometers.info/world-population/botswan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poland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world-population/georgi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world-population/canada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bahrain-population/" TargetMode="External"/><Relationship Id="rId156" Type="http://schemas.openxmlformats.org/officeDocument/2006/relationships/hyperlink" Target="https://www.worldometers.info/coronavirus/country/kyrgyzstan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auritius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udan/" TargetMode="External"/><Relationship Id="rId223" Type="http://schemas.openxmlformats.org/officeDocument/2006/relationships/hyperlink" Target="https://www.worldometers.info/world-population/tajikistan-population/" TargetMode="External"/><Relationship Id="rId244" Type="http://schemas.openxmlformats.org/officeDocument/2006/relationships/hyperlink" Target="https://www.worldometers.info/coronavirus/country/guadeloupe/" TargetMode="External"/><Relationship Id="rId430" Type="http://schemas.openxmlformats.org/officeDocument/2006/relationships/hyperlink" Target="https://www.worldometers.info/world-population/samoa-population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central-african-republic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bulgaria-population/" TargetMode="External"/><Relationship Id="rId125" Type="http://schemas.openxmlformats.org/officeDocument/2006/relationships/hyperlink" Target="https://www.worldometers.info/coronavirus/country/slovakia/" TargetMode="External"/><Relationship Id="rId146" Type="http://schemas.openxmlformats.org/officeDocument/2006/relationships/hyperlink" Target="https://www.worldometers.info/coronavirus/country/algeria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liechtenstein-population/" TargetMode="External"/><Relationship Id="rId353" Type="http://schemas.openxmlformats.org/officeDocument/2006/relationships/hyperlink" Target="https://www.worldometers.info/coronavirus/country/comoro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nepal-population/" TargetMode="External"/><Relationship Id="rId92" Type="http://schemas.openxmlformats.org/officeDocument/2006/relationships/hyperlink" Target="https://www.worldometers.info/world-population/japan-population/" TargetMode="External"/><Relationship Id="rId213" Type="http://schemas.openxmlformats.org/officeDocument/2006/relationships/hyperlink" Target="https://www.worldometers.info/world-population/latvia-population/" TargetMode="External"/><Relationship Id="rId234" Type="http://schemas.openxmlformats.org/officeDocument/2006/relationships/hyperlink" Target="https://www.worldometers.info/coronavirus/country/zimbabwe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n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ethiopia/" TargetMode="External"/><Relationship Id="rId136" Type="http://schemas.openxmlformats.org/officeDocument/2006/relationships/hyperlink" Target="https://www.worldometers.info/coronavirus/country/bosnia-and-herzegovina/" TargetMode="External"/><Relationship Id="rId157" Type="http://schemas.openxmlformats.org/officeDocument/2006/relationships/hyperlink" Target="https://www.worldometers.info/world-population/kyrgyzstan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auritius-population/" TargetMode="External"/><Relationship Id="rId61" Type="http://schemas.openxmlformats.org/officeDocument/2006/relationships/hyperlink" Target="https://www.worldometers.info/coronavirus/country/israel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sudan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french-guiana/" TargetMode="External"/><Relationship Id="rId245" Type="http://schemas.openxmlformats.org/officeDocument/2006/relationships/hyperlink" Target="https://www.worldometers.info/world-population/guadeloupe-population/" TargetMode="External"/><Relationship Id="rId266" Type="http://schemas.openxmlformats.org/officeDocument/2006/relationships/hyperlink" Target="https://www.worldometers.info/coronavirus/country/china-hong-kong-sar/" TargetMode="External"/><Relationship Id="rId287" Type="http://schemas.openxmlformats.org/officeDocument/2006/relationships/hyperlink" Target="https://www.worldometers.info/world-population/central-african-republic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hyperlink" Target="https://www.worldometers.info/coronavirus/country/vanuatu/" TargetMode="External"/><Relationship Id="rId30" Type="http://schemas.openxmlformats.org/officeDocument/2006/relationships/hyperlink" Target="https://www.worldometers.info/world-population/iran-population/" TargetMode="External"/><Relationship Id="rId105" Type="http://schemas.openxmlformats.org/officeDocument/2006/relationships/hyperlink" Target="https://www.worldometers.info/coronavirus/country/serbia/" TargetMode="External"/><Relationship Id="rId126" Type="http://schemas.openxmlformats.org/officeDocument/2006/relationships/hyperlink" Target="https://www.worldometers.info/world-population/slovakia-population/" TargetMode="External"/><Relationship Id="rId147" Type="http://schemas.openxmlformats.org/officeDocument/2006/relationships/hyperlink" Target="https://www.worldometers.info/world-population/algeria-population/" TargetMode="External"/><Relationship Id="rId168" Type="http://schemas.openxmlformats.org/officeDocument/2006/relationships/hyperlink" Target="https://www.worldometers.info/coronavirus/country/ghan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comoros-population/" TargetMode="External"/><Relationship Id="rId51" Type="http://schemas.openxmlformats.org/officeDocument/2006/relationships/hyperlink" Target="https://www.worldometers.info/coronavirus/country/romania/" TargetMode="External"/><Relationship Id="rId72" Type="http://schemas.openxmlformats.org/officeDocument/2006/relationships/hyperlink" Target="https://www.worldometers.info/coronavirus/country/sweden/" TargetMode="External"/><Relationship Id="rId93" Type="http://schemas.openxmlformats.org/officeDocument/2006/relationships/hyperlink" Target="https://www.worldometers.info/coronavirus/country/costa-rica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polynesia/" TargetMode="External"/><Relationship Id="rId235" Type="http://schemas.openxmlformats.org/officeDocument/2006/relationships/hyperlink" Target="https://www.worldometers.info/world-population/zimbabwe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fiji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ethiopia-population/" TargetMode="External"/><Relationship Id="rId137" Type="http://schemas.openxmlformats.org/officeDocument/2006/relationships/hyperlink" Target="https://www.worldometers.info/world-population/bosnia-and-herzegovina-population/" TargetMode="External"/><Relationship Id="rId158" Type="http://schemas.openxmlformats.org/officeDocument/2006/relationships/hyperlink" Target="https://www.worldometers.info/coronavirus/country/niger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liberia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finland/" TargetMode="External"/><Relationship Id="rId204" Type="http://schemas.openxmlformats.org/officeDocument/2006/relationships/hyperlink" Target="https://www.worldometers.info/coronavirus/country/senegal/" TargetMode="External"/><Relationship Id="rId225" Type="http://schemas.openxmlformats.org/officeDocument/2006/relationships/hyperlink" Target="https://www.worldometers.info/world-population/french-guiana-population/" TargetMode="External"/><Relationship Id="rId246" Type="http://schemas.openxmlformats.org/officeDocument/2006/relationships/hyperlink" Target="https://www.worldometers.info/coronavirus/country/mauritania/" TargetMode="External"/><Relationship Id="rId267" Type="http://schemas.openxmlformats.org/officeDocument/2006/relationships/hyperlink" Target="https://www.worldometers.info/world-population/china-hong-kong-sar-population/" TargetMode="External"/><Relationship Id="rId288" Type="http://schemas.openxmlformats.org/officeDocument/2006/relationships/hyperlink" Target="https://www.worldometers.info/coronavirus/country/martinique/" TargetMode="External"/><Relationship Id="rId411" Type="http://schemas.openxmlformats.org/officeDocument/2006/relationships/hyperlink" Target="https://www.worldometers.info/coronavirus/country/greenland/" TargetMode="External"/><Relationship Id="rId432" Type="http://schemas.openxmlformats.org/officeDocument/2006/relationships/hyperlink" Target="https://www.worldometers.info/world-population/vanuatu-population/" TargetMode="External"/><Relationship Id="rId106" Type="http://schemas.openxmlformats.org/officeDocument/2006/relationships/hyperlink" Target="https://www.worldometers.info/world-population/serbia-population/" TargetMode="External"/><Relationship Id="rId127" Type="http://schemas.openxmlformats.org/officeDocument/2006/relationships/hyperlink" Target="https://www.worldometers.info/coronavirus/country/azerbaija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romania-population/" TargetMode="External"/><Relationship Id="rId73" Type="http://schemas.openxmlformats.org/officeDocument/2006/relationships/hyperlink" Target="https://www.worldometers.info/world-population/sweden-population/" TargetMode="External"/><Relationship Id="rId94" Type="http://schemas.openxmlformats.org/officeDocument/2006/relationships/hyperlink" Target="https://www.worldometers.info/world-population/costa-rica-population/" TargetMode="External"/><Relationship Id="rId148" Type="http://schemas.openxmlformats.org/officeDocument/2006/relationships/hyperlink" Target="https://www.worldometers.info/coronavirus/country/uzbekistan/" TargetMode="External"/><Relationship Id="rId169" Type="http://schemas.openxmlformats.org/officeDocument/2006/relationships/hyperlink" Target="https://www.worldometers.info/world-population/ghan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montenegro/" TargetMode="External"/><Relationship Id="rId215" Type="http://schemas.openxmlformats.org/officeDocument/2006/relationships/hyperlink" Target="https://www.worldometers.info/world-population/french-polynesia-population/" TargetMode="External"/><Relationship Id="rId236" Type="http://schemas.openxmlformats.org/officeDocument/2006/relationships/hyperlink" Target="https://www.worldometers.info/coronavirus/country/haiti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belize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bolivia/" TargetMode="External"/><Relationship Id="rId138" Type="http://schemas.openxmlformats.org/officeDocument/2006/relationships/hyperlink" Target="https://www.worldometers.info/coronavirus/country/myanmar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finland-population/" TargetMode="External"/><Relationship Id="rId205" Type="http://schemas.openxmlformats.org/officeDocument/2006/relationships/hyperlink" Target="https://www.worldometers.info/world-population/senegal-population/" TargetMode="External"/><Relationship Id="rId247" Type="http://schemas.openxmlformats.org/officeDocument/2006/relationships/hyperlink" Target="https://www.worldometers.info/world-population/mauritan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guatemala/" TargetMode="External"/><Relationship Id="rId289" Type="http://schemas.openxmlformats.org/officeDocument/2006/relationships/hyperlink" Target="https://www.worldometers.info/world-population/martinique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philippines/" TargetMode="External"/><Relationship Id="rId149" Type="http://schemas.openxmlformats.org/officeDocument/2006/relationships/hyperlink" Target="https://www.worldometers.info/world-population/uzbekistan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coronavirus/country/armenia/" TargetMode="External"/><Relationship Id="rId160" Type="http://schemas.openxmlformats.org/officeDocument/2006/relationships/hyperlink" Target="https://www.worldometers.info/coronavirus/country/slovenia/" TargetMode="External"/><Relationship Id="rId216" Type="http://schemas.openxmlformats.org/officeDocument/2006/relationships/hyperlink" Target="https://www.worldometers.info/coronavirus/country/guine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andorra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croatia-population/" TargetMode="External"/><Relationship Id="rId325" Type="http://schemas.openxmlformats.org/officeDocument/2006/relationships/hyperlink" Target="https://www.worldometers.info/coronavirus/country/san-marino/" TargetMode="External"/><Relationship Id="rId367" Type="http://schemas.openxmlformats.org/officeDocument/2006/relationships/hyperlink" Target="https://www.worldometers.info/coronavirus/country/isle-of-man/" TargetMode="External"/><Relationship Id="rId171" Type="http://schemas.openxmlformats.org/officeDocument/2006/relationships/hyperlink" Target="https://www.worldometers.info/world-population/lithuania-population/" TargetMode="External"/><Relationship Id="rId227" Type="http://schemas.openxmlformats.org/officeDocument/2006/relationships/hyperlink" Target="https://www.worldometers.info/world-population/jamaic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2"/>
  <sheetViews>
    <sheetView topLeftCell="A201" workbookViewId="0">
      <selection activeCell="A2" sqref="A2:N222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59097622</v>
      </c>
      <c r="D2" s="1">
        <v>126686</v>
      </c>
      <c r="E2" s="1">
        <v>1395595</v>
      </c>
      <c r="F2" s="1">
        <v>2362</v>
      </c>
      <c r="G2" s="1">
        <v>40883295</v>
      </c>
      <c r="H2" s="1">
        <v>16818732</v>
      </c>
      <c r="I2" s="1">
        <v>103075</v>
      </c>
      <c r="J2" s="1">
        <v>7582</v>
      </c>
      <c r="K2" s="2">
        <v>179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12590220</v>
      </c>
      <c r="D3" s="7">
        <v>1132</v>
      </c>
      <c r="E3" s="3">
        <v>262711</v>
      </c>
      <c r="F3" s="5">
        <v>10</v>
      </c>
      <c r="G3" s="3">
        <v>7453115</v>
      </c>
      <c r="H3" s="3">
        <v>4874394</v>
      </c>
      <c r="I3" s="3">
        <v>23113</v>
      </c>
      <c r="J3" s="3">
        <v>37949</v>
      </c>
      <c r="K3" s="6">
        <v>792</v>
      </c>
      <c r="L3" s="3">
        <v>180676491</v>
      </c>
      <c r="M3" s="3">
        <v>544584</v>
      </c>
      <c r="N3" s="16">
        <v>331769810</v>
      </c>
      <c r="O3" s="16"/>
    </row>
    <row r="4" spans="1:15" ht="15" thickBot="1" x14ac:dyDescent="0.4">
      <c r="A4" s="23">
        <v>2</v>
      </c>
      <c r="B4" s="15" t="s">
        <v>21</v>
      </c>
      <c r="C4" s="3">
        <v>9140312</v>
      </c>
      <c r="D4" s="6"/>
      <c r="E4" s="3">
        <v>133773</v>
      </c>
      <c r="F4" s="6"/>
      <c r="G4" s="3">
        <v>8562641</v>
      </c>
      <c r="H4" s="3">
        <v>443898</v>
      </c>
      <c r="I4" s="3">
        <v>8944</v>
      </c>
      <c r="J4" s="3">
        <v>6598</v>
      </c>
      <c r="K4" s="6">
        <v>97</v>
      </c>
      <c r="L4" s="3">
        <v>132582730</v>
      </c>
      <c r="M4" s="3">
        <v>95704</v>
      </c>
      <c r="N4" s="16">
        <v>1385345349</v>
      </c>
      <c r="O4" s="16"/>
    </row>
    <row r="5" spans="1:15" ht="15" thickBot="1" x14ac:dyDescent="0.4">
      <c r="A5" s="23">
        <v>3</v>
      </c>
      <c r="B5" s="15" t="s">
        <v>14</v>
      </c>
      <c r="C5" s="3">
        <v>6071401</v>
      </c>
      <c r="D5" s="6"/>
      <c r="E5" s="3">
        <v>169197</v>
      </c>
      <c r="F5" s="6"/>
      <c r="G5" s="3">
        <v>5432505</v>
      </c>
      <c r="H5" s="3">
        <v>469699</v>
      </c>
      <c r="I5" s="3">
        <v>8318</v>
      </c>
      <c r="J5" s="3">
        <v>28483</v>
      </c>
      <c r="K5" s="6">
        <v>794</v>
      </c>
      <c r="L5" s="3">
        <v>21900000</v>
      </c>
      <c r="M5" s="3">
        <v>102742</v>
      </c>
      <c r="N5" s="16">
        <v>213155868</v>
      </c>
      <c r="O5" s="16"/>
    </row>
    <row r="6" spans="1:15" ht="15" thickBot="1" x14ac:dyDescent="0.4">
      <c r="A6" s="23">
        <v>4</v>
      </c>
      <c r="B6" s="15" t="s">
        <v>5</v>
      </c>
      <c r="C6" s="3">
        <v>2140208</v>
      </c>
      <c r="D6" s="6"/>
      <c r="E6" s="3">
        <v>48732</v>
      </c>
      <c r="F6" s="6"/>
      <c r="G6" s="3">
        <v>149521</v>
      </c>
      <c r="H6" s="3">
        <v>1941955</v>
      </c>
      <c r="I6" s="3">
        <v>4582</v>
      </c>
      <c r="J6" s="3">
        <v>32760</v>
      </c>
      <c r="K6" s="6">
        <v>746</v>
      </c>
      <c r="L6" s="3">
        <v>19898736</v>
      </c>
      <c r="M6" s="3">
        <v>304584</v>
      </c>
      <c r="N6" s="16">
        <v>65330803</v>
      </c>
      <c r="O6" s="16"/>
    </row>
    <row r="7" spans="1:15" ht="15" thickBot="1" x14ac:dyDescent="0.4">
      <c r="A7" s="23">
        <v>5</v>
      </c>
      <c r="B7" s="15" t="s">
        <v>17</v>
      </c>
      <c r="C7" s="3">
        <v>2114502</v>
      </c>
      <c r="D7" s="7">
        <v>25173</v>
      </c>
      <c r="E7" s="3">
        <v>36540</v>
      </c>
      <c r="F7" s="5">
        <v>361</v>
      </c>
      <c r="G7" s="3">
        <v>1611445</v>
      </c>
      <c r="H7" s="3">
        <v>466517</v>
      </c>
      <c r="I7" s="3">
        <v>2300</v>
      </c>
      <c r="J7" s="3">
        <v>14487</v>
      </c>
      <c r="K7" s="6">
        <v>250</v>
      </c>
      <c r="L7" s="3">
        <v>72949596</v>
      </c>
      <c r="M7" s="3">
        <v>499794</v>
      </c>
      <c r="N7" s="16">
        <v>145959326</v>
      </c>
      <c r="O7" s="16"/>
    </row>
    <row r="8" spans="1:15" ht="15" thickBot="1" x14ac:dyDescent="0.4">
      <c r="A8" s="23">
        <v>6</v>
      </c>
      <c r="B8" s="15" t="s">
        <v>2</v>
      </c>
      <c r="C8" s="3">
        <v>1589219</v>
      </c>
      <c r="D8" s="6"/>
      <c r="E8" s="3">
        <v>42619</v>
      </c>
      <c r="F8" s="6"/>
      <c r="G8" s="6" t="s">
        <v>229</v>
      </c>
      <c r="H8" s="6" t="s">
        <v>229</v>
      </c>
      <c r="I8" s="3">
        <v>3054</v>
      </c>
      <c r="J8" s="3">
        <v>33985</v>
      </c>
      <c r="K8" s="6">
        <v>911</v>
      </c>
      <c r="L8" s="3">
        <v>20742051</v>
      </c>
      <c r="M8" s="3">
        <v>443567</v>
      </c>
      <c r="N8" s="16">
        <v>46761974</v>
      </c>
      <c r="O8" s="16"/>
    </row>
    <row r="9" spans="1:15" ht="15" thickBot="1" x14ac:dyDescent="0.4">
      <c r="A9" s="23">
        <v>7</v>
      </c>
      <c r="B9" s="15" t="s">
        <v>8</v>
      </c>
      <c r="C9" s="3">
        <v>1512045</v>
      </c>
      <c r="D9" s="6"/>
      <c r="E9" s="3">
        <v>55024</v>
      </c>
      <c r="F9" s="6"/>
      <c r="G9" s="6" t="s">
        <v>229</v>
      </c>
      <c r="H9" s="6" t="s">
        <v>229</v>
      </c>
      <c r="I9" s="3">
        <v>1421</v>
      </c>
      <c r="J9" s="3">
        <v>22227</v>
      </c>
      <c r="K9" s="6">
        <v>809</v>
      </c>
      <c r="L9" s="3">
        <v>40266183</v>
      </c>
      <c r="M9" s="3">
        <v>591914</v>
      </c>
      <c r="N9" s="16">
        <v>68027042</v>
      </c>
      <c r="O9" s="16"/>
    </row>
    <row r="10" spans="1:15" ht="15" thickBot="1" x14ac:dyDescent="0.4">
      <c r="A10" s="23">
        <v>8</v>
      </c>
      <c r="B10" s="15" t="s">
        <v>3</v>
      </c>
      <c r="C10" s="3">
        <v>1408868</v>
      </c>
      <c r="D10" s="6"/>
      <c r="E10" s="3">
        <v>49823</v>
      </c>
      <c r="F10" s="6"/>
      <c r="G10" s="3">
        <v>553098</v>
      </c>
      <c r="H10" s="3">
        <v>805947</v>
      </c>
      <c r="I10" s="3">
        <v>3801</v>
      </c>
      <c r="J10" s="3">
        <v>23315</v>
      </c>
      <c r="K10" s="6">
        <v>825</v>
      </c>
      <c r="L10" s="3">
        <v>20388576</v>
      </c>
      <c r="M10" s="3">
        <v>337412</v>
      </c>
      <c r="N10" s="16">
        <v>60426437</v>
      </c>
      <c r="O10" s="16"/>
    </row>
    <row r="11" spans="1:15" ht="29.5" thickBot="1" x14ac:dyDescent="0.4">
      <c r="A11" s="23">
        <v>9</v>
      </c>
      <c r="B11" s="15" t="s">
        <v>53</v>
      </c>
      <c r="C11" s="3">
        <v>1370366</v>
      </c>
      <c r="D11" s="6"/>
      <c r="E11" s="3">
        <v>37002</v>
      </c>
      <c r="F11" s="6"/>
      <c r="G11" s="3">
        <v>1195492</v>
      </c>
      <c r="H11" s="3">
        <v>137872</v>
      </c>
      <c r="I11" s="3">
        <v>4245</v>
      </c>
      <c r="J11" s="3">
        <v>30211</v>
      </c>
      <c r="K11" s="6">
        <v>816</v>
      </c>
      <c r="L11" s="3">
        <v>3677688</v>
      </c>
      <c r="M11" s="3">
        <v>81079</v>
      </c>
      <c r="N11" s="16">
        <v>45359143</v>
      </c>
      <c r="O11" s="16"/>
    </row>
    <row r="12" spans="1:15" ht="15" thickBot="1" x14ac:dyDescent="0.4">
      <c r="A12" s="23">
        <v>10</v>
      </c>
      <c r="B12" s="15" t="s">
        <v>47</v>
      </c>
      <c r="C12" s="3">
        <v>1248417</v>
      </c>
      <c r="D12" s="6"/>
      <c r="E12" s="3">
        <v>35287</v>
      </c>
      <c r="F12" s="6"/>
      <c r="G12" s="3">
        <v>1150932</v>
      </c>
      <c r="H12" s="3">
        <v>62198</v>
      </c>
      <c r="I12" s="3">
        <v>2376</v>
      </c>
      <c r="J12" s="3">
        <v>24433</v>
      </c>
      <c r="K12" s="6">
        <v>691</v>
      </c>
      <c r="L12" s="3">
        <v>6044047</v>
      </c>
      <c r="M12" s="3">
        <v>118288</v>
      </c>
      <c r="N12" s="16">
        <v>51096204</v>
      </c>
      <c r="O12" s="16"/>
    </row>
    <row r="13" spans="1:15" ht="15" thickBot="1" x14ac:dyDescent="0.4">
      <c r="A13" s="23">
        <v>11</v>
      </c>
      <c r="B13" s="15" t="s">
        <v>37</v>
      </c>
      <c r="C13" s="3">
        <v>1041875</v>
      </c>
      <c r="D13" s="7">
        <v>9187</v>
      </c>
      <c r="E13" s="3">
        <v>101676</v>
      </c>
      <c r="F13" s="5">
        <v>303</v>
      </c>
      <c r="G13" s="3">
        <v>779104</v>
      </c>
      <c r="H13" s="3">
        <v>161095</v>
      </c>
      <c r="I13" s="3">
        <v>2852</v>
      </c>
      <c r="J13" s="3">
        <v>8048</v>
      </c>
      <c r="K13" s="6">
        <v>785</v>
      </c>
      <c r="L13" s="3">
        <v>2701734</v>
      </c>
      <c r="M13" s="3">
        <v>20868</v>
      </c>
      <c r="N13" s="16">
        <v>129465634</v>
      </c>
      <c r="O13" s="16"/>
    </row>
    <row r="14" spans="1:15" ht="15" thickBot="1" x14ac:dyDescent="0.4">
      <c r="A14" s="23">
        <v>12</v>
      </c>
      <c r="B14" s="15" t="s">
        <v>31</v>
      </c>
      <c r="C14" s="3">
        <v>949670</v>
      </c>
      <c r="D14" s="6"/>
      <c r="E14" s="3">
        <v>35595</v>
      </c>
      <c r="F14" s="6"/>
      <c r="G14" s="3">
        <v>879439</v>
      </c>
      <c r="H14" s="3">
        <v>34636</v>
      </c>
      <c r="I14" s="6">
        <v>988</v>
      </c>
      <c r="J14" s="3">
        <v>28646</v>
      </c>
      <c r="K14" s="3">
        <v>1074</v>
      </c>
      <c r="L14" s="3">
        <v>4935037</v>
      </c>
      <c r="M14" s="3">
        <v>148861</v>
      </c>
      <c r="N14" s="16">
        <v>33151886</v>
      </c>
      <c r="O14" s="16"/>
    </row>
    <row r="15" spans="1:15" ht="15" thickBot="1" x14ac:dyDescent="0.4">
      <c r="A15" s="23">
        <v>13</v>
      </c>
      <c r="B15" s="15" t="s">
        <v>4</v>
      </c>
      <c r="C15" s="3">
        <v>933164</v>
      </c>
      <c r="D15" s="7">
        <v>1053</v>
      </c>
      <c r="E15" s="3">
        <v>14351</v>
      </c>
      <c r="F15" s="5">
        <v>8</v>
      </c>
      <c r="G15" s="3">
        <v>618800</v>
      </c>
      <c r="H15" s="3">
        <v>300013</v>
      </c>
      <c r="I15" s="3">
        <v>3709</v>
      </c>
      <c r="J15" s="3">
        <v>11124</v>
      </c>
      <c r="K15" s="6">
        <v>171</v>
      </c>
      <c r="L15" s="3">
        <v>26456866</v>
      </c>
      <c r="M15" s="3">
        <v>315375</v>
      </c>
      <c r="N15" s="16">
        <v>83890107</v>
      </c>
      <c r="O15" s="16"/>
    </row>
    <row r="16" spans="1:15" ht="15" thickBot="1" x14ac:dyDescent="0.4">
      <c r="A16" s="23">
        <v>14</v>
      </c>
      <c r="B16" s="15" t="s">
        <v>26</v>
      </c>
      <c r="C16" s="3">
        <v>876333</v>
      </c>
      <c r="D16" s="7">
        <v>15002</v>
      </c>
      <c r="E16" s="3">
        <v>13774</v>
      </c>
      <c r="F16" s="5">
        <v>156</v>
      </c>
      <c r="G16" s="3">
        <v>438868</v>
      </c>
      <c r="H16" s="3">
        <v>423691</v>
      </c>
      <c r="I16" s="3">
        <v>2149</v>
      </c>
      <c r="J16" s="3">
        <v>23165</v>
      </c>
      <c r="K16" s="6">
        <v>364</v>
      </c>
      <c r="L16" s="3">
        <v>5971590</v>
      </c>
      <c r="M16" s="3">
        <v>157853</v>
      </c>
      <c r="N16" s="16">
        <v>37830117</v>
      </c>
      <c r="O16" s="16"/>
    </row>
    <row r="17" spans="1:15" ht="15" thickBot="1" x14ac:dyDescent="0.4">
      <c r="A17" s="23">
        <v>15</v>
      </c>
      <c r="B17" s="15" t="s">
        <v>7</v>
      </c>
      <c r="C17" s="3">
        <v>866821</v>
      </c>
      <c r="D17" s="7">
        <v>12460</v>
      </c>
      <c r="E17" s="3">
        <v>45255</v>
      </c>
      <c r="F17" s="5">
        <v>453</v>
      </c>
      <c r="G17" s="3">
        <v>610406</v>
      </c>
      <c r="H17" s="3">
        <v>211160</v>
      </c>
      <c r="I17" s="3">
        <v>5812</v>
      </c>
      <c r="J17" s="3">
        <v>10269</v>
      </c>
      <c r="K17" s="6">
        <v>536</v>
      </c>
      <c r="L17" s="3">
        <v>5828307</v>
      </c>
      <c r="M17" s="3">
        <v>69044</v>
      </c>
      <c r="N17" s="16">
        <v>84414847</v>
      </c>
      <c r="O17" s="16"/>
    </row>
    <row r="18" spans="1:15" ht="29.5" thickBot="1" x14ac:dyDescent="0.4">
      <c r="A18" s="23">
        <v>16</v>
      </c>
      <c r="B18" s="15" t="s">
        <v>51</v>
      </c>
      <c r="C18" s="3">
        <v>767679</v>
      </c>
      <c r="D18" s="6"/>
      <c r="E18" s="3">
        <v>20903</v>
      </c>
      <c r="F18" s="6"/>
      <c r="G18" s="3">
        <v>710099</v>
      </c>
      <c r="H18" s="3">
        <v>36677</v>
      </c>
      <c r="I18" s="6">
        <v>546</v>
      </c>
      <c r="J18" s="3">
        <v>12880</v>
      </c>
      <c r="K18" s="6">
        <v>351</v>
      </c>
      <c r="L18" s="3">
        <v>5290966</v>
      </c>
      <c r="M18" s="3">
        <v>88771</v>
      </c>
      <c r="N18" s="16">
        <v>59602202</v>
      </c>
      <c r="O18" s="16"/>
    </row>
    <row r="19" spans="1:15" ht="15" thickBot="1" x14ac:dyDescent="0.4">
      <c r="A19" s="23">
        <v>17</v>
      </c>
      <c r="B19" s="15" t="s">
        <v>48</v>
      </c>
      <c r="C19" s="3">
        <v>635689</v>
      </c>
      <c r="D19" s="7">
        <v>10945</v>
      </c>
      <c r="E19" s="3">
        <v>11075</v>
      </c>
      <c r="F19" s="5">
        <v>124</v>
      </c>
      <c r="G19" s="3">
        <v>291060</v>
      </c>
      <c r="H19" s="3">
        <v>333554</v>
      </c>
      <c r="I19" s="6">
        <v>177</v>
      </c>
      <c r="J19" s="3">
        <v>14570</v>
      </c>
      <c r="K19" s="6">
        <v>254</v>
      </c>
      <c r="L19" s="3">
        <v>4243600</v>
      </c>
      <c r="M19" s="3">
        <v>97266</v>
      </c>
      <c r="N19" s="16">
        <v>43628736</v>
      </c>
      <c r="O19" s="16"/>
    </row>
    <row r="20" spans="1:15" ht="15" thickBot="1" x14ac:dyDescent="0.4">
      <c r="A20" s="23">
        <v>18</v>
      </c>
      <c r="B20" s="15" t="s">
        <v>10</v>
      </c>
      <c r="C20" s="3">
        <v>558779</v>
      </c>
      <c r="D20" s="7">
        <v>1875</v>
      </c>
      <c r="E20" s="3">
        <v>15618</v>
      </c>
      <c r="F20" s="5">
        <v>96</v>
      </c>
      <c r="G20" s="3">
        <v>35949</v>
      </c>
      <c r="H20" s="3">
        <v>507212</v>
      </c>
      <c r="I20" s="3">
        <v>1194</v>
      </c>
      <c r="J20" s="3">
        <v>48131</v>
      </c>
      <c r="K20" s="3">
        <v>1345</v>
      </c>
      <c r="L20" s="3">
        <v>5687407</v>
      </c>
      <c r="M20" s="3">
        <v>489889</v>
      </c>
      <c r="N20" s="16">
        <v>11609588</v>
      </c>
      <c r="O20" s="16"/>
    </row>
    <row r="21" spans="1:15" ht="15" thickBot="1" x14ac:dyDescent="0.4">
      <c r="A21" s="23">
        <v>19</v>
      </c>
      <c r="B21" s="15" t="s">
        <v>25</v>
      </c>
      <c r="C21" s="3">
        <v>540640</v>
      </c>
      <c r="D21" s="6"/>
      <c r="E21" s="3">
        <v>15069</v>
      </c>
      <c r="F21" s="6"/>
      <c r="G21" s="3">
        <v>516121</v>
      </c>
      <c r="H21" s="3">
        <v>9450</v>
      </c>
      <c r="I21" s="6">
        <v>698</v>
      </c>
      <c r="J21" s="3">
        <v>28186</v>
      </c>
      <c r="K21" s="6">
        <v>786</v>
      </c>
      <c r="L21" s="3">
        <v>5057098</v>
      </c>
      <c r="M21" s="3">
        <v>263653</v>
      </c>
      <c r="N21" s="16">
        <v>19180879</v>
      </c>
      <c r="O21" s="16"/>
    </row>
    <row r="22" spans="1:15" ht="15" thickBot="1" x14ac:dyDescent="0.4">
      <c r="A22" s="23">
        <v>20</v>
      </c>
      <c r="B22" s="15" t="s">
        <v>62</v>
      </c>
      <c r="C22" s="3">
        <v>535321</v>
      </c>
      <c r="D22" s="6"/>
      <c r="E22" s="3">
        <v>11958</v>
      </c>
      <c r="F22" s="6"/>
      <c r="G22" s="3">
        <v>465452</v>
      </c>
      <c r="H22" s="3">
        <v>57911</v>
      </c>
      <c r="I22" s="6">
        <v>366</v>
      </c>
      <c r="J22" s="3">
        <v>13194</v>
      </c>
      <c r="K22" s="6">
        <v>295</v>
      </c>
      <c r="L22" s="3">
        <v>3268102</v>
      </c>
      <c r="M22" s="3">
        <v>80549</v>
      </c>
      <c r="N22" s="16">
        <v>40573008</v>
      </c>
      <c r="O22" s="16"/>
    </row>
    <row r="23" spans="1:15" ht="29.5" thickBot="1" x14ac:dyDescent="0.4">
      <c r="A23" s="23">
        <v>21</v>
      </c>
      <c r="B23" s="15" t="s">
        <v>36</v>
      </c>
      <c r="C23" s="3">
        <v>502110</v>
      </c>
      <c r="D23" s="7">
        <v>4442</v>
      </c>
      <c r="E23" s="3">
        <v>16002</v>
      </c>
      <c r="F23" s="5">
        <v>118</v>
      </c>
      <c r="G23" s="3">
        <v>422386</v>
      </c>
      <c r="H23" s="3">
        <v>63722</v>
      </c>
      <c r="I23" s="6"/>
      <c r="J23" s="3">
        <v>1828</v>
      </c>
      <c r="K23" s="6">
        <v>58</v>
      </c>
      <c r="L23" s="3">
        <v>5380620</v>
      </c>
      <c r="M23" s="3">
        <v>19590</v>
      </c>
      <c r="N23" s="16">
        <v>274661323</v>
      </c>
      <c r="O23" s="16"/>
    </row>
    <row r="24" spans="1:15" ht="15" thickBot="1" x14ac:dyDescent="0.4">
      <c r="A24" s="23">
        <v>22</v>
      </c>
      <c r="B24" s="15" t="s">
        <v>28</v>
      </c>
      <c r="C24" s="3">
        <v>492263</v>
      </c>
      <c r="D24" s="6"/>
      <c r="E24" s="3">
        <v>7196</v>
      </c>
      <c r="F24" s="6"/>
      <c r="G24" s="3">
        <v>398101</v>
      </c>
      <c r="H24" s="3">
        <v>86966</v>
      </c>
      <c r="I24" s="6">
        <v>839</v>
      </c>
      <c r="J24" s="3">
        <v>45933</v>
      </c>
      <c r="K24" s="6">
        <v>671</v>
      </c>
      <c r="L24" s="3">
        <v>2920257</v>
      </c>
      <c r="M24" s="3">
        <v>272492</v>
      </c>
      <c r="N24" s="16">
        <v>10716864</v>
      </c>
      <c r="O24" s="16"/>
    </row>
    <row r="25" spans="1:15" ht="29.5" thickBot="1" x14ac:dyDescent="0.4">
      <c r="A25" s="23">
        <v>23</v>
      </c>
      <c r="B25" s="15" t="s">
        <v>12</v>
      </c>
      <c r="C25" s="3">
        <v>484648</v>
      </c>
      <c r="D25" s="6"/>
      <c r="E25" s="3">
        <v>8891</v>
      </c>
      <c r="F25" s="6"/>
      <c r="G25" s="6" t="s">
        <v>229</v>
      </c>
      <c r="H25" s="6" t="s">
        <v>229</v>
      </c>
      <c r="I25" s="6">
        <v>556</v>
      </c>
      <c r="J25" s="3">
        <v>28260</v>
      </c>
      <c r="K25" s="6">
        <v>518</v>
      </c>
      <c r="L25" s="3">
        <v>3893908</v>
      </c>
      <c r="M25" s="3">
        <v>227051</v>
      </c>
      <c r="N25" s="16">
        <v>17149911</v>
      </c>
      <c r="O25" s="16"/>
    </row>
    <row r="26" spans="1:15" ht="29.5" thickBot="1" x14ac:dyDescent="0.4">
      <c r="A26" s="23">
        <v>24</v>
      </c>
      <c r="B26" s="15" t="s">
        <v>91</v>
      </c>
      <c r="C26" s="3">
        <v>449760</v>
      </c>
      <c r="D26" s="7">
        <v>2419</v>
      </c>
      <c r="E26" s="3">
        <v>6416</v>
      </c>
      <c r="F26" s="5">
        <v>28</v>
      </c>
      <c r="G26" s="3">
        <v>364611</v>
      </c>
      <c r="H26" s="3">
        <v>78733</v>
      </c>
      <c r="I26" s="6"/>
      <c r="J26" s="3">
        <v>2720</v>
      </c>
      <c r="K26" s="6">
        <v>39</v>
      </c>
      <c r="L26" s="3">
        <v>2665131</v>
      </c>
      <c r="M26" s="3">
        <v>16120</v>
      </c>
      <c r="N26" s="16">
        <v>165335188</v>
      </c>
      <c r="O26" s="16"/>
    </row>
    <row r="27" spans="1:15" ht="15" thickBot="1" x14ac:dyDescent="0.4">
      <c r="A27" s="23">
        <v>25</v>
      </c>
      <c r="B27" s="15" t="s">
        <v>9</v>
      </c>
      <c r="C27" s="3">
        <v>446822</v>
      </c>
      <c r="D27" s="6"/>
      <c r="E27" s="3">
        <v>12358</v>
      </c>
      <c r="F27" s="6"/>
      <c r="G27" s="3">
        <v>374637</v>
      </c>
      <c r="H27" s="3">
        <v>59827</v>
      </c>
      <c r="I27" s="3">
        <v>4217</v>
      </c>
      <c r="J27" s="3">
        <v>5276</v>
      </c>
      <c r="K27" s="6">
        <v>146</v>
      </c>
      <c r="L27" s="3">
        <v>17245617</v>
      </c>
      <c r="M27" s="3">
        <v>203618</v>
      </c>
      <c r="N27" s="16">
        <v>84695977</v>
      </c>
      <c r="O27" s="16"/>
    </row>
    <row r="28" spans="1:15" ht="15" thickBot="1" x14ac:dyDescent="0.4">
      <c r="A28" s="23">
        <v>26</v>
      </c>
      <c r="B28" s="15" t="s">
        <v>30</v>
      </c>
      <c r="C28" s="3">
        <v>422852</v>
      </c>
      <c r="D28" s="7">
        <v>4207</v>
      </c>
      <c r="E28" s="3">
        <v>10177</v>
      </c>
      <c r="F28" s="5">
        <v>130</v>
      </c>
      <c r="G28" s="3">
        <v>296844</v>
      </c>
      <c r="H28" s="3">
        <v>115831</v>
      </c>
      <c r="I28" s="3">
        <v>1160</v>
      </c>
      <c r="J28" s="3">
        <v>22039</v>
      </c>
      <c r="K28" s="6">
        <v>530</v>
      </c>
      <c r="L28" s="3">
        <v>3908681</v>
      </c>
      <c r="M28" s="3">
        <v>203722</v>
      </c>
      <c r="N28" s="16">
        <v>19186362</v>
      </c>
      <c r="O28" s="16"/>
    </row>
    <row r="29" spans="1:15" ht="29.5" thickBot="1" x14ac:dyDescent="0.4">
      <c r="A29" s="23">
        <v>27</v>
      </c>
      <c r="B29" s="15" t="s">
        <v>35</v>
      </c>
      <c r="C29" s="3">
        <v>420614</v>
      </c>
      <c r="D29" s="7">
        <v>1799</v>
      </c>
      <c r="E29" s="3">
        <v>8173</v>
      </c>
      <c r="F29" s="5">
        <v>50</v>
      </c>
      <c r="G29" s="3">
        <v>386604</v>
      </c>
      <c r="H29" s="3">
        <v>25837</v>
      </c>
      <c r="I29" s="3">
        <v>1449</v>
      </c>
      <c r="J29" s="3">
        <v>3818</v>
      </c>
      <c r="K29" s="6">
        <v>74</v>
      </c>
      <c r="L29" s="3">
        <v>5493999</v>
      </c>
      <c r="M29" s="3">
        <v>49876</v>
      </c>
      <c r="N29" s="16">
        <v>110153139</v>
      </c>
      <c r="O29" s="16"/>
    </row>
    <row r="30" spans="1:15" ht="15" thickBot="1" x14ac:dyDescent="0.4">
      <c r="A30" s="23">
        <v>28</v>
      </c>
      <c r="B30" s="15" t="s">
        <v>33</v>
      </c>
      <c r="C30" s="3">
        <v>376929</v>
      </c>
      <c r="D30" s="7">
        <v>2756</v>
      </c>
      <c r="E30" s="3">
        <v>7696</v>
      </c>
      <c r="F30" s="5">
        <v>34</v>
      </c>
      <c r="G30" s="3">
        <v>330885</v>
      </c>
      <c r="H30" s="3">
        <v>38348</v>
      </c>
      <c r="I30" s="3">
        <v>1677</v>
      </c>
      <c r="J30" s="3">
        <v>1694</v>
      </c>
      <c r="K30" s="6">
        <v>35</v>
      </c>
      <c r="L30" s="3">
        <v>5216955</v>
      </c>
      <c r="M30" s="3">
        <v>23440</v>
      </c>
      <c r="N30" s="16">
        <v>222563587</v>
      </c>
      <c r="O30" s="16"/>
    </row>
    <row r="31" spans="1:15" ht="29.5" thickBot="1" x14ac:dyDescent="0.4">
      <c r="A31" s="23">
        <v>29</v>
      </c>
      <c r="B31" s="15" t="s">
        <v>38</v>
      </c>
      <c r="C31" s="3">
        <v>355258</v>
      </c>
      <c r="D31" s="6"/>
      <c r="E31" s="3">
        <v>5780</v>
      </c>
      <c r="F31" s="6"/>
      <c r="G31" s="3">
        <v>343371</v>
      </c>
      <c r="H31" s="3">
        <v>6107</v>
      </c>
      <c r="I31" s="6">
        <v>785</v>
      </c>
      <c r="J31" s="3">
        <v>10143</v>
      </c>
      <c r="K31" s="6">
        <v>165</v>
      </c>
      <c r="L31" s="3">
        <v>9255204</v>
      </c>
      <c r="M31" s="3">
        <v>264238</v>
      </c>
      <c r="N31" s="16">
        <v>35026013</v>
      </c>
      <c r="O31" s="16"/>
    </row>
    <row r="32" spans="1:15" ht="15" thickBot="1" x14ac:dyDescent="0.4">
      <c r="A32" s="23">
        <v>30</v>
      </c>
      <c r="B32" s="15" t="s">
        <v>13</v>
      </c>
      <c r="C32" s="3">
        <v>330503</v>
      </c>
      <c r="D32" s="6"/>
      <c r="E32" s="3">
        <v>11455</v>
      </c>
      <c r="F32" s="6"/>
      <c r="G32" s="3">
        <v>264049</v>
      </c>
      <c r="H32" s="3">
        <v>54999</v>
      </c>
      <c r="I32" s="6">
        <v>431</v>
      </c>
      <c r="J32" s="3">
        <v>8727</v>
      </c>
      <c r="K32" s="6">
        <v>302</v>
      </c>
      <c r="L32" s="3">
        <v>10881653</v>
      </c>
      <c r="M32" s="3">
        <v>287323</v>
      </c>
      <c r="N32" s="16">
        <v>37872563</v>
      </c>
      <c r="O32" s="16"/>
    </row>
    <row r="33" spans="1:15" ht="15" thickBot="1" x14ac:dyDescent="0.4">
      <c r="A33" s="23">
        <v>31</v>
      </c>
      <c r="B33" s="15" t="s">
        <v>19</v>
      </c>
      <c r="C33" s="3">
        <v>329403</v>
      </c>
      <c r="D33" s="4">
        <v>485</v>
      </c>
      <c r="E33" s="3">
        <v>2806</v>
      </c>
      <c r="F33" s="5">
        <v>7</v>
      </c>
      <c r="G33" s="3">
        <v>318141</v>
      </c>
      <c r="H33" s="3">
        <v>8456</v>
      </c>
      <c r="I33" s="6">
        <v>298</v>
      </c>
      <c r="J33" s="3">
        <v>35814</v>
      </c>
      <c r="K33" s="6">
        <v>305</v>
      </c>
      <c r="L33" s="3">
        <v>5337189</v>
      </c>
      <c r="M33" s="3">
        <v>580281</v>
      </c>
      <c r="N33" s="3">
        <v>9197590</v>
      </c>
      <c r="O33" s="16"/>
    </row>
    <row r="34" spans="1:15" ht="15" thickBot="1" x14ac:dyDescent="0.4">
      <c r="A34" s="23">
        <v>32</v>
      </c>
      <c r="B34" s="15" t="s">
        <v>57</v>
      </c>
      <c r="C34" s="3">
        <v>324941</v>
      </c>
      <c r="D34" s="6"/>
      <c r="E34" s="3">
        <v>5316</v>
      </c>
      <c r="F34" s="6"/>
      <c r="G34" s="3">
        <v>270457</v>
      </c>
      <c r="H34" s="3">
        <v>49168</v>
      </c>
      <c r="I34" s="6">
        <v>996</v>
      </c>
      <c r="J34" s="3">
        <v>8763</v>
      </c>
      <c r="K34" s="6">
        <v>143</v>
      </c>
      <c r="L34" s="3">
        <v>3796876</v>
      </c>
      <c r="M34" s="3">
        <v>102390</v>
      </c>
      <c r="N34" s="16">
        <v>37082420</v>
      </c>
      <c r="O34" s="16"/>
    </row>
    <row r="35" spans="1:15" ht="29.5" thickBot="1" x14ac:dyDescent="0.4">
      <c r="A35" s="23">
        <v>33</v>
      </c>
      <c r="B35" s="15" t="s">
        <v>11</v>
      </c>
      <c r="C35" s="3">
        <v>300352</v>
      </c>
      <c r="D35" s="7">
        <v>9751</v>
      </c>
      <c r="E35" s="3">
        <v>4100</v>
      </c>
      <c r="F35" s="5">
        <v>44</v>
      </c>
      <c r="G35" s="3">
        <v>206700</v>
      </c>
      <c r="H35" s="3">
        <v>89552</v>
      </c>
      <c r="I35" s="6">
        <v>524</v>
      </c>
      <c r="J35" s="3">
        <v>34604</v>
      </c>
      <c r="K35" s="6">
        <v>472</v>
      </c>
      <c r="L35" s="3">
        <v>2572156</v>
      </c>
      <c r="M35" s="3">
        <v>296345</v>
      </c>
      <c r="N35" s="16">
        <v>8679601</v>
      </c>
      <c r="O35" s="16"/>
    </row>
    <row r="36" spans="1:15" ht="15" thickBot="1" x14ac:dyDescent="0.4">
      <c r="A36" s="23">
        <v>34</v>
      </c>
      <c r="B36" s="15" t="s">
        <v>15</v>
      </c>
      <c r="C36" s="3">
        <v>260758</v>
      </c>
      <c r="D36" s="6"/>
      <c r="E36" s="3">
        <v>3897</v>
      </c>
      <c r="F36" s="6"/>
      <c r="G36" s="3">
        <v>172919</v>
      </c>
      <c r="H36" s="3">
        <v>83942</v>
      </c>
      <c r="I36" s="6">
        <v>491</v>
      </c>
      <c r="J36" s="3">
        <v>25603</v>
      </c>
      <c r="K36" s="6">
        <v>383</v>
      </c>
      <c r="L36" s="3">
        <v>4067735</v>
      </c>
      <c r="M36" s="3">
        <v>399390</v>
      </c>
      <c r="N36" s="16">
        <v>10184858</v>
      </c>
      <c r="O36" s="16"/>
    </row>
    <row r="37" spans="1:15" ht="15" thickBot="1" x14ac:dyDescent="0.4">
      <c r="A37" s="23">
        <v>35</v>
      </c>
      <c r="B37" s="15" t="s">
        <v>16</v>
      </c>
      <c r="C37" s="3">
        <v>250333</v>
      </c>
      <c r="D37" s="7">
        <v>3145</v>
      </c>
      <c r="E37" s="3">
        <v>2459</v>
      </c>
      <c r="F37" s="5">
        <v>71</v>
      </c>
      <c r="G37" s="3">
        <v>175527</v>
      </c>
      <c r="H37" s="3">
        <v>72347</v>
      </c>
      <c r="I37" s="6">
        <v>685</v>
      </c>
      <c r="J37" s="3">
        <v>27732</v>
      </c>
      <c r="K37" s="6">
        <v>272</v>
      </c>
      <c r="L37" s="3">
        <v>2901857</v>
      </c>
      <c r="M37" s="3">
        <v>321474</v>
      </c>
      <c r="N37" s="16">
        <v>9026712</v>
      </c>
      <c r="O37" s="16"/>
    </row>
    <row r="38" spans="1:15" ht="15" thickBot="1" x14ac:dyDescent="0.4">
      <c r="A38" s="23">
        <v>36</v>
      </c>
      <c r="B38" s="15" t="s">
        <v>189</v>
      </c>
      <c r="C38" s="3">
        <v>222288</v>
      </c>
      <c r="D38" s="7">
        <v>1980</v>
      </c>
      <c r="E38" s="3">
        <v>1337</v>
      </c>
      <c r="F38" s="5">
        <v>16</v>
      </c>
      <c r="G38" s="3">
        <v>202067</v>
      </c>
      <c r="H38" s="3">
        <v>18884</v>
      </c>
      <c r="I38" s="6"/>
      <c r="J38" s="3">
        <v>7576</v>
      </c>
      <c r="K38" s="6">
        <v>46</v>
      </c>
      <c r="L38" s="3">
        <v>1670456</v>
      </c>
      <c r="M38" s="3">
        <v>56932</v>
      </c>
      <c r="N38" s="16">
        <v>29341325</v>
      </c>
      <c r="O38" s="16"/>
    </row>
    <row r="39" spans="1:15" ht="15" thickBot="1" x14ac:dyDescent="0.4">
      <c r="A39" s="23">
        <v>37</v>
      </c>
      <c r="B39" s="15" t="s">
        <v>20</v>
      </c>
      <c r="C39" s="3">
        <v>208295</v>
      </c>
      <c r="D39" s="6"/>
      <c r="E39" s="3">
        <v>6406</v>
      </c>
      <c r="F39" s="6"/>
      <c r="G39" s="6" t="s">
        <v>229</v>
      </c>
      <c r="H39" s="6" t="s">
        <v>229</v>
      </c>
      <c r="I39" s="6">
        <v>182</v>
      </c>
      <c r="J39" s="3">
        <v>20574</v>
      </c>
      <c r="K39" s="6">
        <v>633</v>
      </c>
      <c r="L39" s="3">
        <v>2914088</v>
      </c>
      <c r="M39" s="3">
        <v>287835</v>
      </c>
      <c r="N39" s="16">
        <v>10124145</v>
      </c>
      <c r="O39" s="16"/>
    </row>
    <row r="40" spans="1:15" ht="15" thickBot="1" x14ac:dyDescent="0.4">
      <c r="A40" s="23">
        <v>38</v>
      </c>
      <c r="B40" s="15" t="s">
        <v>32</v>
      </c>
      <c r="C40" s="3">
        <v>185643</v>
      </c>
      <c r="D40" s="6"/>
      <c r="E40" s="3">
        <v>13201</v>
      </c>
      <c r="F40" s="6"/>
      <c r="G40" s="3">
        <v>164009</v>
      </c>
      <c r="H40" s="3">
        <v>8433</v>
      </c>
      <c r="I40" s="6">
        <v>369</v>
      </c>
      <c r="J40" s="3">
        <v>10460</v>
      </c>
      <c r="K40" s="6">
        <v>744</v>
      </c>
      <c r="L40" s="3">
        <v>620970</v>
      </c>
      <c r="M40" s="3">
        <v>34988</v>
      </c>
      <c r="N40" s="16">
        <v>17747925</v>
      </c>
      <c r="O40" s="16"/>
    </row>
    <row r="41" spans="1:15" ht="15" thickBot="1" x14ac:dyDescent="0.4">
      <c r="A41" s="23">
        <v>39</v>
      </c>
      <c r="B41" s="15" t="s">
        <v>97</v>
      </c>
      <c r="C41" s="3">
        <v>183429</v>
      </c>
      <c r="D41" s="6"/>
      <c r="E41" s="3">
        <v>2236</v>
      </c>
      <c r="F41" s="6"/>
      <c r="G41" s="3">
        <v>114018</v>
      </c>
      <c r="H41" s="3">
        <v>67175</v>
      </c>
      <c r="I41" s="6">
        <v>446</v>
      </c>
      <c r="J41" s="3">
        <v>17908</v>
      </c>
      <c r="K41" s="6">
        <v>218</v>
      </c>
      <c r="L41" s="3">
        <v>2358229</v>
      </c>
      <c r="M41" s="3">
        <v>230228</v>
      </c>
      <c r="N41" s="16">
        <v>10243004</v>
      </c>
      <c r="O41" s="16"/>
    </row>
    <row r="42" spans="1:15" ht="15" thickBot="1" x14ac:dyDescent="0.4">
      <c r="A42" s="23">
        <v>40</v>
      </c>
      <c r="B42" s="15" t="s">
        <v>63</v>
      </c>
      <c r="C42" s="3">
        <v>177952</v>
      </c>
      <c r="D42" s="7">
        <v>3334</v>
      </c>
      <c r="E42" s="3">
        <v>3891</v>
      </c>
      <c r="F42" s="5">
        <v>91</v>
      </c>
      <c r="G42" s="3">
        <v>43339</v>
      </c>
      <c r="H42" s="3">
        <v>130722</v>
      </c>
      <c r="I42" s="6">
        <v>627</v>
      </c>
      <c r="J42" s="3">
        <v>18440</v>
      </c>
      <c r="K42" s="6">
        <v>403</v>
      </c>
      <c r="L42" s="3">
        <v>1518158</v>
      </c>
      <c r="M42" s="3">
        <v>157313</v>
      </c>
      <c r="N42" s="16">
        <v>9650577</v>
      </c>
      <c r="O42" s="16"/>
    </row>
    <row r="43" spans="1:15" ht="15" thickBot="1" x14ac:dyDescent="0.4">
      <c r="A43" s="23">
        <v>41</v>
      </c>
      <c r="B43" s="15" t="s">
        <v>40</v>
      </c>
      <c r="C43" s="3">
        <v>160055</v>
      </c>
      <c r="D43" s="7">
        <v>1065</v>
      </c>
      <c r="E43" s="6">
        <v>554</v>
      </c>
      <c r="F43" s="5">
        <v>2</v>
      </c>
      <c r="G43" s="3">
        <v>149578</v>
      </c>
      <c r="H43" s="3">
        <v>9923</v>
      </c>
      <c r="I43" s="6"/>
      <c r="J43" s="3">
        <v>16106</v>
      </c>
      <c r="K43" s="6">
        <v>56</v>
      </c>
      <c r="L43" s="3">
        <v>15860093</v>
      </c>
      <c r="M43" s="3">
        <v>1596011</v>
      </c>
      <c r="N43" s="16">
        <v>9937333</v>
      </c>
      <c r="O43" s="16"/>
    </row>
    <row r="44" spans="1:15" ht="15" thickBot="1" x14ac:dyDescent="0.4">
      <c r="A44" s="23">
        <v>42</v>
      </c>
      <c r="B44" s="15" t="s">
        <v>43</v>
      </c>
      <c r="C44" s="3">
        <v>154783</v>
      </c>
      <c r="D44" s="6"/>
      <c r="E44" s="3">
        <v>2957</v>
      </c>
      <c r="F44" s="6"/>
      <c r="G44" s="3">
        <v>135962</v>
      </c>
      <c r="H44" s="3">
        <v>15864</v>
      </c>
      <c r="I44" s="6">
        <v>146</v>
      </c>
      <c r="J44" s="3">
        <v>35653</v>
      </c>
      <c r="K44" s="6">
        <v>681</v>
      </c>
      <c r="L44" s="3">
        <v>832079</v>
      </c>
      <c r="M44" s="3">
        <v>191664</v>
      </c>
      <c r="N44" s="16">
        <v>4341339</v>
      </c>
      <c r="O44" s="16"/>
    </row>
    <row r="45" spans="1:15" ht="15" thickBot="1" x14ac:dyDescent="0.4">
      <c r="A45" s="23">
        <v>43</v>
      </c>
      <c r="B45" s="15" t="s">
        <v>105</v>
      </c>
      <c r="C45" s="3">
        <v>143978</v>
      </c>
      <c r="D45" s="4">
        <v>56</v>
      </c>
      <c r="E45" s="3">
        <v>8907</v>
      </c>
      <c r="F45" s="5">
        <v>3</v>
      </c>
      <c r="G45" s="3">
        <v>119338</v>
      </c>
      <c r="H45" s="3">
        <v>15733</v>
      </c>
      <c r="I45" s="6">
        <v>71</v>
      </c>
      <c r="J45" s="3">
        <v>12269</v>
      </c>
      <c r="K45" s="6">
        <v>759</v>
      </c>
      <c r="L45" s="3">
        <v>353340</v>
      </c>
      <c r="M45" s="3">
        <v>30109</v>
      </c>
      <c r="N45" s="16">
        <v>11735453</v>
      </c>
      <c r="O45" s="16"/>
    </row>
    <row r="46" spans="1:15" ht="15" thickBot="1" x14ac:dyDescent="0.4">
      <c r="A46" s="23">
        <v>44</v>
      </c>
      <c r="B46" s="15" t="s">
        <v>66</v>
      </c>
      <c r="C46" s="3">
        <v>140393</v>
      </c>
      <c r="D46" s="4">
        <v>337</v>
      </c>
      <c r="E46" s="6">
        <v>868</v>
      </c>
      <c r="F46" s="5">
        <v>2</v>
      </c>
      <c r="G46" s="3">
        <v>132848</v>
      </c>
      <c r="H46" s="3">
        <v>6677</v>
      </c>
      <c r="I46" s="6">
        <v>80</v>
      </c>
      <c r="J46" s="3">
        <v>32685</v>
      </c>
      <c r="K46" s="6">
        <v>202</v>
      </c>
      <c r="L46" s="3">
        <v>1056493</v>
      </c>
      <c r="M46" s="3">
        <v>245965</v>
      </c>
      <c r="N46" s="16">
        <v>4295304</v>
      </c>
      <c r="O46" s="16"/>
    </row>
    <row r="47" spans="1:15" ht="44" thickBot="1" x14ac:dyDescent="0.4">
      <c r="A47" s="23">
        <v>45</v>
      </c>
      <c r="B47" s="15" t="s">
        <v>46</v>
      </c>
      <c r="C47" s="3">
        <v>138410</v>
      </c>
      <c r="D47" s="6"/>
      <c r="E47" s="3">
        <v>2310</v>
      </c>
      <c r="F47" s="6"/>
      <c r="G47" s="3">
        <v>112552</v>
      </c>
      <c r="H47" s="3">
        <v>23548</v>
      </c>
      <c r="I47" s="6">
        <v>185</v>
      </c>
      <c r="J47" s="3">
        <v>12709</v>
      </c>
      <c r="K47" s="6">
        <v>212</v>
      </c>
      <c r="L47" s="3">
        <v>682193</v>
      </c>
      <c r="M47" s="3">
        <v>62640</v>
      </c>
      <c r="N47" s="16">
        <v>10890724</v>
      </c>
      <c r="O47" s="16"/>
    </row>
    <row r="48" spans="1:15" ht="15" thickBot="1" x14ac:dyDescent="0.4">
      <c r="A48" s="23">
        <v>46</v>
      </c>
      <c r="B48" s="15" t="s">
        <v>44</v>
      </c>
      <c r="C48" s="3">
        <v>137415</v>
      </c>
      <c r="D48" s="4">
        <v>186</v>
      </c>
      <c r="E48" s="6">
        <v>236</v>
      </c>
      <c r="F48" s="6"/>
      <c r="G48" s="3">
        <v>134486</v>
      </c>
      <c r="H48" s="3">
        <v>2693</v>
      </c>
      <c r="I48" s="6">
        <v>37</v>
      </c>
      <c r="J48" s="3">
        <v>48940</v>
      </c>
      <c r="K48" s="6">
        <v>84</v>
      </c>
      <c r="L48" s="3">
        <v>1084762</v>
      </c>
      <c r="M48" s="3">
        <v>386338</v>
      </c>
      <c r="N48" s="3">
        <v>2807805</v>
      </c>
      <c r="O48" s="16"/>
    </row>
    <row r="49" spans="1:15" ht="15" thickBot="1" x14ac:dyDescent="0.4">
      <c r="A49" s="23">
        <v>47</v>
      </c>
      <c r="B49" s="15" t="s">
        <v>29</v>
      </c>
      <c r="C49" s="3">
        <v>130179</v>
      </c>
      <c r="D49" s="6"/>
      <c r="E49" s="3">
        <v>1974</v>
      </c>
      <c r="F49" s="6"/>
      <c r="G49" s="3">
        <v>111163</v>
      </c>
      <c r="H49" s="3">
        <v>17042</v>
      </c>
      <c r="I49" s="6">
        <v>323</v>
      </c>
      <c r="J49" s="3">
        <v>1031</v>
      </c>
      <c r="K49" s="6">
        <v>16</v>
      </c>
      <c r="L49" s="3">
        <v>3252523</v>
      </c>
      <c r="M49" s="3">
        <v>25748</v>
      </c>
      <c r="N49" s="16">
        <v>126322113</v>
      </c>
      <c r="O49" s="16"/>
    </row>
    <row r="50" spans="1:15" ht="29.5" thickBot="1" x14ac:dyDescent="0.4">
      <c r="A50" s="23">
        <v>48</v>
      </c>
      <c r="B50" s="15" t="s">
        <v>84</v>
      </c>
      <c r="C50" s="3">
        <v>129418</v>
      </c>
      <c r="D50" s="6"/>
      <c r="E50" s="3">
        <v>1608</v>
      </c>
      <c r="F50" s="6"/>
      <c r="G50" s="3">
        <v>79372</v>
      </c>
      <c r="H50" s="3">
        <v>48438</v>
      </c>
      <c r="I50" s="6">
        <v>217</v>
      </c>
      <c r="J50" s="3">
        <v>25314</v>
      </c>
      <c r="K50" s="6">
        <v>315</v>
      </c>
      <c r="L50" s="3">
        <v>363834</v>
      </c>
      <c r="M50" s="3">
        <v>71166</v>
      </c>
      <c r="N50" s="16">
        <v>5112443</v>
      </c>
      <c r="O50" s="16"/>
    </row>
    <row r="51" spans="1:15" ht="15" thickBot="1" x14ac:dyDescent="0.4">
      <c r="A51" s="23">
        <v>49</v>
      </c>
      <c r="B51" s="15" t="s">
        <v>68</v>
      </c>
      <c r="C51" s="3">
        <v>126709</v>
      </c>
      <c r="D51" s="4">
        <v>485</v>
      </c>
      <c r="E51" s="3">
        <v>1976</v>
      </c>
      <c r="F51" s="5">
        <v>24</v>
      </c>
      <c r="G51" s="3">
        <v>95099</v>
      </c>
      <c r="H51" s="3">
        <v>29634</v>
      </c>
      <c r="I51" s="6"/>
      <c r="J51" s="3">
        <v>42729</v>
      </c>
      <c r="K51" s="6">
        <v>666</v>
      </c>
      <c r="L51" s="3">
        <v>488393</v>
      </c>
      <c r="M51" s="3">
        <v>164695</v>
      </c>
      <c r="N51" s="16">
        <v>2965441</v>
      </c>
      <c r="O51" s="16"/>
    </row>
    <row r="52" spans="1:15" ht="29.5" thickBot="1" x14ac:dyDescent="0.4">
      <c r="A52" s="23">
        <v>50</v>
      </c>
      <c r="B52" s="15" t="s">
        <v>73</v>
      </c>
      <c r="C52" s="3">
        <v>126182</v>
      </c>
      <c r="D52" s="4">
        <v>716</v>
      </c>
      <c r="E52" s="3">
        <v>1945</v>
      </c>
      <c r="F52" s="6"/>
      <c r="G52" s="3">
        <v>112806</v>
      </c>
      <c r="H52" s="3">
        <v>11431</v>
      </c>
      <c r="I52" s="6">
        <v>221</v>
      </c>
      <c r="J52" s="3">
        <v>6689</v>
      </c>
      <c r="K52" s="6">
        <v>103</v>
      </c>
      <c r="L52" s="3">
        <v>4206738</v>
      </c>
      <c r="M52" s="3">
        <v>222993</v>
      </c>
      <c r="N52" s="16">
        <v>18864925</v>
      </c>
      <c r="O52" s="16"/>
    </row>
    <row r="53" spans="1:15" ht="15" thickBot="1" x14ac:dyDescent="0.4">
      <c r="A53" s="23">
        <v>51</v>
      </c>
      <c r="B53" s="15" t="s">
        <v>49</v>
      </c>
      <c r="C53" s="3">
        <v>123999</v>
      </c>
      <c r="D53" s="6"/>
      <c r="E53" s="3">
        <v>1096</v>
      </c>
      <c r="F53" s="6"/>
      <c r="G53" s="3">
        <v>103848</v>
      </c>
      <c r="H53" s="3">
        <v>19055</v>
      </c>
      <c r="I53" s="6"/>
      <c r="J53" s="3">
        <v>13124</v>
      </c>
      <c r="K53" s="6">
        <v>116</v>
      </c>
      <c r="L53" s="3">
        <v>3074066</v>
      </c>
      <c r="M53" s="3">
        <v>325364</v>
      </c>
      <c r="N53" s="16">
        <v>9448087</v>
      </c>
      <c r="O53" s="16"/>
    </row>
    <row r="54" spans="1:15" ht="15" thickBot="1" x14ac:dyDescent="0.4">
      <c r="A54" s="23">
        <v>52</v>
      </c>
      <c r="B54" s="15" t="s">
        <v>87</v>
      </c>
      <c r="C54" s="3">
        <v>122356</v>
      </c>
      <c r="D54" s="4">
        <v>275</v>
      </c>
      <c r="E54" s="3">
        <v>1386</v>
      </c>
      <c r="F54" s="5">
        <v>6</v>
      </c>
      <c r="G54" s="3">
        <v>113577</v>
      </c>
      <c r="H54" s="3">
        <v>7393</v>
      </c>
      <c r="I54" s="6">
        <v>122</v>
      </c>
      <c r="J54" s="3">
        <v>23727</v>
      </c>
      <c r="K54" s="6">
        <v>269</v>
      </c>
      <c r="L54" s="3">
        <v>571472</v>
      </c>
      <c r="M54" s="3">
        <v>110817</v>
      </c>
      <c r="N54" s="16">
        <v>5156892</v>
      </c>
      <c r="O54" s="16"/>
    </row>
    <row r="55" spans="1:15" ht="15" thickBot="1" x14ac:dyDescent="0.4">
      <c r="A55" s="23">
        <v>53</v>
      </c>
      <c r="B55" s="15" t="s">
        <v>78</v>
      </c>
      <c r="C55" s="3">
        <v>121820</v>
      </c>
      <c r="D55" s="6"/>
      <c r="E55" s="3">
        <v>2880</v>
      </c>
      <c r="F55" s="6"/>
      <c r="G55" s="3">
        <v>36524</v>
      </c>
      <c r="H55" s="3">
        <v>82416</v>
      </c>
      <c r="I55" s="6">
        <v>408</v>
      </c>
      <c r="J55" s="3">
        <v>17585</v>
      </c>
      <c r="K55" s="6">
        <v>416</v>
      </c>
      <c r="L55" s="3">
        <v>914723</v>
      </c>
      <c r="M55" s="3">
        <v>132042</v>
      </c>
      <c r="N55" s="16">
        <v>6927508</v>
      </c>
      <c r="O55" s="16"/>
    </row>
    <row r="56" spans="1:15" ht="15" thickBot="1" x14ac:dyDescent="0.4">
      <c r="A56" s="23">
        <v>54</v>
      </c>
      <c r="B56" s="15" t="s">
        <v>41</v>
      </c>
      <c r="C56" s="3">
        <v>121120</v>
      </c>
      <c r="D56" s="6"/>
      <c r="E56" s="3">
        <v>1199</v>
      </c>
      <c r="F56" s="6"/>
      <c r="G56" s="3">
        <v>31536</v>
      </c>
      <c r="H56" s="3">
        <v>88385</v>
      </c>
      <c r="I56" s="6">
        <v>212</v>
      </c>
      <c r="J56" s="3">
        <v>13885</v>
      </c>
      <c r="K56" s="6">
        <v>137</v>
      </c>
      <c r="L56" s="3">
        <v>1623648</v>
      </c>
      <c r="M56" s="3">
        <v>186127</v>
      </c>
      <c r="N56" s="16">
        <v>8723328</v>
      </c>
      <c r="O56" s="16"/>
    </row>
    <row r="57" spans="1:15" ht="29.5" thickBot="1" x14ac:dyDescent="0.4">
      <c r="A57" s="23">
        <v>55</v>
      </c>
      <c r="B57" s="15" t="s">
        <v>124</v>
      </c>
      <c r="C57" s="3">
        <v>118629</v>
      </c>
      <c r="D57" s="6"/>
      <c r="E57" s="3">
        <v>4076</v>
      </c>
      <c r="F57" s="6"/>
      <c r="G57" s="3">
        <v>107413</v>
      </c>
      <c r="H57" s="3">
        <v>7140</v>
      </c>
      <c r="I57" s="6">
        <v>5</v>
      </c>
      <c r="J57" s="3">
        <v>6574</v>
      </c>
      <c r="K57" s="6">
        <v>226</v>
      </c>
      <c r="L57" s="3">
        <v>508814</v>
      </c>
      <c r="M57" s="3">
        <v>28197</v>
      </c>
      <c r="N57" s="16">
        <v>18044830</v>
      </c>
      <c r="O57" s="16"/>
    </row>
    <row r="58" spans="1:15" ht="15" thickBot="1" x14ac:dyDescent="0.4">
      <c r="A58" s="23">
        <v>56</v>
      </c>
      <c r="B58" s="15" t="s">
        <v>81</v>
      </c>
      <c r="C58" s="3">
        <v>116476</v>
      </c>
      <c r="D58" s="6"/>
      <c r="E58" s="6">
        <v>900</v>
      </c>
      <c r="F58" s="6"/>
      <c r="G58" s="3">
        <v>67667</v>
      </c>
      <c r="H58" s="3">
        <v>47909</v>
      </c>
      <c r="I58" s="6">
        <v>337</v>
      </c>
      <c r="J58" s="3">
        <v>17096</v>
      </c>
      <c r="K58" s="6">
        <v>132</v>
      </c>
      <c r="L58" s="3">
        <v>1472523</v>
      </c>
      <c r="M58" s="3">
        <v>216127</v>
      </c>
      <c r="N58" s="16">
        <v>6813244</v>
      </c>
      <c r="O58" s="16"/>
    </row>
    <row r="59" spans="1:15" ht="15" thickBot="1" x14ac:dyDescent="0.4">
      <c r="A59" s="23">
        <v>57</v>
      </c>
      <c r="B59" s="15" t="s">
        <v>54</v>
      </c>
      <c r="C59" s="3">
        <v>113027</v>
      </c>
      <c r="D59" s="6"/>
      <c r="E59" s="3">
        <v>6548</v>
      </c>
      <c r="F59" s="6"/>
      <c r="G59" s="3">
        <v>101881</v>
      </c>
      <c r="H59" s="3">
        <v>4598</v>
      </c>
      <c r="I59" s="6">
        <v>46</v>
      </c>
      <c r="J59" s="3">
        <v>1096</v>
      </c>
      <c r="K59" s="6">
        <v>64</v>
      </c>
      <c r="L59" s="3">
        <v>1000000</v>
      </c>
      <c r="M59" s="3">
        <v>9701</v>
      </c>
      <c r="N59" s="16">
        <v>103086929</v>
      </c>
      <c r="O59" s="16"/>
    </row>
    <row r="60" spans="1:15" ht="15" thickBot="1" x14ac:dyDescent="0.4">
      <c r="A60" s="23">
        <v>58</v>
      </c>
      <c r="B60" s="15" t="s">
        <v>110</v>
      </c>
      <c r="C60" s="3">
        <v>108690</v>
      </c>
      <c r="D60" s="7">
        <v>3958</v>
      </c>
      <c r="E60" s="3">
        <v>1012</v>
      </c>
      <c r="F60" s="5">
        <v>36</v>
      </c>
      <c r="G60" s="3">
        <v>89170</v>
      </c>
      <c r="H60" s="3">
        <v>18508</v>
      </c>
      <c r="I60" s="6"/>
      <c r="J60" s="3">
        <v>27267</v>
      </c>
      <c r="K60" s="6">
        <v>254</v>
      </c>
      <c r="L60" s="3">
        <v>1106785</v>
      </c>
      <c r="M60" s="3">
        <v>277660</v>
      </c>
      <c r="N60" s="16">
        <v>3986118</v>
      </c>
      <c r="O60" s="16"/>
    </row>
    <row r="61" spans="1:15" ht="15" thickBot="1" x14ac:dyDescent="0.4">
      <c r="A61" s="23">
        <v>59</v>
      </c>
      <c r="B61" s="15" t="s">
        <v>138</v>
      </c>
      <c r="C61" s="3">
        <v>105785</v>
      </c>
      <c r="D61" s="6"/>
      <c r="E61" s="3">
        <v>1647</v>
      </c>
      <c r="F61" s="6"/>
      <c r="G61" s="3">
        <v>65691</v>
      </c>
      <c r="H61" s="3">
        <v>38447</v>
      </c>
      <c r="I61" s="6">
        <v>333</v>
      </c>
      <c r="J61" s="6">
        <v>911</v>
      </c>
      <c r="K61" s="6">
        <v>14</v>
      </c>
      <c r="L61" s="3">
        <v>1595643</v>
      </c>
      <c r="M61" s="3">
        <v>13748</v>
      </c>
      <c r="N61" s="16">
        <v>116066567</v>
      </c>
      <c r="O61" s="16"/>
    </row>
    <row r="62" spans="1:15" ht="15" thickBot="1" x14ac:dyDescent="0.4">
      <c r="A62" s="23">
        <v>60</v>
      </c>
      <c r="B62" s="15" t="s">
        <v>58</v>
      </c>
      <c r="C62" s="3">
        <v>105691</v>
      </c>
      <c r="D62" s="7">
        <v>1973</v>
      </c>
      <c r="E62" s="3">
        <v>1398</v>
      </c>
      <c r="F62" s="5">
        <v>45</v>
      </c>
      <c r="G62" s="3">
        <v>85018</v>
      </c>
      <c r="H62" s="3">
        <v>19275</v>
      </c>
      <c r="I62" s="6">
        <v>235</v>
      </c>
      <c r="J62" s="3">
        <v>25809</v>
      </c>
      <c r="K62" s="6">
        <v>341</v>
      </c>
      <c r="L62" s="3">
        <v>683104</v>
      </c>
      <c r="M62" s="3">
        <v>166808</v>
      </c>
      <c r="N62" s="16">
        <v>4095146</v>
      </c>
      <c r="O62" s="16"/>
    </row>
    <row r="63" spans="1:15" ht="29.5" thickBot="1" x14ac:dyDescent="0.4">
      <c r="A63" s="23">
        <v>61</v>
      </c>
      <c r="B63" s="15" t="s">
        <v>94</v>
      </c>
      <c r="C63" s="3">
        <v>104435</v>
      </c>
      <c r="D63" s="6"/>
      <c r="E63" s="3">
        <v>2857</v>
      </c>
      <c r="F63" s="6"/>
      <c r="G63" s="3">
        <v>46208</v>
      </c>
      <c r="H63" s="3">
        <v>55370</v>
      </c>
      <c r="I63" s="6">
        <v>133</v>
      </c>
      <c r="J63" s="3">
        <v>10479</v>
      </c>
      <c r="K63" s="6">
        <v>287</v>
      </c>
      <c r="L63" s="3">
        <v>255418</v>
      </c>
      <c r="M63" s="3">
        <v>25628</v>
      </c>
      <c r="N63" s="16">
        <v>9966223</v>
      </c>
      <c r="O63" s="16"/>
    </row>
    <row r="64" spans="1:15" ht="29.5" thickBot="1" x14ac:dyDescent="0.4">
      <c r="A64" s="23">
        <v>62</v>
      </c>
      <c r="B64" s="15" t="s">
        <v>118</v>
      </c>
      <c r="C64" s="3">
        <v>99835</v>
      </c>
      <c r="D64" s="6"/>
      <c r="E64" s="6">
        <v>871</v>
      </c>
      <c r="F64" s="6"/>
      <c r="G64" s="3">
        <v>94355</v>
      </c>
      <c r="H64" s="3">
        <v>4609</v>
      </c>
      <c r="I64" s="6">
        <v>117</v>
      </c>
      <c r="J64" s="3">
        <v>3515</v>
      </c>
      <c r="K64" s="6">
        <v>31</v>
      </c>
      <c r="L64" s="3">
        <v>2276409</v>
      </c>
      <c r="M64" s="3">
        <v>80144</v>
      </c>
      <c r="N64" s="16">
        <v>28403828</v>
      </c>
      <c r="O64" s="16"/>
    </row>
    <row r="65" spans="1:15" ht="15" thickBot="1" x14ac:dyDescent="0.4">
      <c r="A65" s="23">
        <v>63</v>
      </c>
      <c r="B65" s="15" t="s">
        <v>59</v>
      </c>
      <c r="C65" s="3">
        <v>97941</v>
      </c>
      <c r="D65" s="6"/>
      <c r="E65" s="3">
        <v>2149</v>
      </c>
      <c r="F65" s="6"/>
      <c r="G65" s="3">
        <v>79556</v>
      </c>
      <c r="H65" s="3">
        <v>16236</v>
      </c>
      <c r="I65" s="6">
        <v>257</v>
      </c>
      <c r="J65" s="3">
        <v>24302</v>
      </c>
      <c r="K65" s="6">
        <v>533</v>
      </c>
      <c r="L65" s="3">
        <v>437844</v>
      </c>
      <c r="M65" s="3">
        <v>108640</v>
      </c>
      <c r="N65" s="16">
        <v>4030228</v>
      </c>
      <c r="O65" s="16"/>
    </row>
    <row r="66" spans="1:15" ht="15" thickBot="1" x14ac:dyDescent="0.4">
      <c r="A66" s="23">
        <v>64</v>
      </c>
      <c r="B66" s="15" t="s">
        <v>75</v>
      </c>
      <c r="C66" s="3">
        <v>96472</v>
      </c>
      <c r="D66" s="4">
        <v>231</v>
      </c>
      <c r="E66" s="6">
        <v>693</v>
      </c>
      <c r="F66" s="5">
        <v>22</v>
      </c>
      <c r="G66" s="3">
        <v>47933</v>
      </c>
      <c r="H66" s="3">
        <v>47846</v>
      </c>
      <c r="I66" s="6">
        <v>218</v>
      </c>
      <c r="J66" s="3">
        <v>17667</v>
      </c>
      <c r="K66" s="6">
        <v>127</v>
      </c>
      <c r="L66" s="3">
        <v>1017802</v>
      </c>
      <c r="M66" s="3">
        <v>186387</v>
      </c>
      <c r="N66" s="16">
        <v>5460693</v>
      </c>
      <c r="O66" s="16"/>
    </row>
    <row r="67" spans="1:15" ht="29.5" thickBot="1" x14ac:dyDescent="0.4">
      <c r="A67" s="23">
        <v>65</v>
      </c>
      <c r="B67" s="15" t="s">
        <v>69</v>
      </c>
      <c r="C67" s="3">
        <v>93094</v>
      </c>
      <c r="D67" s="6"/>
      <c r="E67" s="3">
        <v>1131</v>
      </c>
      <c r="F67" s="6"/>
      <c r="G67" s="3">
        <v>63841</v>
      </c>
      <c r="H67" s="3">
        <v>28122</v>
      </c>
      <c r="I67" s="6"/>
      <c r="J67" s="3">
        <v>9149</v>
      </c>
      <c r="K67" s="6">
        <v>111</v>
      </c>
      <c r="L67" s="3">
        <v>1607455</v>
      </c>
      <c r="M67" s="3">
        <v>157978</v>
      </c>
      <c r="N67" s="16">
        <v>10175183</v>
      </c>
      <c r="O67" s="16"/>
    </row>
    <row r="68" spans="1:15" ht="15" thickBot="1" x14ac:dyDescent="0.4">
      <c r="A68" s="23">
        <v>66</v>
      </c>
      <c r="B68" s="15" t="s">
        <v>50</v>
      </c>
      <c r="C68" s="3">
        <v>91619</v>
      </c>
      <c r="D68" s="6"/>
      <c r="E68" s="3">
        <v>1630</v>
      </c>
      <c r="F68" s="6"/>
      <c r="G68" s="3">
        <v>9989</v>
      </c>
      <c r="H68" s="3">
        <v>80000</v>
      </c>
      <c r="I68" s="6">
        <v>540</v>
      </c>
      <c r="J68" s="3">
        <v>8807</v>
      </c>
      <c r="K68" s="6">
        <v>157</v>
      </c>
      <c r="L68" s="3">
        <v>2235923</v>
      </c>
      <c r="M68" s="3">
        <v>214936</v>
      </c>
      <c r="N68" s="16">
        <v>10402724</v>
      </c>
      <c r="O68" s="16"/>
    </row>
    <row r="69" spans="1:15" ht="15" thickBot="1" x14ac:dyDescent="0.4">
      <c r="A69" s="23">
        <v>67</v>
      </c>
      <c r="B69" s="15" t="s">
        <v>77</v>
      </c>
      <c r="C69" s="3">
        <v>88711</v>
      </c>
      <c r="D69" s="6"/>
      <c r="E69" s="3">
        <v>2821</v>
      </c>
      <c r="F69" s="6"/>
      <c r="G69" s="3">
        <v>62249</v>
      </c>
      <c r="H69" s="3">
        <v>23641</v>
      </c>
      <c r="I69" s="6">
        <v>298</v>
      </c>
      <c r="J69" s="3">
        <v>7475</v>
      </c>
      <c r="K69" s="6">
        <v>238</v>
      </c>
      <c r="L69" s="3">
        <v>434604</v>
      </c>
      <c r="M69" s="3">
        <v>36622</v>
      </c>
      <c r="N69" s="16">
        <v>11867269</v>
      </c>
      <c r="O69" s="16"/>
    </row>
    <row r="70" spans="1:15" ht="15" thickBot="1" x14ac:dyDescent="0.4">
      <c r="A70" s="23">
        <v>68</v>
      </c>
      <c r="B70" s="15" t="s">
        <v>6</v>
      </c>
      <c r="C70" s="3">
        <v>86442</v>
      </c>
      <c r="D70" s="4">
        <v>11</v>
      </c>
      <c r="E70" s="3">
        <v>4634</v>
      </c>
      <c r="F70" s="6"/>
      <c r="G70" s="3">
        <v>81493</v>
      </c>
      <c r="H70" s="6">
        <v>315</v>
      </c>
      <c r="I70" s="6">
        <v>6</v>
      </c>
      <c r="J70" s="6">
        <v>60</v>
      </c>
      <c r="K70" s="6">
        <v>3</v>
      </c>
      <c r="L70" s="3">
        <v>160000000</v>
      </c>
      <c r="M70" s="3">
        <v>111163</v>
      </c>
      <c r="N70" s="3">
        <v>1439323776</v>
      </c>
      <c r="O70" s="16"/>
    </row>
    <row r="71" spans="1:15" ht="15" thickBot="1" x14ac:dyDescent="0.4">
      <c r="A71" s="23">
        <v>69</v>
      </c>
      <c r="B71" s="15" t="s">
        <v>70</v>
      </c>
      <c r="C71" s="3">
        <v>85705</v>
      </c>
      <c r="D71" s="6"/>
      <c r="E71" s="6">
        <v>338</v>
      </c>
      <c r="F71" s="6"/>
      <c r="G71" s="3">
        <v>83829</v>
      </c>
      <c r="H71" s="3">
        <v>1538</v>
      </c>
      <c r="I71" s="6">
        <v>16</v>
      </c>
      <c r="J71" s="3">
        <v>49707</v>
      </c>
      <c r="K71" s="6">
        <v>196</v>
      </c>
      <c r="L71" s="3">
        <v>1972822</v>
      </c>
      <c r="M71" s="3">
        <v>1144182</v>
      </c>
      <c r="N71" s="16">
        <v>1724221</v>
      </c>
      <c r="O71" s="16"/>
    </row>
    <row r="72" spans="1:15" ht="58.5" thickBot="1" x14ac:dyDescent="0.4">
      <c r="A72" s="23">
        <v>70</v>
      </c>
      <c r="B72" s="15" t="s">
        <v>71</v>
      </c>
      <c r="C72" s="3">
        <v>80006</v>
      </c>
      <c r="D72" s="6"/>
      <c r="E72" s="3">
        <v>2276</v>
      </c>
      <c r="F72" s="6"/>
      <c r="G72" s="3">
        <v>44416</v>
      </c>
      <c r="H72" s="3">
        <v>33314</v>
      </c>
      <c r="I72" s="6"/>
      <c r="J72" s="3">
        <v>24447</v>
      </c>
      <c r="K72" s="6">
        <v>695</v>
      </c>
      <c r="L72" s="3">
        <v>396711</v>
      </c>
      <c r="M72" s="3">
        <v>121220</v>
      </c>
      <c r="N72" s="16">
        <v>3272660</v>
      </c>
      <c r="O72" s="16"/>
    </row>
    <row r="73" spans="1:15" ht="29.5" thickBot="1" x14ac:dyDescent="0.4">
      <c r="A73" s="23">
        <v>71</v>
      </c>
      <c r="B73" s="15" t="s">
        <v>156</v>
      </c>
      <c r="C73" s="3">
        <v>79246</v>
      </c>
      <c r="D73" s="6"/>
      <c r="E73" s="3">
        <v>1739</v>
      </c>
      <c r="F73" s="6"/>
      <c r="G73" s="3">
        <v>58758</v>
      </c>
      <c r="H73" s="3">
        <v>18749</v>
      </c>
      <c r="I73" s="6"/>
      <c r="J73" s="3">
        <v>1453</v>
      </c>
      <c r="K73" s="6">
        <v>32</v>
      </c>
      <c r="L73" s="3">
        <v>1019238</v>
      </c>
      <c r="M73" s="3">
        <v>18683</v>
      </c>
      <c r="N73" s="16">
        <v>54553845</v>
      </c>
      <c r="O73" s="16"/>
    </row>
    <row r="74" spans="1:15" ht="15" thickBot="1" x14ac:dyDescent="0.4">
      <c r="A74" s="23">
        <v>72</v>
      </c>
      <c r="B74" s="15" t="s">
        <v>159</v>
      </c>
      <c r="C74" s="3">
        <v>78473</v>
      </c>
      <c r="D74" s="4">
        <v>650</v>
      </c>
      <c r="E74" s="3">
        <v>1102</v>
      </c>
      <c r="F74" s="5">
        <v>13</v>
      </c>
      <c r="G74" s="3">
        <v>49592</v>
      </c>
      <c r="H74" s="3">
        <v>27779</v>
      </c>
      <c r="I74" s="6"/>
      <c r="J74" s="3">
        <v>11360</v>
      </c>
      <c r="K74" s="6">
        <v>160</v>
      </c>
      <c r="L74" s="3">
        <v>404264</v>
      </c>
      <c r="M74" s="3">
        <v>58522</v>
      </c>
      <c r="N74" s="16">
        <v>6907929</v>
      </c>
      <c r="O74" s="16"/>
    </row>
    <row r="75" spans="1:15" ht="15" thickBot="1" x14ac:dyDescent="0.4">
      <c r="A75" s="23">
        <v>73</v>
      </c>
      <c r="B75" s="15" t="s">
        <v>116</v>
      </c>
      <c r="C75" s="3">
        <v>77372</v>
      </c>
      <c r="D75" s="6"/>
      <c r="E75" s="3">
        <v>1380</v>
      </c>
      <c r="F75" s="6"/>
      <c r="G75" s="3">
        <v>51507</v>
      </c>
      <c r="H75" s="3">
        <v>24485</v>
      </c>
      <c r="I75" s="6">
        <v>63</v>
      </c>
      <c r="J75" s="3">
        <v>1427</v>
      </c>
      <c r="K75" s="6">
        <v>25</v>
      </c>
      <c r="L75" s="3">
        <v>839614</v>
      </c>
      <c r="M75" s="3">
        <v>15482</v>
      </c>
      <c r="N75" s="16">
        <v>54231474</v>
      </c>
      <c r="O75" s="16"/>
    </row>
    <row r="76" spans="1:15" ht="15" thickBot="1" x14ac:dyDescent="0.4">
      <c r="A76" s="23">
        <v>74</v>
      </c>
      <c r="B76" s="15" t="s">
        <v>123</v>
      </c>
      <c r="C76" s="3">
        <v>76476</v>
      </c>
      <c r="D76" s="6"/>
      <c r="E76" s="3">
        <v>1657</v>
      </c>
      <c r="F76" s="6"/>
      <c r="G76" s="3">
        <v>54491</v>
      </c>
      <c r="H76" s="3">
        <v>20328</v>
      </c>
      <c r="I76" s="6">
        <v>127</v>
      </c>
      <c r="J76" s="3">
        <v>10671</v>
      </c>
      <c r="K76" s="6">
        <v>231</v>
      </c>
      <c r="L76" s="3">
        <v>423142</v>
      </c>
      <c r="M76" s="3">
        <v>59041</v>
      </c>
      <c r="N76" s="16">
        <v>7166939</v>
      </c>
      <c r="O76" s="16"/>
    </row>
    <row r="77" spans="1:15" ht="15" thickBot="1" x14ac:dyDescent="0.4">
      <c r="A77" s="23">
        <v>75</v>
      </c>
      <c r="B77" s="15" t="s">
        <v>55</v>
      </c>
      <c r="C77" s="3">
        <v>74862</v>
      </c>
      <c r="D77" s="6"/>
      <c r="E77" s="3">
        <v>2272</v>
      </c>
      <c r="F77" s="6"/>
      <c r="G77" s="3">
        <v>48794</v>
      </c>
      <c r="H77" s="3">
        <v>23796</v>
      </c>
      <c r="I77" s="6">
        <v>45</v>
      </c>
      <c r="J77" s="3">
        <v>1695</v>
      </c>
      <c r="K77" s="6">
        <v>51</v>
      </c>
      <c r="L77" s="6"/>
      <c r="M77" s="6"/>
      <c r="N77" s="16">
        <v>44160040</v>
      </c>
      <c r="O77" s="16"/>
    </row>
    <row r="78" spans="1:15" ht="29.5" thickBot="1" x14ac:dyDescent="0.4">
      <c r="A78" s="23">
        <v>76</v>
      </c>
      <c r="B78" s="15" t="s">
        <v>79</v>
      </c>
      <c r="C78" s="3">
        <v>71713</v>
      </c>
      <c r="D78" s="4">
        <v>96</v>
      </c>
      <c r="E78" s="6">
        <v>603</v>
      </c>
      <c r="F78" s="6"/>
      <c r="G78" s="3">
        <v>68915</v>
      </c>
      <c r="H78" s="3">
        <v>2195</v>
      </c>
      <c r="I78" s="6">
        <v>217</v>
      </c>
      <c r="J78" s="3">
        <v>2131</v>
      </c>
      <c r="K78" s="6">
        <v>18</v>
      </c>
      <c r="L78" s="3">
        <v>1377915</v>
      </c>
      <c r="M78" s="3">
        <v>40937</v>
      </c>
      <c r="N78" s="16">
        <v>33659217</v>
      </c>
      <c r="O78" s="16"/>
    </row>
    <row r="79" spans="1:15" ht="15" thickBot="1" x14ac:dyDescent="0.4">
      <c r="A79" s="23">
        <v>77</v>
      </c>
      <c r="B79" s="15" t="s">
        <v>106</v>
      </c>
      <c r="C79" s="3">
        <v>71644</v>
      </c>
      <c r="D79" s="6"/>
      <c r="E79" s="6">
        <v>636</v>
      </c>
      <c r="F79" s="6"/>
      <c r="G79" s="3">
        <v>59021</v>
      </c>
      <c r="H79" s="3">
        <v>11987</v>
      </c>
      <c r="I79" s="6"/>
      <c r="J79" s="3">
        <v>13918</v>
      </c>
      <c r="K79" s="6">
        <v>124</v>
      </c>
      <c r="L79" s="3">
        <v>624900</v>
      </c>
      <c r="M79" s="3">
        <v>121400</v>
      </c>
      <c r="N79" s="16">
        <v>5147426</v>
      </c>
      <c r="O79" s="16"/>
    </row>
    <row r="80" spans="1:15" ht="15" thickBot="1" x14ac:dyDescent="0.4">
      <c r="A80" s="23">
        <v>78</v>
      </c>
      <c r="B80" s="15" t="s">
        <v>27</v>
      </c>
      <c r="C80" s="3">
        <v>70485</v>
      </c>
      <c r="D80" s="6"/>
      <c r="E80" s="6">
        <v>784</v>
      </c>
      <c r="F80" s="6"/>
      <c r="G80" s="3">
        <v>55274</v>
      </c>
      <c r="H80" s="3">
        <v>14427</v>
      </c>
      <c r="I80" s="6">
        <v>39</v>
      </c>
      <c r="J80" s="3">
        <v>12152</v>
      </c>
      <c r="K80" s="6">
        <v>135</v>
      </c>
      <c r="L80" s="3">
        <v>6823437</v>
      </c>
      <c r="M80" s="3">
        <v>1176397</v>
      </c>
      <c r="N80" s="16">
        <v>5800283</v>
      </c>
      <c r="O80" s="16"/>
    </row>
    <row r="81" spans="1:15" ht="15" thickBot="1" x14ac:dyDescent="0.4">
      <c r="A81" s="23">
        <v>79</v>
      </c>
      <c r="B81" s="15" t="s">
        <v>22</v>
      </c>
      <c r="C81" s="3">
        <v>70461</v>
      </c>
      <c r="D81" s="6"/>
      <c r="E81" s="3">
        <v>2023</v>
      </c>
      <c r="F81" s="6"/>
      <c r="G81" s="3">
        <v>23364</v>
      </c>
      <c r="H81" s="3">
        <v>45074</v>
      </c>
      <c r="I81" s="6">
        <v>31</v>
      </c>
      <c r="J81" s="3">
        <v>14207</v>
      </c>
      <c r="K81" s="6">
        <v>408</v>
      </c>
      <c r="L81" s="3">
        <v>1869645</v>
      </c>
      <c r="M81" s="3">
        <v>376985</v>
      </c>
      <c r="N81" s="16">
        <v>4959469</v>
      </c>
      <c r="O81" s="16"/>
    </row>
    <row r="82" spans="1:15" ht="29.5" thickBot="1" x14ac:dyDescent="0.4">
      <c r="A82" s="23">
        <v>80</v>
      </c>
      <c r="B82" s="15" t="s">
        <v>103</v>
      </c>
      <c r="C82" s="3">
        <v>69885</v>
      </c>
      <c r="D82" s="4">
        <v>304</v>
      </c>
      <c r="E82" s="3">
        <v>1237</v>
      </c>
      <c r="F82" s="5">
        <v>6</v>
      </c>
      <c r="G82" s="3">
        <v>61160</v>
      </c>
      <c r="H82" s="3">
        <v>7488</v>
      </c>
      <c r="I82" s="6">
        <v>133</v>
      </c>
      <c r="J82" s="3">
        <v>10643</v>
      </c>
      <c r="K82" s="6">
        <v>188</v>
      </c>
      <c r="L82" s="3">
        <v>480095</v>
      </c>
      <c r="M82" s="3">
        <v>73115</v>
      </c>
      <c r="N82" s="16">
        <v>6566270</v>
      </c>
      <c r="O82" s="16"/>
    </row>
    <row r="83" spans="1:15" ht="15" thickBot="1" x14ac:dyDescent="0.4">
      <c r="A83" s="23">
        <v>81</v>
      </c>
      <c r="B83" s="15" t="s">
        <v>104</v>
      </c>
      <c r="C83" s="3">
        <v>66383</v>
      </c>
      <c r="D83" s="6"/>
      <c r="E83" s="3">
        <v>1167</v>
      </c>
      <c r="F83" s="6"/>
      <c r="G83" s="3">
        <v>62076</v>
      </c>
      <c r="H83" s="3">
        <v>3140</v>
      </c>
      <c r="I83" s="6">
        <v>10</v>
      </c>
      <c r="J83" s="6">
        <v>319</v>
      </c>
      <c r="K83" s="6">
        <v>6</v>
      </c>
      <c r="L83" s="3">
        <v>743298</v>
      </c>
      <c r="M83" s="3">
        <v>3572</v>
      </c>
      <c r="N83" s="16">
        <v>208118488</v>
      </c>
      <c r="O83" s="16"/>
    </row>
    <row r="84" spans="1:15" ht="15" thickBot="1" x14ac:dyDescent="0.4">
      <c r="A84" s="23">
        <v>82</v>
      </c>
      <c r="B84" s="15" t="s">
        <v>64</v>
      </c>
      <c r="C84" s="3">
        <v>65778</v>
      </c>
      <c r="D84" s="4">
        <v>470</v>
      </c>
      <c r="E84" s="3">
        <v>1097</v>
      </c>
      <c r="F84" s="5">
        <v>45</v>
      </c>
      <c r="G84" s="3">
        <v>44558</v>
      </c>
      <c r="H84" s="3">
        <v>20123</v>
      </c>
      <c r="I84" s="6">
        <v>204</v>
      </c>
      <c r="J84" s="3">
        <v>31638</v>
      </c>
      <c r="K84" s="6">
        <v>528</v>
      </c>
      <c r="L84" s="3">
        <v>479021</v>
      </c>
      <c r="M84" s="3">
        <v>230404</v>
      </c>
      <c r="N84" s="16">
        <v>2079052</v>
      </c>
      <c r="O84" s="16"/>
    </row>
    <row r="85" spans="1:15" ht="29.5" thickBot="1" x14ac:dyDescent="0.4">
      <c r="A85" s="23">
        <v>83</v>
      </c>
      <c r="B85" s="15" t="s">
        <v>52</v>
      </c>
      <c r="C85" s="3">
        <v>58165</v>
      </c>
      <c r="D85" s="4">
        <v>5</v>
      </c>
      <c r="E85" s="6">
        <v>28</v>
      </c>
      <c r="F85" s="6"/>
      <c r="G85" s="3">
        <v>58067</v>
      </c>
      <c r="H85" s="6">
        <v>70</v>
      </c>
      <c r="I85" s="6">
        <v>1</v>
      </c>
      <c r="J85" s="3">
        <v>9911</v>
      </c>
      <c r="K85" s="6">
        <v>5</v>
      </c>
      <c r="L85" s="3">
        <v>4227877</v>
      </c>
      <c r="M85" s="3">
        <v>720437</v>
      </c>
      <c r="N85" s="16">
        <v>5868491</v>
      </c>
      <c r="O85" s="16"/>
    </row>
    <row r="86" spans="1:15" ht="15" thickBot="1" x14ac:dyDescent="0.4">
      <c r="A86" s="23">
        <v>84</v>
      </c>
      <c r="B86" s="15" t="s">
        <v>34</v>
      </c>
      <c r="C86" s="3">
        <v>56659</v>
      </c>
      <c r="D86" s="7">
        <v>1884</v>
      </c>
      <c r="E86" s="6">
        <v>337</v>
      </c>
      <c r="F86" s="5">
        <v>2</v>
      </c>
      <c r="G86" s="3">
        <v>42480</v>
      </c>
      <c r="H86" s="3">
        <v>13842</v>
      </c>
      <c r="I86" s="6">
        <v>115</v>
      </c>
      <c r="J86" s="3">
        <v>1742</v>
      </c>
      <c r="K86" s="6">
        <v>10</v>
      </c>
      <c r="L86" s="3">
        <v>2543655</v>
      </c>
      <c r="M86" s="3">
        <v>78197</v>
      </c>
      <c r="N86" s="16">
        <v>32528735</v>
      </c>
      <c r="O86" s="16"/>
    </row>
    <row r="87" spans="1:15" ht="44" thickBot="1" x14ac:dyDescent="0.4">
      <c r="A87" s="23">
        <v>85</v>
      </c>
      <c r="B87" s="15" t="s">
        <v>76</v>
      </c>
      <c r="C87" s="3">
        <v>54743</v>
      </c>
      <c r="D87" s="6"/>
      <c r="E87" s="3">
        <v>1511</v>
      </c>
      <c r="F87" s="6"/>
      <c r="G87" s="3">
        <v>32366</v>
      </c>
      <c r="H87" s="3">
        <v>20866</v>
      </c>
      <c r="I87" s="6">
        <v>138</v>
      </c>
      <c r="J87" s="3">
        <v>26277</v>
      </c>
      <c r="K87" s="6">
        <v>725</v>
      </c>
      <c r="L87" s="3">
        <v>312143</v>
      </c>
      <c r="M87" s="3">
        <v>149828</v>
      </c>
      <c r="N87" s="16">
        <v>2083340</v>
      </c>
      <c r="O87" s="16"/>
    </row>
    <row r="88" spans="1:15" ht="15" thickBot="1" x14ac:dyDescent="0.4">
      <c r="A88" s="23">
        <v>86</v>
      </c>
      <c r="B88" s="15" t="s">
        <v>96</v>
      </c>
      <c r="C88" s="3">
        <v>50941</v>
      </c>
      <c r="D88" s="4">
        <v>67</v>
      </c>
      <c r="E88" s="6">
        <v>323</v>
      </c>
      <c r="F88" s="6"/>
      <c r="G88" s="3">
        <v>49599</v>
      </c>
      <c r="H88" s="3">
        <v>1019</v>
      </c>
      <c r="I88" s="6">
        <v>15</v>
      </c>
      <c r="J88" s="3">
        <v>1626</v>
      </c>
      <c r="K88" s="6">
        <v>10</v>
      </c>
      <c r="L88" s="3">
        <v>578117</v>
      </c>
      <c r="M88" s="3">
        <v>18455</v>
      </c>
      <c r="N88" s="16">
        <v>31325264</v>
      </c>
      <c r="O88" s="16"/>
    </row>
    <row r="89" spans="1:15" ht="15" thickBot="1" x14ac:dyDescent="0.4">
      <c r="A89" s="23">
        <v>87</v>
      </c>
      <c r="B89" s="15" t="s">
        <v>65</v>
      </c>
      <c r="C89" s="3">
        <v>48226</v>
      </c>
      <c r="D89" s="7">
        <v>1192</v>
      </c>
      <c r="E89" s="6">
        <v>392</v>
      </c>
      <c r="F89" s="5">
        <v>6</v>
      </c>
      <c r="G89" s="3">
        <v>11032</v>
      </c>
      <c r="H89" s="3">
        <v>36802</v>
      </c>
      <c r="I89" s="6">
        <v>117</v>
      </c>
      <c r="J89" s="3">
        <v>17815</v>
      </c>
      <c r="K89" s="6">
        <v>145</v>
      </c>
      <c r="L89" s="3">
        <v>1267700</v>
      </c>
      <c r="M89" s="3">
        <v>468305</v>
      </c>
      <c r="N89" s="16">
        <v>2706998</v>
      </c>
      <c r="O89" s="16"/>
    </row>
    <row r="90" spans="1:15" ht="29.5" thickBot="1" x14ac:dyDescent="0.4">
      <c r="A90" s="23">
        <v>88</v>
      </c>
      <c r="B90" s="15" t="s">
        <v>85</v>
      </c>
      <c r="C90" s="3">
        <v>44988</v>
      </c>
      <c r="D90" s="4">
        <v>282</v>
      </c>
      <c r="E90" s="3">
        <v>1695</v>
      </c>
      <c r="F90" s="5">
        <v>8</v>
      </c>
      <c r="G90" s="3">
        <v>35976</v>
      </c>
      <c r="H90" s="3">
        <v>7317</v>
      </c>
      <c r="I90" s="6">
        <v>93</v>
      </c>
      <c r="J90" s="3">
        <v>1146</v>
      </c>
      <c r="K90" s="6">
        <v>43</v>
      </c>
      <c r="L90" s="3">
        <v>140435</v>
      </c>
      <c r="M90" s="3">
        <v>3576</v>
      </c>
      <c r="N90" s="16">
        <v>39268779</v>
      </c>
      <c r="O90" s="16"/>
    </row>
    <row r="91" spans="1:15" ht="29.5" thickBot="1" x14ac:dyDescent="0.4">
      <c r="A91" s="23">
        <v>89</v>
      </c>
      <c r="B91" s="15" t="s">
        <v>127</v>
      </c>
      <c r="C91" s="3">
        <v>37562</v>
      </c>
      <c r="D91" s="6"/>
      <c r="E91" s="3">
        <v>1081</v>
      </c>
      <c r="F91" s="5">
        <v>6</v>
      </c>
      <c r="G91" s="3">
        <v>34297</v>
      </c>
      <c r="H91" s="3">
        <v>2184</v>
      </c>
      <c r="I91" s="6">
        <v>38</v>
      </c>
      <c r="J91" s="3">
        <v>5780</v>
      </c>
      <c r="K91" s="6">
        <v>166</v>
      </c>
      <c r="L91" s="3">
        <v>529430</v>
      </c>
      <c r="M91" s="3">
        <v>81461</v>
      </c>
      <c r="N91" s="16">
        <v>6499151</v>
      </c>
      <c r="O91" s="16"/>
    </row>
    <row r="92" spans="1:15" ht="15" thickBot="1" x14ac:dyDescent="0.4">
      <c r="A92" s="23">
        <v>90</v>
      </c>
      <c r="B92" s="15" t="s">
        <v>23</v>
      </c>
      <c r="C92" s="3">
        <v>32765</v>
      </c>
      <c r="D92" s="6"/>
      <c r="E92" s="6">
        <v>306</v>
      </c>
      <c r="F92" s="6"/>
      <c r="G92" s="3">
        <v>20956</v>
      </c>
      <c r="H92" s="3">
        <v>11503</v>
      </c>
      <c r="I92" s="6">
        <v>35</v>
      </c>
      <c r="J92" s="3">
        <v>6025</v>
      </c>
      <c r="K92" s="6">
        <v>56</v>
      </c>
      <c r="L92" s="3">
        <v>2102274</v>
      </c>
      <c r="M92" s="3">
        <v>386592</v>
      </c>
      <c r="N92" s="16">
        <v>5437963</v>
      </c>
      <c r="O92" s="16"/>
    </row>
    <row r="93" spans="1:15" ht="15" thickBot="1" x14ac:dyDescent="0.4">
      <c r="A93" s="23">
        <v>91</v>
      </c>
      <c r="B93" s="15" t="s">
        <v>92</v>
      </c>
      <c r="C93" s="3">
        <v>32761</v>
      </c>
      <c r="D93" s="6"/>
      <c r="E93" s="6">
        <v>699</v>
      </c>
      <c r="F93" s="6"/>
      <c r="G93" s="3">
        <v>15842</v>
      </c>
      <c r="H93" s="3">
        <v>16220</v>
      </c>
      <c r="I93" s="6">
        <v>13</v>
      </c>
      <c r="J93" s="3">
        <v>11389</v>
      </c>
      <c r="K93" s="6">
        <v>243</v>
      </c>
      <c r="L93" s="3">
        <v>168449</v>
      </c>
      <c r="M93" s="3">
        <v>58559</v>
      </c>
      <c r="N93" s="16">
        <v>2876547</v>
      </c>
      <c r="O93" s="16"/>
    </row>
    <row r="94" spans="1:15" ht="29.5" thickBot="1" x14ac:dyDescent="0.4">
      <c r="A94" s="23">
        <v>92</v>
      </c>
      <c r="B94" s="15" t="s">
        <v>109</v>
      </c>
      <c r="C94" s="3">
        <v>31062</v>
      </c>
      <c r="D94" s="6"/>
      <c r="E94" s="6">
        <v>439</v>
      </c>
      <c r="F94" s="6"/>
      <c r="G94" s="3">
        <v>19491</v>
      </c>
      <c r="H94" s="3">
        <v>11132</v>
      </c>
      <c r="I94" s="6">
        <v>61</v>
      </c>
      <c r="J94" s="3">
        <v>49454</v>
      </c>
      <c r="K94" s="6">
        <v>699</v>
      </c>
      <c r="L94" s="3">
        <v>120131</v>
      </c>
      <c r="M94" s="3">
        <v>191262</v>
      </c>
      <c r="N94" s="16">
        <v>628098</v>
      </c>
      <c r="O94" s="16"/>
    </row>
    <row r="95" spans="1:15" ht="15" thickBot="1" x14ac:dyDescent="0.4">
      <c r="A95" s="23">
        <v>93</v>
      </c>
      <c r="B95" s="15" t="s">
        <v>18</v>
      </c>
      <c r="C95" s="3">
        <v>31004</v>
      </c>
      <c r="D95" s="4">
        <v>271</v>
      </c>
      <c r="E95" s="6">
        <v>509</v>
      </c>
      <c r="F95" s="5">
        <v>4</v>
      </c>
      <c r="G95" s="3">
        <v>26539</v>
      </c>
      <c r="H95" s="3">
        <v>3956</v>
      </c>
      <c r="I95" s="6">
        <v>79</v>
      </c>
      <c r="J95" s="6">
        <v>605</v>
      </c>
      <c r="K95" s="6">
        <v>10</v>
      </c>
      <c r="L95" s="3">
        <v>2922135</v>
      </c>
      <c r="M95" s="3">
        <v>56976</v>
      </c>
      <c r="N95" s="16">
        <v>51286710</v>
      </c>
      <c r="O95" s="16"/>
    </row>
    <row r="96" spans="1:15" ht="29.5" thickBot="1" x14ac:dyDescent="0.4">
      <c r="A96" s="23">
        <v>94</v>
      </c>
      <c r="B96" s="15" t="s">
        <v>39</v>
      </c>
      <c r="C96" s="3">
        <v>30935</v>
      </c>
      <c r="D96" s="6"/>
      <c r="E96" s="6">
        <v>266</v>
      </c>
      <c r="F96" s="6"/>
      <c r="G96" s="3">
        <v>20014</v>
      </c>
      <c r="H96" s="3">
        <v>10655</v>
      </c>
      <c r="I96" s="6">
        <v>45</v>
      </c>
      <c r="J96" s="3">
        <v>49106</v>
      </c>
      <c r="K96" s="6">
        <v>422</v>
      </c>
      <c r="L96" s="3">
        <v>1296335</v>
      </c>
      <c r="M96" s="3">
        <v>2057805</v>
      </c>
      <c r="N96" s="16">
        <v>629960</v>
      </c>
      <c r="O96" s="16"/>
    </row>
    <row r="97" spans="1:15" ht="15" thickBot="1" x14ac:dyDescent="0.4">
      <c r="A97" s="23">
        <v>95</v>
      </c>
      <c r="B97" s="15" t="s">
        <v>24</v>
      </c>
      <c r="C97" s="3">
        <v>27835</v>
      </c>
      <c r="D97" s="4">
        <v>14</v>
      </c>
      <c r="E97" s="6">
        <v>907</v>
      </c>
      <c r="F97" s="6"/>
      <c r="G97" s="3">
        <v>25528</v>
      </c>
      <c r="H97" s="3">
        <v>1400</v>
      </c>
      <c r="I97" s="6"/>
      <c r="J97" s="3">
        <v>1087</v>
      </c>
      <c r="K97" s="6">
        <v>35</v>
      </c>
      <c r="L97" s="3">
        <v>9746722</v>
      </c>
      <c r="M97" s="3">
        <v>380491</v>
      </c>
      <c r="N97" s="16">
        <v>25616139</v>
      </c>
      <c r="O97" s="16"/>
    </row>
    <row r="98" spans="1:15" ht="29.5" thickBot="1" x14ac:dyDescent="0.4">
      <c r="A98" s="23">
        <v>96</v>
      </c>
      <c r="B98" s="15" t="s">
        <v>72</v>
      </c>
      <c r="C98" s="3">
        <v>23528</v>
      </c>
      <c r="D98" s="6"/>
      <c r="E98" s="6">
        <v>435</v>
      </c>
      <c r="F98" s="6"/>
      <c r="G98" s="3">
        <v>22177</v>
      </c>
      <c r="H98" s="6">
        <v>916</v>
      </c>
      <c r="I98" s="6">
        <v>52</v>
      </c>
      <c r="J98" s="6">
        <v>878</v>
      </c>
      <c r="K98" s="6">
        <v>16</v>
      </c>
      <c r="L98" s="3">
        <v>149000</v>
      </c>
      <c r="M98" s="3">
        <v>5559</v>
      </c>
      <c r="N98" s="16">
        <v>26801769</v>
      </c>
      <c r="O98" s="16"/>
    </row>
    <row r="99" spans="1:15" ht="15" thickBot="1" x14ac:dyDescent="0.4">
      <c r="A99" s="23">
        <v>97</v>
      </c>
      <c r="B99" s="15" t="s">
        <v>42</v>
      </c>
      <c r="C99" s="3">
        <v>21936</v>
      </c>
      <c r="D99" s="4">
        <v>297</v>
      </c>
      <c r="E99" s="6">
        <v>384</v>
      </c>
      <c r="F99" s="5">
        <v>9</v>
      </c>
      <c r="G99" s="3">
        <v>15300</v>
      </c>
      <c r="H99" s="3">
        <v>6252</v>
      </c>
      <c r="I99" s="6">
        <v>15</v>
      </c>
      <c r="J99" s="3">
        <v>3957</v>
      </c>
      <c r="K99" s="6">
        <v>69</v>
      </c>
      <c r="L99" s="3">
        <v>1818817</v>
      </c>
      <c r="M99" s="3">
        <v>328061</v>
      </c>
      <c r="N99" s="16">
        <v>5544136</v>
      </c>
      <c r="O99" s="16"/>
    </row>
    <row r="100" spans="1:15" ht="29.5" thickBot="1" x14ac:dyDescent="0.4">
      <c r="A100" s="23">
        <v>98</v>
      </c>
      <c r="B100" s="15" t="s">
        <v>89</v>
      </c>
      <c r="C100" s="3">
        <v>21138</v>
      </c>
      <c r="D100" s="6"/>
      <c r="E100" s="6">
        <v>131</v>
      </c>
      <c r="F100" s="6"/>
      <c r="G100" s="3">
        <v>20798</v>
      </c>
      <c r="H100" s="6">
        <v>209</v>
      </c>
      <c r="I100" s="6"/>
      <c r="J100" s="6">
        <v>794</v>
      </c>
      <c r="K100" s="6">
        <v>5</v>
      </c>
      <c r="L100" s="3">
        <v>210236</v>
      </c>
      <c r="M100" s="3">
        <v>7894</v>
      </c>
      <c r="N100" s="16">
        <v>26631279</v>
      </c>
      <c r="O100" s="16"/>
    </row>
    <row r="101" spans="1:15" ht="15" thickBot="1" x14ac:dyDescent="0.4">
      <c r="A101" s="23">
        <v>99</v>
      </c>
      <c r="B101" s="15" t="s">
        <v>114</v>
      </c>
      <c r="C101" s="3">
        <v>20171</v>
      </c>
      <c r="D101" s="6"/>
      <c r="E101" s="6">
        <v>87</v>
      </c>
      <c r="F101" s="6"/>
      <c r="G101" s="3">
        <v>14497</v>
      </c>
      <c r="H101" s="3">
        <v>5587</v>
      </c>
      <c r="I101" s="6"/>
      <c r="J101" s="6">
        <v>940</v>
      </c>
      <c r="K101" s="6">
        <v>4</v>
      </c>
      <c r="L101" s="3">
        <v>747638</v>
      </c>
      <c r="M101" s="3">
        <v>34857</v>
      </c>
      <c r="N101" s="16">
        <v>21448794</v>
      </c>
      <c r="O101" s="16"/>
    </row>
    <row r="102" spans="1:15" ht="15" thickBot="1" x14ac:dyDescent="0.4">
      <c r="A102" s="23">
        <v>100</v>
      </c>
      <c r="B102" s="15" t="s">
        <v>141</v>
      </c>
      <c r="C102" s="3">
        <v>17968</v>
      </c>
      <c r="D102" s="6"/>
      <c r="E102" s="6">
        <v>172</v>
      </c>
      <c r="F102" s="6"/>
      <c r="G102" s="3">
        <v>8611</v>
      </c>
      <c r="H102" s="3">
        <v>9185</v>
      </c>
      <c r="I102" s="6"/>
      <c r="J102" s="6">
        <v>388</v>
      </c>
      <c r="K102" s="6">
        <v>4</v>
      </c>
      <c r="L102" s="3">
        <v>609268</v>
      </c>
      <c r="M102" s="3">
        <v>13160</v>
      </c>
      <c r="N102" s="16">
        <v>46296169</v>
      </c>
      <c r="O102" s="16"/>
    </row>
    <row r="103" spans="1:15" ht="15" thickBot="1" x14ac:dyDescent="0.4">
      <c r="A103" s="23">
        <v>101</v>
      </c>
      <c r="B103" s="15" t="s">
        <v>149</v>
      </c>
      <c r="C103" s="3">
        <v>17454</v>
      </c>
      <c r="D103" s="4">
        <v>30</v>
      </c>
      <c r="E103" s="6">
        <v>357</v>
      </c>
      <c r="F103" s="6"/>
      <c r="G103" s="3">
        <v>16701</v>
      </c>
      <c r="H103" s="6">
        <v>396</v>
      </c>
      <c r="I103" s="6"/>
      <c r="J103" s="6">
        <v>939</v>
      </c>
      <c r="K103" s="6">
        <v>19</v>
      </c>
      <c r="L103" s="3">
        <v>369960</v>
      </c>
      <c r="M103" s="3">
        <v>19909</v>
      </c>
      <c r="N103" s="16">
        <v>18582641</v>
      </c>
      <c r="O103" s="16"/>
    </row>
    <row r="104" spans="1:15" ht="29.5" thickBot="1" x14ac:dyDescent="0.4">
      <c r="A104" s="23">
        <v>102</v>
      </c>
      <c r="B104" s="15" t="s">
        <v>130</v>
      </c>
      <c r="C104" s="3">
        <v>17341</v>
      </c>
      <c r="D104" s="6"/>
      <c r="E104" s="6">
        <v>251</v>
      </c>
      <c r="F104" s="6"/>
      <c r="G104" s="3">
        <v>16657</v>
      </c>
      <c r="H104" s="6">
        <v>433</v>
      </c>
      <c r="I104" s="6">
        <v>16</v>
      </c>
      <c r="J104" s="6">
        <v>620</v>
      </c>
      <c r="K104" s="6">
        <v>9</v>
      </c>
      <c r="L104" s="3">
        <v>93734</v>
      </c>
      <c r="M104" s="3">
        <v>3352</v>
      </c>
      <c r="N104" s="16">
        <v>27966456</v>
      </c>
      <c r="O104" s="16"/>
    </row>
    <row r="105" spans="1:15" ht="15" thickBot="1" x14ac:dyDescent="0.4">
      <c r="A105" s="23">
        <v>103</v>
      </c>
      <c r="B105" s="15" t="s">
        <v>172</v>
      </c>
      <c r="C105" s="3">
        <v>16052</v>
      </c>
      <c r="D105" s="6"/>
      <c r="E105" s="3">
        <v>1197</v>
      </c>
      <c r="F105" s="6"/>
      <c r="G105" s="3">
        <v>9737</v>
      </c>
      <c r="H105" s="3">
        <v>5118</v>
      </c>
      <c r="I105" s="6"/>
      <c r="J105" s="6">
        <v>363</v>
      </c>
      <c r="K105" s="6">
        <v>27</v>
      </c>
      <c r="L105" s="6"/>
      <c r="M105" s="6"/>
      <c r="N105" s="16">
        <v>44246445</v>
      </c>
      <c r="O105" s="16"/>
    </row>
    <row r="106" spans="1:15" ht="15" thickBot="1" x14ac:dyDescent="0.4">
      <c r="A106" s="23">
        <v>104</v>
      </c>
      <c r="B106" s="15" t="s">
        <v>107</v>
      </c>
      <c r="C106" s="3">
        <v>15897</v>
      </c>
      <c r="D106" s="4">
        <v>15</v>
      </c>
      <c r="E106" s="6">
        <v>330</v>
      </c>
      <c r="F106" s="6"/>
      <c r="G106" s="3">
        <v>15516</v>
      </c>
      <c r="H106" s="6">
        <v>51</v>
      </c>
      <c r="I106" s="6">
        <v>3</v>
      </c>
      <c r="J106" s="6">
        <v>940</v>
      </c>
      <c r="K106" s="6">
        <v>20</v>
      </c>
      <c r="L106" s="3">
        <v>224913</v>
      </c>
      <c r="M106" s="3">
        <v>13297</v>
      </c>
      <c r="N106" s="16">
        <v>16914525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15037</v>
      </c>
      <c r="D107" s="6"/>
      <c r="E107" s="6">
        <v>124</v>
      </c>
      <c r="F107" s="6"/>
      <c r="G107" s="3">
        <v>13151</v>
      </c>
      <c r="H107" s="3">
        <v>1762</v>
      </c>
      <c r="I107" s="6"/>
      <c r="J107" s="6">
        <v>476</v>
      </c>
      <c r="K107" s="6">
        <v>4</v>
      </c>
      <c r="L107" s="3">
        <v>222321</v>
      </c>
      <c r="M107" s="3">
        <v>7037</v>
      </c>
      <c r="N107" s="16">
        <v>31593357</v>
      </c>
      <c r="O107" s="16"/>
    </row>
    <row r="108" spans="1:15" ht="15" thickBot="1" x14ac:dyDescent="0.4">
      <c r="A108" s="23">
        <v>106</v>
      </c>
      <c r="B108" s="15" t="s">
        <v>160</v>
      </c>
      <c r="C108" s="3">
        <v>14493</v>
      </c>
      <c r="D108" s="6"/>
      <c r="E108" s="6">
        <v>337</v>
      </c>
      <c r="F108" s="6"/>
      <c r="G108" s="3">
        <v>7346</v>
      </c>
      <c r="H108" s="3">
        <v>6810</v>
      </c>
      <c r="I108" s="6">
        <v>23</v>
      </c>
      <c r="J108" s="6">
        <v>436</v>
      </c>
      <c r="K108" s="6">
        <v>10</v>
      </c>
      <c r="L108" s="3">
        <v>171247</v>
      </c>
      <c r="M108" s="3">
        <v>5149</v>
      </c>
      <c r="N108" s="16">
        <v>33259399</v>
      </c>
      <c r="O108" s="16"/>
    </row>
    <row r="109" spans="1:15" ht="15" thickBot="1" x14ac:dyDescent="0.4">
      <c r="A109" s="23">
        <v>107</v>
      </c>
      <c r="B109" s="15" t="s">
        <v>171</v>
      </c>
      <c r="C109" s="3">
        <v>13865</v>
      </c>
      <c r="D109" s="6"/>
      <c r="E109" s="6">
        <v>145</v>
      </c>
      <c r="F109" s="6"/>
      <c r="G109" s="3">
        <v>13225</v>
      </c>
      <c r="H109" s="6">
        <v>495</v>
      </c>
      <c r="I109" s="6">
        <v>6</v>
      </c>
      <c r="J109" s="3">
        <v>5418</v>
      </c>
      <c r="K109" s="6">
        <v>57</v>
      </c>
      <c r="L109" s="3">
        <v>147690</v>
      </c>
      <c r="M109" s="3">
        <v>57717</v>
      </c>
      <c r="N109" s="16">
        <v>2558861</v>
      </c>
      <c r="O109" s="16"/>
    </row>
    <row r="110" spans="1:15" ht="15" thickBot="1" x14ac:dyDescent="0.4">
      <c r="A110" s="23">
        <v>108</v>
      </c>
      <c r="B110" s="15" t="s">
        <v>80</v>
      </c>
      <c r="C110" s="3">
        <v>13236</v>
      </c>
      <c r="D110" s="4">
        <v>116</v>
      </c>
      <c r="E110" s="6">
        <v>162</v>
      </c>
      <c r="F110" s="5">
        <v>9</v>
      </c>
      <c r="G110" s="3">
        <v>1635</v>
      </c>
      <c r="H110" s="3">
        <v>11439</v>
      </c>
      <c r="I110" s="6">
        <v>24</v>
      </c>
      <c r="J110" s="3">
        <v>7049</v>
      </c>
      <c r="K110" s="6">
        <v>86</v>
      </c>
      <c r="L110" s="3">
        <v>578903</v>
      </c>
      <c r="M110" s="3">
        <v>308284</v>
      </c>
      <c r="N110" s="16">
        <v>1877824</v>
      </c>
      <c r="O110" s="16"/>
    </row>
    <row r="111" spans="1:15" ht="29.5" thickBot="1" x14ac:dyDescent="0.4">
      <c r="A111" s="23">
        <v>109</v>
      </c>
      <c r="B111" s="15" t="s">
        <v>142</v>
      </c>
      <c r="C111" s="3">
        <v>12978</v>
      </c>
      <c r="D111" s="6"/>
      <c r="E111" s="6">
        <v>63</v>
      </c>
      <c r="F111" s="6"/>
      <c r="G111" s="3">
        <v>4842</v>
      </c>
      <c r="H111" s="3">
        <v>8073</v>
      </c>
      <c r="I111" s="6">
        <v>23</v>
      </c>
      <c r="J111" s="3">
        <v>46095</v>
      </c>
      <c r="K111" s="6">
        <v>224</v>
      </c>
      <c r="L111" s="3">
        <v>26355</v>
      </c>
      <c r="M111" s="3">
        <v>93607</v>
      </c>
      <c r="N111" s="16">
        <v>281550</v>
      </c>
      <c r="O111" s="16"/>
    </row>
    <row r="112" spans="1:15" ht="15" thickBot="1" x14ac:dyDescent="0.4">
      <c r="A112" s="23">
        <v>110</v>
      </c>
      <c r="B112" s="15" t="s">
        <v>112</v>
      </c>
      <c r="C112" s="3">
        <v>12841</v>
      </c>
      <c r="D112" s="4">
        <v>15</v>
      </c>
      <c r="E112" s="6">
        <v>75</v>
      </c>
      <c r="F112" s="6"/>
      <c r="G112" s="3">
        <v>11853</v>
      </c>
      <c r="H112" s="6">
        <v>913</v>
      </c>
      <c r="I112" s="6">
        <v>24</v>
      </c>
      <c r="J112" s="6">
        <v>968</v>
      </c>
      <c r="K112" s="6">
        <v>6</v>
      </c>
      <c r="L112" s="3">
        <v>62899</v>
      </c>
      <c r="M112" s="3">
        <v>4740</v>
      </c>
      <c r="N112" s="16">
        <v>13270401</v>
      </c>
      <c r="O112" s="16"/>
    </row>
    <row r="113" spans="1:15" ht="15" thickBot="1" x14ac:dyDescent="0.4">
      <c r="A113" s="23">
        <v>111</v>
      </c>
      <c r="B113" s="15" t="s">
        <v>163</v>
      </c>
      <c r="C113" s="3">
        <v>12608</v>
      </c>
      <c r="D113" s="6"/>
      <c r="E113" s="6">
        <v>46</v>
      </c>
      <c r="F113" s="6"/>
      <c r="G113" s="3">
        <v>11599</v>
      </c>
      <c r="H113" s="6">
        <v>963</v>
      </c>
      <c r="I113" s="6">
        <v>12</v>
      </c>
      <c r="J113" s="3">
        <v>23165</v>
      </c>
      <c r="K113" s="6">
        <v>85</v>
      </c>
      <c r="L113" s="3">
        <v>150743</v>
      </c>
      <c r="M113" s="3">
        <v>276968</v>
      </c>
      <c r="N113" s="16">
        <v>544261</v>
      </c>
      <c r="O113" s="16"/>
    </row>
    <row r="114" spans="1:15" ht="15" thickBot="1" x14ac:dyDescent="0.4">
      <c r="A114" s="23">
        <v>112</v>
      </c>
      <c r="B114" s="15" t="s">
        <v>111</v>
      </c>
      <c r="C114" s="3">
        <v>12180</v>
      </c>
      <c r="D114" s="6"/>
      <c r="E114" s="6">
        <v>327</v>
      </c>
      <c r="F114" s="6"/>
      <c r="G114" s="3">
        <v>11300</v>
      </c>
      <c r="H114" s="6">
        <v>553</v>
      </c>
      <c r="I114" s="6"/>
      <c r="J114" s="6">
        <v>134</v>
      </c>
      <c r="K114" s="6">
        <v>4</v>
      </c>
      <c r="L114" s="6"/>
      <c r="M114" s="6"/>
      <c r="N114" s="16">
        <v>90609267</v>
      </c>
      <c r="O114" s="16"/>
    </row>
    <row r="115" spans="1:15" ht="15" thickBot="1" x14ac:dyDescent="0.4">
      <c r="A115" s="23">
        <v>113</v>
      </c>
      <c r="B115" s="15" t="s">
        <v>231</v>
      </c>
      <c r="C115" s="3">
        <v>11894</v>
      </c>
      <c r="D115" s="6"/>
      <c r="E115" s="6">
        <v>86</v>
      </c>
      <c r="F115" s="6"/>
      <c r="G115" s="3">
        <v>11271</v>
      </c>
      <c r="H115" s="6">
        <v>537</v>
      </c>
      <c r="I115" s="6"/>
      <c r="J115" s="3">
        <v>1236</v>
      </c>
      <c r="K115" s="6">
        <v>9</v>
      </c>
      <c r="L115" s="6"/>
      <c r="M115" s="6"/>
      <c r="N115" s="16">
        <v>9620835</v>
      </c>
      <c r="O115" s="16"/>
    </row>
    <row r="116" spans="1:15" ht="29.5" thickBot="1" x14ac:dyDescent="0.4">
      <c r="A116" s="23">
        <v>114</v>
      </c>
      <c r="B116" s="15" t="s">
        <v>132</v>
      </c>
      <c r="C116" s="3">
        <v>11014</v>
      </c>
      <c r="D116" s="6"/>
      <c r="E116" s="6">
        <v>70</v>
      </c>
      <c r="F116" s="6"/>
      <c r="G116" s="3">
        <v>9995</v>
      </c>
      <c r="H116" s="6">
        <v>949</v>
      </c>
      <c r="I116" s="6"/>
      <c r="J116" s="3">
        <v>36509</v>
      </c>
      <c r="K116" s="6">
        <v>232</v>
      </c>
      <c r="L116" s="3">
        <v>80709</v>
      </c>
      <c r="M116" s="3">
        <v>267534</v>
      </c>
      <c r="N116" s="16">
        <v>301677</v>
      </c>
      <c r="O116" s="6"/>
    </row>
    <row r="117" spans="1:15" ht="15" thickBot="1" x14ac:dyDescent="0.4">
      <c r="A117" s="23">
        <v>115</v>
      </c>
      <c r="B117" s="15" t="s">
        <v>139</v>
      </c>
      <c r="C117" s="3">
        <v>10284</v>
      </c>
      <c r="D117" s="6"/>
      <c r="E117" s="6">
        <v>238</v>
      </c>
      <c r="F117" s="6"/>
      <c r="G117" s="3">
        <v>5505</v>
      </c>
      <c r="H117" s="3">
        <v>4541</v>
      </c>
      <c r="I117" s="6">
        <v>11</v>
      </c>
      <c r="J117" s="3">
        <v>3467</v>
      </c>
      <c r="K117" s="6">
        <v>80</v>
      </c>
      <c r="L117" s="3">
        <v>109193</v>
      </c>
      <c r="M117" s="3">
        <v>36811</v>
      </c>
      <c r="N117" s="16">
        <v>2966283</v>
      </c>
      <c r="O117" s="16"/>
    </row>
    <row r="118" spans="1:15" ht="29.5" thickBot="1" x14ac:dyDescent="0.4">
      <c r="A118" s="23">
        <v>116</v>
      </c>
      <c r="B118" s="15" t="s">
        <v>194</v>
      </c>
      <c r="C118" s="3">
        <v>10276</v>
      </c>
      <c r="D118" s="6"/>
      <c r="E118" s="6">
        <v>104</v>
      </c>
      <c r="F118" s="6"/>
      <c r="G118" s="3">
        <v>9730</v>
      </c>
      <c r="H118" s="6">
        <v>442</v>
      </c>
      <c r="I118" s="6">
        <v>23</v>
      </c>
      <c r="J118" s="3">
        <v>18404</v>
      </c>
      <c r="K118" s="6">
        <v>186</v>
      </c>
      <c r="L118" s="3">
        <v>102839</v>
      </c>
      <c r="M118" s="3">
        <v>184180</v>
      </c>
      <c r="N118" s="16">
        <v>558362</v>
      </c>
      <c r="O118" s="16"/>
    </row>
    <row r="119" spans="1:15" ht="15" thickBot="1" x14ac:dyDescent="0.4">
      <c r="A119" s="23">
        <v>117</v>
      </c>
      <c r="B119" s="15" t="s">
        <v>61</v>
      </c>
      <c r="C119" s="3">
        <v>9956</v>
      </c>
      <c r="D119" s="4">
        <v>232</v>
      </c>
      <c r="E119" s="6">
        <v>92</v>
      </c>
      <c r="F119" s="5">
        <v>4</v>
      </c>
      <c r="G119" s="3">
        <v>5720</v>
      </c>
      <c r="H119" s="3">
        <v>4144</v>
      </c>
      <c r="I119" s="6">
        <v>17</v>
      </c>
      <c r="J119" s="3">
        <v>7503</v>
      </c>
      <c r="K119" s="6">
        <v>69</v>
      </c>
      <c r="L119" s="3">
        <v>443316</v>
      </c>
      <c r="M119" s="3">
        <v>334102</v>
      </c>
      <c r="N119" s="16">
        <v>1326889</v>
      </c>
      <c r="O119" s="16"/>
    </row>
    <row r="120" spans="1:15" ht="29.5" thickBot="1" x14ac:dyDescent="0.4">
      <c r="A120" s="23">
        <v>118</v>
      </c>
      <c r="B120" s="15" t="s">
        <v>175</v>
      </c>
      <c r="C120" s="3">
        <v>9594</v>
      </c>
      <c r="D120" s="6"/>
      <c r="E120" s="6">
        <v>31</v>
      </c>
      <c r="F120" s="6"/>
      <c r="G120" s="3">
        <v>7296</v>
      </c>
      <c r="H120" s="3">
        <v>2267</v>
      </c>
      <c r="I120" s="6">
        <v>1</v>
      </c>
      <c r="J120" s="3">
        <v>4048</v>
      </c>
      <c r="K120" s="6">
        <v>13</v>
      </c>
      <c r="L120" s="3">
        <v>377957</v>
      </c>
      <c r="M120" s="3">
        <v>159468</v>
      </c>
      <c r="N120" s="16">
        <v>2370112</v>
      </c>
      <c r="O120" s="16"/>
    </row>
    <row r="121" spans="1:15" ht="29.5" thickBot="1" x14ac:dyDescent="0.4">
      <c r="A121" s="23">
        <v>119</v>
      </c>
      <c r="B121" s="15" t="s">
        <v>180</v>
      </c>
      <c r="C121" s="3">
        <v>9220</v>
      </c>
      <c r="D121" s="6"/>
      <c r="E121" s="6">
        <v>268</v>
      </c>
      <c r="F121" s="6"/>
      <c r="G121" s="3">
        <v>8250</v>
      </c>
      <c r="H121" s="6">
        <v>702</v>
      </c>
      <c r="I121" s="6"/>
      <c r="J121" s="6">
        <v>617</v>
      </c>
      <c r="K121" s="6">
        <v>18</v>
      </c>
      <c r="L121" s="3">
        <v>172587</v>
      </c>
      <c r="M121" s="3">
        <v>11546</v>
      </c>
      <c r="N121" s="16">
        <v>14947674</v>
      </c>
      <c r="O121" s="16"/>
    </row>
    <row r="122" spans="1:15" ht="15" thickBot="1" x14ac:dyDescent="0.4">
      <c r="A122" s="23">
        <v>120</v>
      </c>
      <c r="B122" s="15" t="s">
        <v>155</v>
      </c>
      <c r="C122" s="3">
        <v>9214</v>
      </c>
      <c r="D122" s="6"/>
      <c r="E122" s="6">
        <v>232</v>
      </c>
      <c r="F122" s="6"/>
      <c r="G122" s="3">
        <v>7854</v>
      </c>
      <c r="H122" s="3">
        <v>1128</v>
      </c>
      <c r="I122" s="6"/>
      <c r="J122" s="6">
        <v>804</v>
      </c>
      <c r="K122" s="6">
        <v>20</v>
      </c>
      <c r="L122" s="3">
        <v>34734</v>
      </c>
      <c r="M122" s="3">
        <v>3032</v>
      </c>
      <c r="N122" s="16">
        <v>11457113</v>
      </c>
      <c r="O122" s="16"/>
    </row>
    <row r="123" spans="1:15" ht="15" thickBot="1" x14ac:dyDescent="0.4">
      <c r="A123" s="23">
        <v>121</v>
      </c>
      <c r="B123" s="15" t="s">
        <v>147</v>
      </c>
      <c r="C123" s="3">
        <v>9131</v>
      </c>
      <c r="D123" s="6"/>
      <c r="E123" s="6">
        <v>59</v>
      </c>
      <c r="F123" s="6"/>
      <c r="G123" s="3">
        <v>8976</v>
      </c>
      <c r="H123" s="6">
        <v>96</v>
      </c>
      <c r="I123" s="6">
        <v>3</v>
      </c>
      <c r="J123" s="3">
        <v>4065</v>
      </c>
      <c r="K123" s="6">
        <v>26</v>
      </c>
      <c r="L123" s="3">
        <v>280595</v>
      </c>
      <c r="M123" s="3">
        <v>124925</v>
      </c>
      <c r="N123" s="16">
        <v>2246103</v>
      </c>
      <c r="O123" s="16"/>
    </row>
    <row r="124" spans="1:15" ht="15" thickBot="1" x14ac:dyDescent="0.4">
      <c r="A124" s="23">
        <v>122</v>
      </c>
      <c r="B124" s="15" t="s">
        <v>100</v>
      </c>
      <c r="C124" s="3">
        <v>9004</v>
      </c>
      <c r="D124" s="4">
        <v>80</v>
      </c>
      <c r="E124" s="6">
        <v>113</v>
      </c>
      <c r="F124" s="5">
        <v>2</v>
      </c>
      <c r="G124" s="3">
        <v>6831</v>
      </c>
      <c r="H124" s="3">
        <v>2060</v>
      </c>
      <c r="I124" s="6">
        <v>13</v>
      </c>
      <c r="J124" s="3">
        <v>20371</v>
      </c>
      <c r="K124" s="6">
        <v>256</v>
      </c>
      <c r="L124" s="3">
        <v>407317</v>
      </c>
      <c r="M124" s="3">
        <v>921513</v>
      </c>
      <c r="N124" s="16">
        <v>442009</v>
      </c>
      <c r="O124" s="16"/>
    </row>
    <row r="125" spans="1:15" ht="15" thickBot="1" x14ac:dyDescent="0.4">
      <c r="A125" s="23">
        <v>123</v>
      </c>
      <c r="B125" s="15" t="s">
        <v>83</v>
      </c>
      <c r="C125" s="3">
        <v>8643</v>
      </c>
      <c r="D125" s="6"/>
      <c r="E125" s="6">
        <v>44</v>
      </c>
      <c r="F125" s="6"/>
      <c r="G125" s="3">
        <v>2055</v>
      </c>
      <c r="H125" s="3">
        <v>6544</v>
      </c>
      <c r="I125" s="6">
        <v>15</v>
      </c>
      <c r="J125" s="3">
        <v>7138</v>
      </c>
      <c r="K125" s="6">
        <v>36</v>
      </c>
      <c r="L125" s="3">
        <v>577615</v>
      </c>
      <c r="M125" s="3">
        <v>477041</v>
      </c>
      <c r="N125" s="16">
        <v>1210828</v>
      </c>
      <c r="O125" s="16"/>
    </row>
    <row r="126" spans="1:15" ht="29.5" thickBot="1" x14ac:dyDescent="0.4">
      <c r="A126" s="23">
        <v>124</v>
      </c>
      <c r="B126" s="15" t="s">
        <v>120</v>
      </c>
      <c r="C126" s="3">
        <v>8225</v>
      </c>
      <c r="D126" s="6"/>
      <c r="E126" s="6">
        <v>144</v>
      </c>
      <c r="F126" s="6"/>
      <c r="G126" s="3">
        <v>2242</v>
      </c>
      <c r="H126" s="3">
        <v>5839</v>
      </c>
      <c r="I126" s="6">
        <v>10</v>
      </c>
      <c r="J126" s="3">
        <v>20555</v>
      </c>
      <c r="K126" s="6">
        <v>360</v>
      </c>
      <c r="L126" s="3">
        <v>74138</v>
      </c>
      <c r="M126" s="3">
        <v>185275</v>
      </c>
      <c r="N126" s="16">
        <v>400151</v>
      </c>
      <c r="O126" s="16"/>
    </row>
    <row r="127" spans="1:15" ht="29.5" thickBot="1" x14ac:dyDescent="0.4">
      <c r="A127" s="23">
        <v>125</v>
      </c>
      <c r="B127" s="15" t="s">
        <v>195</v>
      </c>
      <c r="C127" s="3">
        <v>8128</v>
      </c>
      <c r="D127" s="6"/>
      <c r="E127" s="6">
        <v>169</v>
      </c>
      <c r="F127" s="6"/>
      <c r="G127" s="3">
        <v>7591</v>
      </c>
      <c r="H127" s="6">
        <v>368</v>
      </c>
      <c r="I127" s="6">
        <v>4</v>
      </c>
      <c r="J127" s="3">
        <v>1730</v>
      </c>
      <c r="K127" s="6">
        <v>36</v>
      </c>
      <c r="L127" s="3">
        <v>98641</v>
      </c>
      <c r="M127" s="3">
        <v>21001</v>
      </c>
      <c r="N127" s="16">
        <v>4696915</v>
      </c>
      <c r="O127" s="16"/>
    </row>
    <row r="128" spans="1:15" ht="15" thickBot="1" x14ac:dyDescent="0.4">
      <c r="A128" s="23">
        <v>126</v>
      </c>
      <c r="B128" s="15" t="s">
        <v>86</v>
      </c>
      <c r="C128" s="3">
        <v>7846</v>
      </c>
      <c r="D128" s="6"/>
      <c r="E128" s="6">
        <v>132</v>
      </c>
      <c r="F128" s="6"/>
      <c r="G128" s="3">
        <v>7334</v>
      </c>
      <c r="H128" s="6">
        <v>380</v>
      </c>
      <c r="I128" s="6"/>
      <c r="J128" s="6">
        <v>693</v>
      </c>
      <c r="K128" s="6">
        <v>12</v>
      </c>
      <c r="L128" s="3">
        <v>1032492</v>
      </c>
      <c r="M128" s="3">
        <v>91178</v>
      </c>
      <c r="N128" s="16">
        <v>11323866</v>
      </c>
      <c r="O128" s="16"/>
    </row>
    <row r="129" spans="1:15" ht="15" thickBot="1" x14ac:dyDescent="0.4">
      <c r="A129" s="23">
        <v>127</v>
      </c>
      <c r="B129" s="15" t="s">
        <v>98</v>
      </c>
      <c r="C129" s="3">
        <v>7501</v>
      </c>
      <c r="D129" s="6"/>
      <c r="E129" s="6">
        <v>35</v>
      </c>
      <c r="F129" s="6"/>
      <c r="G129" s="3">
        <v>6660</v>
      </c>
      <c r="H129" s="6">
        <v>806</v>
      </c>
      <c r="I129" s="6">
        <v>17</v>
      </c>
      <c r="J129" s="3">
        <v>8355</v>
      </c>
      <c r="K129" s="6">
        <v>39</v>
      </c>
      <c r="L129" s="3">
        <v>48859</v>
      </c>
      <c r="M129" s="3">
        <v>54419</v>
      </c>
      <c r="N129" s="16">
        <v>897834</v>
      </c>
      <c r="O129" s="16"/>
    </row>
    <row r="130" spans="1:15" ht="15" thickBot="1" x14ac:dyDescent="0.4">
      <c r="A130" s="23">
        <v>128</v>
      </c>
      <c r="B130" s="15" t="s">
        <v>148</v>
      </c>
      <c r="C130" s="3">
        <v>7413</v>
      </c>
      <c r="D130" s="6"/>
      <c r="E130" s="6">
        <v>163</v>
      </c>
      <c r="F130" s="6"/>
      <c r="G130" s="3">
        <v>5652</v>
      </c>
      <c r="H130" s="3">
        <v>1598</v>
      </c>
      <c r="I130" s="6">
        <v>1</v>
      </c>
      <c r="J130" s="3">
        <v>18780</v>
      </c>
      <c r="K130" s="6">
        <v>413</v>
      </c>
      <c r="L130" s="3">
        <v>41734</v>
      </c>
      <c r="M130" s="3">
        <v>105730</v>
      </c>
      <c r="N130" s="16">
        <v>394724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7225</v>
      </c>
      <c r="D131" s="6"/>
      <c r="E131" s="6">
        <v>376</v>
      </c>
      <c r="F131" s="6"/>
      <c r="G131" s="3">
        <v>3097</v>
      </c>
      <c r="H131" s="3">
        <v>3752</v>
      </c>
      <c r="I131" s="6"/>
      <c r="J131" s="6">
        <v>409</v>
      </c>
      <c r="K131" s="6">
        <v>21</v>
      </c>
      <c r="L131" s="6"/>
      <c r="M131" s="6"/>
      <c r="N131" s="16">
        <v>17665412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6450</v>
      </c>
      <c r="D132" s="6"/>
      <c r="E132" s="6">
        <v>115</v>
      </c>
      <c r="F132" s="6"/>
      <c r="G132" s="3">
        <v>5610</v>
      </c>
      <c r="H132" s="6">
        <v>725</v>
      </c>
      <c r="I132" s="6">
        <v>3</v>
      </c>
      <c r="J132" s="3">
        <v>4603</v>
      </c>
      <c r="K132" s="6">
        <v>82</v>
      </c>
      <c r="L132" s="3">
        <v>36034</v>
      </c>
      <c r="M132" s="3">
        <v>25715</v>
      </c>
      <c r="N132" s="16">
        <v>1401284</v>
      </c>
      <c r="O132" s="16"/>
    </row>
    <row r="133" spans="1:15" ht="15" thickBot="1" x14ac:dyDescent="0.4">
      <c r="A133" s="23">
        <v>131</v>
      </c>
      <c r="B133" s="15" t="s">
        <v>82</v>
      </c>
      <c r="C133" s="3">
        <v>6256</v>
      </c>
      <c r="D133" s="6"/>
      <c r="E133" s="6">
        <v>76</v>
      </c>
      <c r="F133" s="6"/>
      <c r="G133" s="3">
        <v>5358</v>
      </c>
      <c r="H133" s="6">
        <v>822</v>
      </c>
      <c r="I133" s="6">
        <v>20</v>
      </c>
      <c r="J133" s="3">
        <v>80917</v>
      </c>
      <c r="K133" s="6">
        <v>983</v>
      </c>
      <c r="L133" s="3">
        <v>161318</v>
      </c>
      <c r="M133" s="3">
        <v>2086530</v>
      </c>
      <c r="N133" s="16">
        <v>77314</v>
      </c>
      <c r="O133" s="16"/>
    </row>
    <row r="134" spans="1:15" ht="15" thickBot="1" x14ac:dyDescent="0.4">
      <c r="A134" s="23">
        <v>132</v>
      </c>
      <c r="B134" s="15" t="s">
        <v>179</v>
      </c>
      <c r="C134" s="3">
        <v>6219</v>
      </c>
      <c r="D134" s="6"/>
      <c r="E134" s="6">
        <v>120</v>
      </c>
      <c r="F134" s="6"/>
      <c r="G134" s="3">
        <v>5858</v>
      </c>
      <c r="H134" s="6">
        <v>241</v>
      </c>
      <c r="I134" s="6">
        <v>11</v>
      </c>
      <c r="J134" s="3">
        <v>5339</v>
      </c>
      <c r="K134" s="6">
        <v>103</v>
      </c>
      <c r="L134" s="3">
        <v>55581</v>
      </c>
      <c r="M134" s="3">
        <v>47714</v>
      </c>
      <c r="N134" s="16">
        <v>1164890</v>
      </c>
      <c r="O134" s="16"/>
    </row>
    <row r="135" spans="1:15" ht="15" thickBot="1" x14ac:dyDescent="0.4">
      <c r="A135" s="23">
        <v>133</v>
      </c>
      <c r="B135" s="15" t="s">
        <v>188</v>
      </c>
      <c r="C135" s="3">
        <v>6003</v>
      </c>
      <c r="D135" s="6"/>
      <c r="E135" s="6">
        <v>185</v>
      </c>
      <c r="F135" s="6"/>
      <c r="G135" s="3">
        <v>5441</v>
      </c>
      <c r="H135" s="6">
        <v>377</v>
      </c>
      <c r="I135" s="6">
        <v>4</v>
      </c>
      <c r="J135" s="6">
        <v>311</v>
      </c>
      <c r="K135" s="6">
        <v>10</v>
      </c>
      <c r="L135" s="3">
        <v>70683</v>
      </c>
      <c r="M135" s="3">
        <v>3658</v>
      </c>
      <c r="N135" s="16">
        <v>19321186</v>
      </c>
      <c r="O135" s="18"/>
    </row>
    <row r="136" spans="1:15" ht="29.5" thickBot="1" x14ac:dyDescent="0.4">
      <c r="A136" s="23">
        <v>134</v>
      </c>
      <c r="B136" s="15" t="s">
        <v>196</v>
      </c>
      <c r="C136" s="3">
        <v>5725</v>
      </c>
      <c r="D136" s="6"/>
      <c r="E136" s="6">
        <v>159</v>
      </c>
      <c r="F136" s="6"/>
      <c r="G136" s="3">
        <v>4225</v>
      </c>
      <c r="H136" s="3">
        <v>1341</v>
      </c>
      <c r="I136" s="6"/>
      <c r="J136" s="6">
        <v>860</v>
      </c>
      <c r="K136" s="6">
        <v>24</v>
      </c>
      <c r="L136" s="6"/>
      <c r="M136" s="6"/>
      <c r="N136" s="16">
        <v>6655514</v>
      </c>
      <c r="O136" s="16"/>
    </row>
    <row r="137" spans="1:15" ht="29.5" thickBot="1" x14ac:dyDescent="0.4">
      <c r="A137" s="23">
        <v>135</v>
      </c>
      <c r="B137" s="15" t="s">
        <v>67</v>
      </c>
      <c r="C137" s="3">
        <v>5702</v>
      </c>
      <c r="D137" s="4">
        <v>73</v>
      </c>
      <c r="E137" s="6">
        <v>108</v>
      </c>
      <c r="F137" s="6"/>
      <c r="G137" s="3">
        <v>5267</v>
      </c>
      <c r="H137" s="6">
        <v>327</v>
      </c>
      <c r="I137" s="6">
        <v>8</v>
      </c>
      <c r="J137" s="6">
        <v>758</v>
      </c>
      <c r="K137" s="6">
        <v>14</v>
      </c>
      <c r="L137" s="3">
        <v>3994873</v>
      </c>
      <c r="M137" s="3">
        <v>531165</v>
      </c>
      <c r="N137" s="16">
        <v>7520966</v>
      </c>
      <c r="O137" s="16"/>
    </row>
    <row r="138" spans="1:15" ht="15" thickBot="1" x14ac:dyDescent="0.4">
      <c r="A138" s="23">
        <v>136</v>
      </c>
      <c r="B138" s="15" t="s">
        <v>121</v>
      </c>
      <c r="C138" s="3">
        <v>5668</v>
      </c>
      <c r="D138" s="6"/>
      <c r="E138" s="6">
        <v>61</v>
      </c>
      <c r="F138" s="6"/>
      <c r="G138" s="3">
        <v>5555</v>
      </c>
      <c r="H138" s="6">
        <v>52</v>
      </c>
      <c r="I138" s="6"/>
      <c r="J138" s="3">
        <v>5704</v>
      </c>
      <c r="K138" s="6">
        <v>61</v>
      </c>
      <c r="L138" s="3">
        <v>90600</v>
      </c>
      <c r="M138" s="3">
        <v>91181</v>
      </c>
      <c r="N138" s="16">
        <v>993628</v>
      </c>
      <c r="O138" s="16"/>
    </row>
    <row r="139" spans="1:15" ht="15" thickBot="1" x14ac:dyDescent="0.4">
      <c r="A139" s="23">
        <v>137</v>
      </c>
      <c r="B139" s="15" t="s">
        <v>128</v>
      </c>
      <c r="C139" s="3">
        <v>5665</v>
      </c>
      <c r="D139" s="6"/>
      <c r="E139" s="6">
        <v>47</v>
      </c>
      <c r="F139" s="6"/>
      <c r="G139" s="3">
        <v>5164</v>
      </c>
      <c r="H139" s="6">
        <v>454</v>
      </c>
      <c r="I139" s="6"/>
      <c r="J139" s="6">
        <v>433</v>
      </c>
      <c r="K139" s="6">
        <v>4</v>
      </c>
      <c r="L139" s="3">
        <v>607283</v>
      </c>
      <c r="M139" s="3">
        <v>46441</v>
      </c>
      <c r="N139" s="16">
        <v>13076574</v>
      </c>
      <c r="O139" s="16"/>
    </row>
    <row r="140" spans="1:15" ht="15" thickBot="1" x14ac:dyDescent="0.4">
      <c r="A140" s="23">
        <v>138</v>
      </c>
      <c r="B140" s="15" t="s">
        <v>140</v>
      </c>
      <c r="C140" s="3">
        <v>5632</v>
      </c>
      <c r="D140" s="6"/>
      <c r="E140" s="6">
        <v>93</v>
      </c>
      <c r="F140" s="6"/>
      <c r="G140" s="3">
        <v>3887</v>
      </c>
      <c r="H140" s="3">
        <v>1652</v>
      </c>
      <c r="I140" s="6"/>
      <c r="J140" s="3">
        <v>1011</v>
      </c>
      <c r="K140" s="6">
        <v>17</v>
      </c>
      <c r="L140" s="6"/>
      <c r="M140" s="6"/>
      <c r="N140" s="16">
        <v>5570704</v>
      </c>
      <c r="O140" s="16"/>
    </row>
    <row r="141" spans="1:15" ht="29.5" thickBot="1" x14ac:dyDescent="0.4">
      <c r="A141" s="23">
        <v>139</v>
      </c>
      <c r="B141" s="15" t="s">
        <v>185</v>
      </c>
      <c r="C141" s="3">
        <v>5296</v>
      </c>
      <c r="D141" s="6"/>
      <c r="E141" s="6">
        <v>116</v>
      </c>
      <c r="F141" s="6"/>
      <c r="G141" s="3">
        <v>5168</v>
      </c>
      <c r="H141" s="6">
        <v>12</v>
      </c>
      <c r="I141" s="6">
        <v>4</v>
      </c>
      <c r="J141" s="3">
        <v>8996</v>
      </c>
      <c r="K141" s="6">
        <v>197</v>
      </c>
      <c r="L141" s="3">
        <v>21163</v>
      </c>
      <c r="M141" s="3">
        <v>35949</v>
      </c>
      <c r="N141" s="16">
        <v>588703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5289</v>
      </c>
      <c r="D142" s="4">
        <v>12</v>
      </c>
      <c r="E142" s="6">
        <v>26</v>
      </c>
      <c r="F142" s="6"/>
      <c r="G142" s="3">
        <v>5065</v>
      </c>
      <c r="H142" s="6">
        <v>198</v>
      </c>
      <c r="I142" s="6">
        <v>2</v>
      </c>
      <c r="J142" s="3">
        <v>15460</v>
      </c>
      <c r="K142" s="6">
        <v>76</v>
      </c>
      <c r="L142" s="3">
        <v>382793</v>
      </c>
      <c r="M142" s="3">
        <v>1118892</v>
      </c>
      <c r="N142" s="16">
        <v>342118</v>
      </c>
      <c r="O142" s="16"/>
    </row>
    <row r="143" spans="1:15" ht="15" thickBot="1" x14ac:dyDescent="0.4">
      <c r="A143" s="23">
        <v>141</v>
      </c>
      <c r="B143" s="15" t="s">
        <v>187</v>
      </c>
      <c r="C143" s="3">
        <v>5183</v>
      </c>
      <c r="D143" s="4">
        <v>73</v>
      </c>
      <c r="E143" s="6">
        <v>116</v>
      </c>
      <c r="F143" s="5">
        <v>4</v>
      </c>
      <c r="G143" s="3">
        <v>2842</v>
      </c>
      <c r="H143" s="3">
        <v>2225</v>
      </c>
      <c r="I143" s="6">
        <v>7</v>
      </c>
      <c r="J143" s="3">
        <v>12943</v>
      </c>
      <c r="K143" s="6">
        <v>290</v>
      </c>
      <c r="L143" s="3">
        <v>28575</v>
      </c>
      <c r="M143" s="3">
        <v>71358</v>
      </c>
      <c r="N143" s="16">
        <v>400445</v>
      </c>
      <c r="O143" s="16"/>
    </row>
    <row r="144" spans="1:15" ht="15" thickBot="1" x14ac:dyDescent="0.4">
      <c r="A144" s="23">
        <v>142</v>
      </c>
      <c r="B144" s="15" t="s">
        <v>150</v>
      </c>
      <c r="C144" s="3">
        <v>5133</v>
      </c>
      <c r="D144" s="6"/>
      <c r="E144" s="6">
        <v>143</v>
      </c>
      <c r="F144" s="6"/>
      <c r="G144" s="3">
        <v>4019</v>
      </c>
      <c r="H144" s="6">
        <v>971</v>
      </c>
      <c r="I144" s="6">
        <v>7</v>
      </c>
      <c r="J144" s="3">
        <v>6514</v>
      </c>
      <c r="K144" s="6">
        <v>181</v>
      </c>
      <c r="L144" s="3">
        <v>27566</v>
      </c>
      <c r="M144" s="3">
        <v>34980</v>
      </c>
      <c r="N144" s="16">
        <v>788054</v>
      </c>
      <c r="O144" s="16"/>
    </row>
    <row r="145" spans="1:15" ht="29.5" thickBot="1" x14ac:dyDescent="0.4">
      <c r="A145" s="23">
        <v>143</v>
      </c>
      <c r="B145" s="15" t="s">
        <v>164</v>
      </c>
      <c r="C145" s="3">
        <v>5130</v>
      </c>
      <c r="D145" s="6"/>
      <c r="E145" s="6">
        <v>85</v>
      </c>
      <c r="F145" s="6"/>
      <c r="G145" s="3">
        <v>4975</v>
      </c>
      <c r="H145" s="6">
        <v>70</v>
      </c>
      <c r="I145" s="6"/>
      <c r="J145" s="3">
        <v>3611</v>
      </c>
      <c r="K145" s="6">
        <v>60</v>
      </c>
      <c r="L145" s="3">
        <v>69259</v>
      </c>
      <c r="M145" s="3">
        <v>48751</v>
      </c>
      <c r="N145" s="16">
        <v>1420673</v>
      </c>
      <c r="O145" s="16"/>
    </row>
    <row r="146" spans="1:15" ht="15" thickBot="1" x14ac:dyDescent="0.4">
      <c r="A146" s="23">
        <v>144</v>
      </c>
      <c r="B146" s="15" t="s">
        <v>113</v>
      </c>
      <c r="C146" s="3">
        <v>5036</v>
      </c>
      <c r="D146" s="6"/>
      <c r="E146" s="6">
        <v>48</v>
      </c>
      <c r="F146" s="6"/>
      <c r="G146" s="3">
        <v>2964</v>
      </c>
      <c r="H146" s="3">
        <v>2024</v>
      </c>
      <c r="I146" s="6">
        <v>5</v>
      </c>
      <c r="J146" s="3">
        <v>18288</v>
      </c>
      <c r="K146" s="6">
        <v>174</v>
      </c>
      <c r="L146" s="3">
        <v>21538</v>
      </c>
      <c r="M146" s="3">
        <v>78216</v>
      </c>
      <c r="N146" s="16">
        <v>275366</v>
      </c>
      <c r="O146" s="16"/>
    </row>
    <row r="147" spans="1:15" ht="15" thickBot="1" x14ac:dyDescent="0.4">
      <c r="A147" s="23">
        <v>145</v>
      </c>
      <c r="B147" s="15" t="s">
        <v>192</v>
      </c>
      <c r="C147" s="3">
        <v>4911</v>
      </c>
      <c r="D147" s="6"/>
      <c r="E147" s="6">
        <v>63</v>
      </c>
      <c r="F147" s="6"/>
      <c r="G147" s="3">
        <v>1924</v>
      </c>
      <c r="H147" s="3">
        <v>2924</v>
      </c>
      <c r="I147" s="6">
        <v>2</v>
      </c>
      <c r="J147" s="3">
        <v>1010</v>
      </c>
      <c r="K147" s="6">
        <v>13</v>
      </c>
      <c r="L147" s="3">
        <v>32711</v>
      </c>
      <c r="M147" s="3">
        <v>6727</v>
      </c>
      <c r="N147" s="16">
        <v>4862560</v>
      </c>
      <c r="O147" s="16"/>
    </row>
    <row r="148" spans="1:15" ht="29.5" thickBot="1" x14ac:dyDescent="0.4">
      <c r="A148" s="23">
        <v>146</v>
      </c>
      <c r="B148" s="15" t="s">
        <v>119</v>
      </c>
      <c r="C148" s="3">
        <v>4732</v>
      </c>
      <c r="D148" s="6"/>
      <c r="E148" s="6">
        <v>37</v>
      </c>
      <c r="F148" s="6"/>
      <c r="G148" s="6">
        <v>98</v>
      </c>
      <c r="H148" s="3">
        <v>4597</v>
      </c>
      <c r="I148" s="6">
        <v>16</v>
      </c>
      <c r="J148" s="3">
        <v>12614</v>
      </c>
      <c r="K148" s="6">
        <v>99</v>
      </c>
      <c r="L148" s="3">
        <v>60432</v>
      </c>
      <c r="M148" s="3">
        <v>161088</v>
      </c>
      <c r="N148" s="16">
        <v>375149</v>
      </c>
      <c r="O148" s="16"/>
    </row>
    <row r="149" spans="1:15" ht="15" thickBot="1" x14ac:dyDescent="0.4">
      <c r="A149" s="23">
        <v>147</v>
      </c>
      <c r="B149" s="15" t="s">
        <v>133</v>
      </c>
      <c r="C149" s="3">
        <v>4731</v>
      </c>
      <c r="D149" s="6"/>
      <c r="E149" s="6">
        <v>45</v>
      </c>
      <c r="F149" s="6"/>
      <c r="G149" s="3">
        <v>4596</v>
      </c>
      <c r="H149" s="6">
        <v>90</v>
      </c>
      <c r="I149" s="6">
        <v>4</v>
      </c>
      <c r="J149" s="3">
        <v>44238</v>
      </c>
      <c r="K149" s="6">
        <v>421</v>
      </c>
      <c r="L149" s="3">
        <v>46687</v>
      </c>
      <c r="M149" s="3">
        <v>436551</v>
      </c>
      <c r="N149" s="16">
        <v>106945</v>
      </c>
      <c r="O149" s="16"/>
    </row>
    <row r="150" spans="1:15" ht="15" thickBot="1" x14ac:dyDescent="0.4">
      <c r="A150" s="23">
        <v>148</v>
      </c>
      <c r="B150" s="15" t="s">
        <v>88</v>
      </c>
      <c r="C150" s="3">
        <v>4699</v>
      </c>
      <c r="D150" s="6"/>
      <c r="E150" s="6">
        <v>71</v>
      </c>
      <c r="F150" s="6"/>
      <c r="G150" s="3">
        <v>3679</v>
      </c>
      <c r="H150" s="6">
        <v>949</v>
      </c>
      <c r="I150" s="6">
        <v>12</v>
      </c>
      <c r="J150" s="3">
        <v>1351</v>
      </c>
      <c r="K150" s="6">
        <v>20</v>
      </c>
      <c r="L150" s="3">
        <v>399366</v>
      </c>
      <c r="M150" s="3">
        <v>114810</v>
      </c>
      <c r="N150" s="16">
        <v>3478499</v>
      </c>
      <c r="O150" s="20"/>
    </row>
    <row r="151" spans="1:15" ht="15" thickBot="1" x14ac:dyDescent="0.4">
      <c r="A151" s="23">
        <v>149</v>
      </c>
      <c r="B151" s="15" t="s">
        <v>176</v>
      </c>
      <c r="C151" s="3">
        <v>4445</v>
      </c>
      <c r="D151" s="6"/>
      <c r="E151" s="6">
        <v>113</v>
      </c>
      <c r="F151" s="6"/>
      <c r="G151" s="3">
        <v>3412</v>
      </c>
      <c r="H151" s="6">
        <v>920</v>
      </c>
      <c r="I151" s="6"/>
      <c r="J151" s="6">
        <v>277</v>
      </c>
      <c r="K151" s="6">
        <v>7</v>
      </c>
      <c r="L151" s="6"/>
      <c r="M151" s="6"/>
      <c r="N151" s="16">
        <v>16064356</v>
      </c>
      <c r="O151" s="16"/>
    </row>
    <row r="152" spans="1:15" ht="15" thickBot="1" x14ac:dyDescent="0.4">
      <c r="A152" s="23">
        <v>150</v>
      </c>
      <c r="B152" s="15" t="s">
        <v>136</v>
      </c>
      <c r="C152" s="3">
        <v>4255</v>
      </c>
      <c r="D152" s="6"/>
      <c r="E152" s="6">
        <v>145</v>
      </c>
      <c r="F152" s="6"/>
      <c r="G152" s="3">
        <v>3024</v>
      </c>
      <c r="H152" s="3">
        <v>1086</v>
      </c>
      <c r="I152" s="6"/>
      <c r="J152" s="6">
        <v>208</v>
      </c>
      <c r="K152" s="6">
        <v>7</v>
      </c>
      <c r="L152" s="3">
        <v>92514</v>
      </c>
      <c r="M152" s="3">
        <v>4518</v>
      </c>
      <c r="N152" s="16">
        <v>20475720</v>
      </c>
      <c r="O152" s="16"/>
    </row>
    <row r="153" spans="1:15" ht="15" thickBot="1" x14ac:dyDescent="0.4">
      <c r="A153" s="23">
        <v>151</v>
      </c>
      <c r="B153" s="15" t="s">
        <v>45</v>
      </c>
      <c r="C153" s="3">
        <v>3920</v>
      </c>
      <c r="D153" s="4">
        <v>7</v>
      </c>
      <c r="E153" s="6">
        <v>60</v>
      </c>
      <c r="F153" s="6"/>
      <c r="G153" s="3">
        <v>3766</v>
      </c>
      <c r="H153" s="6">
        <v>94</v>
      </c>
      <c r="I153" s="6">
        <v>1</v>
      </c>
      <c r="J153" s="6">
        <v>56</v>
      </c>
      <c r="K153" s="6">
        <v>0.9</v>
      </c>
      <c r="L153" s="3">
        <v>977854</v>
      </c>
      <c r="M153" s="3">
        <v>13995</v>
      </c>
      <c r="N153" s="16">
        <v>69869432</v>
      </c>
      <c r="O153" s="16"/>
    </row>
    <row r="154" spans="1:15" ht="15" thickBot="1" x14ac:dyDescent="0.4">
      <c r="A154" s="23">
        <v>152</v>
      </c>
      <c r="B154" s="15" t="s">
        <v>201</v>
      </c>
      <c r="C154" s="3">
        <v>3726</v>
      </c>
      <c r="D154" s="6"/>
      <c r="E154" s="6">
        <v>123</v>
      </c>
      <c r="F154" s="6"/>
      <c r="G154" s="3">
        <v>3582</v>
      </c>
      <c r="H154" s="6">
        <v>21</v>
      </c>
      <c r="I154" s="6"/>
      <c r="J154" s="3">
        <v>1525</v>
      </c>
      <c r="K154" s="6">
        <v>50</v>
      </c>
      <c r="L154" s="3">
        <v>23883</v>
      </c>
      <c r="M154" s="3">
        <v>9777</v>
      </c>
      <c r="N154" s="16">
        <v>2442866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3047</v>
      </c>
      <c r="D155" s="6"/>
      <c r="E155" s="6">
        <v>60</v>
      </c>
      <c r="F155" s="6"/>
      <c r="G155" s="3">
        <v>1290</v>
      </c>
      <c r="H155" s="3">
        <v>1697</v>
      </c>
      <c r="I155" s="6"/>
      <c r="J155" s="6">
        <v>271</v>
      </c>
      <c r="K155" s="6">
        <v>5</v>
      </c>
      <c r="L155" s="3">
        <v>12044</v>
      </c>
      <c r="M155" s="3">
        <v>1071</v>
      </c>
      <c r="N155" s="16">
        <v>11245285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2916</v>
      </c>
      <c r="D156" s="6"/>
      <c r="E156" s="6">
        <v>43</v>
      </c>
      <c r="F156" s="6"/>
      <c r="G156" s="3">
        <v>2579</v>
      </c>
      <c r="H156" s="6">
        <v>294</v>
      </c>
      <c r="I156" s="6"/>
      <c r="J156" s="6">
        <v>238</v>
      </c>
      <c r="K156" s="6">
        <v>4</v>
      </c>
      <c r="L156" s="3">
        <v>294009</v>
      </c>
      <c r="M156" s="3">
        <v>24009</v>
      </c>
      <c r="N156" s="16">
        <v>12245994</v>
      </c>
      <c r="O156" s="16"/>
    </row>
    <row r="157" spans="1:15" ht="15" thickBot="1" x14ac:dyDescent="0.4">
      <c r="A157" s="23">
        <v>155</v>
      </c>
      <c r="B157" s="15" t="s">
        <v>135</v>
      </c>
      <c r="C157" s="3">
        <v>2843</v>
      </c>
      <c r="D157" s="6"/>
      <c r="E157" s="6">
        <v>64</v>
      </c>
      <c r="F157" s="6"/>
      <c r="G157" s="3">
        <v>2248</v>
      </c>
      <c r="H157" s="6">
        <v>531</v>
      </c>
      <c r="I157" s="6"/>
      <c r="J157" s="6">
        <v>340</v>
      </c>
      <c r="K157" s="6">
        <v>8</v>
      </c>
      <c r="L157" s="3">
        <v>141883</v>
      </c>
      <c r="M157" s="3">
        <v>16984</v>
      </c>
      <c r="N157" s="16">
        <v>8353990</v>
      </c>
      <c r="O157" s="16"/>
    </row>
    <row r="158" spans="1:15" ht="29.5" thickBot="1" x14ac:dyDescent="0.4">
      <c r="A158" s="23">
        <v>156</v>
      </c>
      <c r="B158" s="15" t="s">
        <v>90</v>
      </c>
      <c r="C158" s="3">
        <v>2735</v>
      </c>
      <c r="D158" s="6"/>
      <c r="E158" s="6">
        <v>68</v>
      </c>
      <c r="F158" s="6"/>
      <c r="G158" s="3">
        <v>2532</v>
      </c>
      <c r="H158" s="6">
        <v>135</v>
      </c>
      <c r="I158" s="6"/>
      <c r="J158" s="6">
        <v>129</v>
      </c>
      <c r="K158" s="6">
        <v>3</v>
      </c>
      <c r="L158" s="6"/>
      <c r="M158" s="6"/>
      <c r="N158" s="16">
        <v>21124616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2421</v>
      </c>
      <c r="D159" s="6"/>
      <c r="E159" s="6">
        <v>43</v>
      </c>
      <c r="F159" s="6"/>
      <c r="G159" s="3">
        <v>2286</v>
      </c>
      <c r="H159" s="6">
        <v>92</v>
      </c>
      <c r="I159" s="6">
        <v>5</v>
      </c>
      <c r="J159" s="3">
        <v>1219</v>
      </c>
      <c r="K159" s="6">
        <v>22</v>
      </c>
      <c r="L159" s="3">
        <v>29037</v>
      </c>
      <c r="M159" s="3">
        <v>14621</v>
      </c>
      <c r="N159" s="16">
        <v>1986040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2405</v>
      </c>
      <c r="D160" s="6"/>
      <c r="E160" s="6">
        <v>74</v>
      </c>
      <c r="F160" s="6"/>
      <c r="G160" s="3">
        <v>1828</v>
      </c>
      <c r="H160" s="6">
        <v>503</v>
      </c>
      <c r="I160" s="6"/>
      <c r="J160" s="6">
        <v>299</v>
      </c>
      <c r="K160" s="6">
        <v>9</v>
      </c>
      <c r="L160" s="6"/>
      <c r="M160" s="6"/>
      <c r="N160" s="16">
        <v>8040127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2099</v>
      </c>
      <c r="D161" s="6"/>
      <c r="E161" s="6">
        <v>608</v>
      </c>
      <c r="F161" s="6"/>
      <c r="G161" s="3">
        <v>1448</v>
      </c>
      <c r="H161" s="6">
        <v>43</v>
      </c>
      <c r="I161" s="6">
        <v>7</v>
      </c>
      <c r="J161" s="6">
        <v>70</v>
      </c>
      <c r="K161" s="6">
        <v>20</v>
      </c>
      <c r="L161" s="3">
        <v>16812</v>
      </c>
      <c r="M161" s="6">
        <v>559</v>
      </c>
      <c r="N161" s="16">
        <v>30081183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2086</v>
      </c>
      <c r="D162" s="6"/>
      <c r="E162" s="6">
        <v>44</v>
      </c>
      <c r="F162" s="6"/>
      <c r="G162" s="3">
        <v>1276</v>
      </c>
      <c r="H162" s="6">
        <v>766</v>
      </c>
      <c r="I162" s="6"/>
      <c r="J162" s="6">
        <v>971</v>
      </c>
      <c r="K162" s="6">
        <v>20</v>
      </c>
      <c r="L162" s="3">
        <v>25390</v>
      </c>
      <c r="M162" s="3">
        <v>11815</v>
      </c>
      <c r="N162" s="16">
        <v>2148947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2030</v>
      </c>
      <c r="D163" s="4">
        <v>2</v>
      </c>
      <c r="E163" s="6">
        <v>25</v>
      </c>
      <c r="F163" s="6"/>
      <c r="G163" s="3">
        <v>1953</v>
      </c>
      <c r="H163" s="6">
        <v>52</v>
      </c>
      <c r="I163" s="6"/>
      <c r="J163" s="6">
        <v>406</v>
      </c>
      <c r="K163" s="6">
        <v>5</v>
      </c>
      <c r="L163" s="3">
        <v>1234175</v>
      </c>
      <c r="M163" s="3">
        <v>246731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173</v>
      </c>
      <c r="C164" s="3">
        <v>1749</v>
      </c>
      <c r="D164" s="6"/>
      <c r="E164" s="6">
        <v>3</v>
      </c>
      <c r="F164" s="6"/>
      <c r="G164" s="3">
        <v>1004</v>
      </c>
      <c r="H164" s="6">
        <v>742</v>
      </c>
      <c r="I164" s="6">
        <v>7</v>
      </c>
      <c r="J164" s="3">
        <v>10641</v>
      </c>
      <c r="K164" s="6">
        <v>18</v>
      </c>
      <c r="L164" s="3">
        <v>18635</v>
      </c>
      <c r="M164" s="3">
        <v>113380</v>
      </c>
      <c r="N164" s="16">
        <v>164359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1642</v>
      </c>
      <c r="D165" s="6"/>
      <c r="E165" s="6">
        <v>101</v>
      </c>
      <c r="F165" s="6"/>
      <c r="G165" s="3">
        <v>1469</v>
      </c>
      <c r="H165" s="6">
        <v>72</v>
      </c>
      <c r="I165" s="6"/>
      <c r="J165" s="6">
        <v>99</v>
      </c>
      <c r="K165" s="6">
        <v>6</v>
      </c>
      <c r="L165" s="6"/>
      <c r="M165" s="6"/>
      <c r="N165" s="16">
        <v>16607612</v>
      </c>
      <c r="O165" s="16"/>
    </row>
    <row r="166" spans="1:15" ht="15" thickBot="1" x14ac:dyDescent="0.4">
      <c r="A166" s="23">
        <v>164</v>
      </c>
      <c r="B166" s="15" t="s">
        <v>154</v>
      </c>
      <c r="C166" s="3">
        <v>1551</v>
      </c>
      <c r="D166" s="6"/>
      <c r="E166" s="6">
        <v>82</v>
      </c>
      <c r="F166" s="6"/>
      <c r="G166" s="3">
        <v>1331</v>
      </c>
      <c r="H166" s="6">
        <v>138</v>
      </c>
      <c r="I166" s="6">
        <v>2</v>
      </c>
      <c r="J166" s="6">
        <v>304</v>
      </c>
      <c r="K166" s="6">
        <v>16</v>
      </c>
      <c r="L166" s="3">
        <v>33078</v>
      </c>
      <c r="M166" s="3">
        <v>6481</v>
      </c>
      <c r="N166" s="16">
        <v>5103790</v>
      </c>
      <c r="O166" s="16"/>
    </row>
    <row r="167" spans="1:15" ht="29.5" thickBot="1" x14ac:dyDescent="0.4">
      <c r="A167" s="23">
        <v>165</v>
      </c>
      <c r="B167" s="15" t="s">
        <v>101</v>
      </c>
      <c r="C167" s="3">
        <v>1395</v>
      </c>
      <c r="D167" s="6"/>
      <c r="E167" s="6">
        <v>43</v>
      </c>
      <c r="F167" s="6"/>
      <c r="G167" s="3">
        <v>1082</v>
      </c>
      <c r="H167" s="6">
        <v>270</v>
      </c>
      <c r="I167" s="6">
        <v>6</v>
      </c>
      <c r="J167" s="3">
        <v>41079</v>
      </c>
      <c r="K167" s="3">
        <v>1266</v>
      </c>
      <c r="L167" s="3">
        <v>14875</v>
      </c>
      <c r="M167" s="3">
        <v>438028</v>
      </c>
      <c r="N167" s="16">
        <v>33959</v>
      </c>
      <c r="O167" s="16"/>
    </row>
    <row r="168" spans="1:15" ht="15" thickBot="1" x14ac:dyDescent="0.4">
      <c r="A168" s="23">
        <v>166</v>
      </c>
      <c r="B168" s="15" t="s">
        <v>93</v>
      </c>
      <c r="C168" s="3">
        <v>1368</v>
      </c>
      <c r="D168" s="6"/>
      <c r="E168" s="6">
        <v>70</v>
      </c>
      <c r="F168" s="6"/>
      <c r="G168" s="3">
        <v>1166</v>
      </c>
      <c r="H168" s="6">
        <v>132</v>
      </c>
      <c r="I168" s="6">
        <v>9</v>
      </c>
      <c r="J168" s="6">
        <v>56</v>
      </c>
      <c r="K168" s="6">
        <v>3</v>
      </c>
      <c r="L168" s="3">
        <v>43488</v>
      </c>
      <c r="M168" s="3">
        <v>1772</v>
      </c>
      <c r="N168" s="16">
        <v>24541576</v>
      </c>
      <c r="O168" s="16"/>
    </row>
    <row r="169" spans="1:15" ht="15" thickBot="1" x14ac:dyDescent="0.4">
      <c r="A169" s="23">
        <v>167</v>
      </c>
      <c r="B169" s="15" t="s">
        <v>108</v>
      </c>
      <c r="C169" s="3">
        <v>1307</v>
      </c>
      <c r="D169" s="6"/>
      <c r="E169" s="6">
        <v>35</v>
      </c>
      <c r="F169" s="6"/>
      <c r="G169" s="3">
        <v>1142</v>
      </c>
      <c r="H169" s="6">
        <v>130</v>
      </c>
      <c r="I169" s="6"/>
      <c r="J169" s="6">
        <v>13</v>
      </c>
      <c r="K169" s="6">
        <v>0.4</v>
      </c>
      <c r="L169" s="3">
        <v>1339465</v>
      </c>
      <c r="M169" s="3">
        <v>13712</v>
      </c>
      <c r="N169" s="16">
        <v>97683642</v>
      </c>
      <c r="O169" s="16"/>
    </row>
    <row r="170" spans="1:15" ht="29.5" thickBot="1" x14ac:dyDescent="0.4">
      <c r="A170" s="23">
        <v>168</v>
      </c>
      <c r="B170" s="15" t="s">
        <v>134</v>
      </c>
      <c r="C170" s="3">
        <v>1156</v>
      </c>
      <c r="D170" s="4">
        <v>44</v>
      </c>
      <c r="E170" s="6">
        <v>12</v>
      </c>
      <c r="F170" s="5">
        <v>4</v>
      </c>
      <c r="G170" s="6">
        <v>952</v>
      </c>
      <c r="H170" s="6">
        <v>192</v>
      </c>
      <c r="I170" s="6">
        <v>13</v>
      </c>
      <c r="J170" s="3">
        <v>30285</v>
      </c>
      <c r="K170" s="6">
        <v>314</v>
      </c>
      <c r="L170" s="3">
        <v>9155</v>
      </c>
      <c r="M170" s="3">
        <v>239842</v>
      </c>
      <c r="N170" s="16">
        <v>38171</v>
      </c>
      <c r="O170" s="16"/>
    </row>
    <row r="171" spans="1:15" ht="29.5" thickBot="1" x14ac:dyDescent="0.4">
      <c r="A171" s="23">
        <v>169</v>
      </c>
      <c r="B171" s="15" t="s">
        <v>99</v>
      </c>
      <c r="C171" s="3">
        <v>1094</v>
      </c>
      <c r="D171" s="6"/>
      <c r="E171" s="6">
        <v>48</v>
      </c>
      <c r="F171" s="6"/>
      <c r="G171" s="6">
        <v>887</v>
      </c>
      <c r="H171" s="6">
        <v>159</v>
      </c>
      <c r="I171" s="6">
        <v>10</v>
      </c>
      <c r="J171" s="3">
        <v>6270</v>
      </c>
      <c r="K171" s="6">
        <v>275</v>
      </c>
      <c r="L171" s="3">
        <v>189738</v>
      </c>
      <c r="M171" s="3">
        <v>1087361</v>
      </c>
      <c r="N171" s="16">
        <v>174494</v>
      </c>
      <c r="O171" s="16"/>
    </row>
    <row r="172" spans="1:15" ht="29.5" thickBot="1" x14ac:dyDescent="0.4">
      <c r="A172" s="23">
        <v>170</v>
      </c>
      <c r="B172" s="15" t="s">
        <v>143</v>
      </c>
      <c r="C172" s="3">
        <v>1007</v>
      </c>
      <c r="D172" s="6"/>
      <c r="E172" s="6">
        <v>25</v>
      </c>
      <c r="F172" s="6"/>
      <c r="G172" s="6">
        <v>890</v>
      </c>
      <c r="H172" s="6">
        <v>92</v>
      </c>
      <c r="I172" s="6">
        <v>6</v>
      </c>
      <c r="J172" s="3">
        <v>23382</v>
      </c>
      <c r="K172" s="6">
        <v>580</v>
      </c>
      <c r="L172" s="3">
        <v>7088</v>
      </c>
      <c r="M172" s="3">
        <v>164581</v>
      </c>
      <c r="N172" s="16">
        <v>43067</v>
      </c>
      <c r="O172" s="16"/>
    </row>
    <row r="173" spans="1:15" ht="58.5" thickBot="1" x14ac:dyDescent="0.4">
      <c r="A173" s="23">
        <v>171</v>
      </c>
      <c r="B173" s="15" t="s">
        <v>202</v>
      </c>
      <c r="C173" s="6">
        <v>979</v>
      </c>
      <c r="D173" s="6"/>
      <c r="E173" s="6">
        <v>17</v>
      </c>
      <c r="F173" s="6"/>
      <c r="G173" s="6">
        <v>923</v>
      </c>
      <c r="H173" s="6">
        <v>39</v>
      </c>
      <c r="I173" s="6"/>
      <c r="J173" s="3">
        <v>4435</v>
      </c>
      <c r="K173" s="6">
        <v>77</v>
      </c>
      <c r="L173" s="3">
        <v>7498</v>
      </c>
      <c r="M173" s="3">
        <v>33967</v>
      </c>
      <c r="N173" s="16">
        <v>220746</v>
      </c>
      <c r="O173" s="16"/>
    </row>
    <row r="174" spans="1:15" ht="15" thickBot="1" x14ac:dyDescent="0.4">
      <c r="A174" s="23">
        <v>172</v>
      </c>
      <c r="B174" s="15" t="s">
        <v>125</v>
      </c>
      <c r="C174" s="6">
        <v>958</v>
      </c>
      <c r="D174" s="6"/>
      <c r="E174" s="6">
        <v>5</v>
      </c>
      <c r="F174" s="6"/>
      <c r="G174" s="6">
        <v>860</v>
      </c>
      <c r="H174" s="6">
        <v>93</v>
      </c>
      <c r="I174" s="6">
        <v>5</v>
      </c>
      <c r="J174" s="3">
        <v>28438</v>
      </c>
      <c r="K174" s="6">
        <v>148</v>
      </c>
      <c r="L174" s="3">
        <v>83999</v>
      </c>
      <c r="M174" s="3">
        <v>2493514</v>
      </c>
      <c r="N174" s="16">
        <v>33687</v>
      </c>
      <c r="O174" s="16"/>
    </row>
    <row r="175" spans="1:15" ht="44" thickBot="1" x14ac:dyDescent="0.4">
      <c r="A175" s="23">
        <v>173</v>
      </c>
      <c r="B175" s="15" t="s">
        <v>191</v>
      </c>
      <c r="C175" s="6">
        <v>746</v>
      </c>
      <c r="D175" s="6"/>
      <c r="E175" s="6">
        <v>6</v>
      </c>
      <c r="F175" s="6"/>
      <c r="G175" s="6">
        <v>700</v>
      </c>
      <c r="H175" s="6">
        <v>40</v>
      </c>
      <c r="I175" s="6">
        <v>1</v>
      </c>
      <c r="J175" s="3">
        <v>19167</v>
      </c>
      <c r="K175" s="6">
        <v>154</v>
      </c>
      <c r="L175" s="3">
        <v>6244</v>
      </c>
      <c r="M175" s="3">
        <v>160423</v>
      </c>
      <c r="N175" s="16">
        <v>38922</v>
      </c>
      <c r="O175" s="16"/>
    </row>
    <row r="176" spans="1:15" ht="20.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O176" s="16"/>
    </row>
    <row r="177" spans="1:15" ht="29.5" thickBot="1" x14ac:dyDescent="0.4">
      <c r="A177" s="23">
        <v>175</v>
      </c>
      <c r="B177" s="15" t="s">
        <v>153</v>
      </c>
      <c r="C177" s="6">
        <v>690</v>
      </c>
      <c r="D177" s="6"/>
      <c r="E177" s="6">
        <v>12</v>
      </c>
      <c r="F177" s="6"/>
      <c r="G177" s="6">
        <v>598</v>
      </c>
      <c r="H177" s="6">
        <v>80</v>
      </c>
      <c r="I177" s="6">
        <v>7</v>
      </c>
      <c r="J177" s="3">
        <v>17727</v>
      </c>
      <c r="K177" s="6">
        <v>308</v>
      </c>
      <c r="L177" s="3">
        <v>7149</v>
      </c>
      <c r="M177" s="3">
        <v>183666</v>
      </c>
      <c r="N177" s="16">
        <v>38924</v>
      </c>
      <c r="O177" s="16"/>
    </row>
    <row r="178" spans="1:15" ht="15" thickBot="1" x14ac:dyDescent="0.4">
      <c r="A178" s="23">
        <v>176</v>
      </c>
      <c r="B178" s="15" t="s">
        <v>206</v>
      </c>
      <c r="C178" s="6">
        <v>662</v>
      </c>
      <c r="D178" s="6"/>
      <c r="E178" s="6">
        <v>1</v>
      </c>
      <c r="F178" s="6"/>
      <c r="G178" s="6">
        <v>575</v>
      </c>
      <c r="H178" s="6">
        <v>86</v>
      </c>
      <c r="I178" s="6"/>
      <c r="J178" s="6">
        <v>55</v>
      </c>
      <c r="K178" s="6">
        <v>0.08</v>
      </c>
      <c r="L178" s="3">
        <v>62215</v>
      </c>
      <c r="M178" s="3">
        <v>5173</v>
      </c>
      <c r="N178" s="16">
        <v>12027170</v>
      </c>
      <c r="O178" s="16"/>
    </row>
    <row r="179" spans="1:15" ht="15" thickBot="1" x14ac:dyDescent="0.4">
      <c r="A179" s="23">
        <v>177</v>
      </c>
      <c r="B179" s="15" t="s">
        <v>170</v>
      </c>
      <c r="C179" s="6">
        <v>640</v>
      </c>
      <c r="D179" s="4">
        <v>11</v>
      </c>
      <c r="E179" s="6"/>
      <c r="F179" s="6"/>
      <c r="G179" s="6">
        <v>340</v>
      </c>
      <c r="H179" s="6">
        <v>300</v>
      </c>
      <c r="I179" s="6">
        <v>1</v>
      </c>
      <c r="J179" s="6">
        <v>194</v>
      </c>
      <c r="K179" s="6"/>
      <c r="L179" s="3">
        <v>114625</v>
      </c>
      <c r="M179" s="3">
        <v>34746</v>
      </c>
      <c r="N179" s="16">
        <v>3298935</v>
      </c>
      <c r="O179" s="16"/>
    </row>
    <row r="180" spans="1:15" ht="15" thickBot="1" x14ac:dyDescent="0.4">
      <c r="A180" s="23">
        <v>178</v>
      </c>
      <c r="B180" s="15" t="s">
        <v>95</v>
      </c>
      <c r="C180" s="6">
        <v>618</v>
      </c>
      <c r="D180" s="4">
        <v>1</v>
      </c>
      <c r="E180" s="6">
        <v>7</v>
      </c>
      <c r="F180" s="6"/>
      <c r="G180" s="6">
        <v>549</v>
      </c>
      <c r="H180" s="6">
        <v>62</v>
      </c>
      <c r="I180" s="6"/>
      <c r="J180" s="6">
        <v>26</v>
      </c>
      <c r="K180" s="6">
        <v>0.3</v>
      </c>
      <c r="L180" s="3">
        <v>107538</v>
      </c>
      <c r="M180" s="3">
        <v>4512</v>
      </c>
      <c r="N180" s="16">
        <v>23833881</v>
      </c>
      <c r="O180" s="16"/>
    </row>
    <row r="181" spans="1:15" ht="44" thickBot="1" x14ac:dyDescent="0.4">
      <c r="A181" s="23">
        <v>179</v>
      </c>
      <c r="B181" s="15" t="s">
        <v>209</v>
      </c>
      <c r="C181" s="6">
        <v>604</v>
      </c>
      <c r="D181" s="6"/>
      <c r="E181" s="6">
        <v>7</v>
      </c>
      <c r="F181" s="6"/>
      <c r="G181" s="6">
        <v>586</v>
      </c>
      <c r="H181" s="6">
        <v>11</v>
      </c>
      <c r="I181" s="6"/>
      <c r="J181" s="6">
        <v>67</v>
      </c>
      <c r="K181" s="6">
        <v>0.8</v>
      </c>
      <c r="L181" s="3">
        <v>30027</v>
      </c>
      <c r="M181" s="3">
        <v>3331</v>
      </c>
      <c r="N181" s="16">
        <v>9013096</v>
      </c>
      <c r="O181" s="16"/>
    </row>
    <row r="182" spans="1:15" ht="15" thickBot="1" x14ac:dyDescent="0.4">
      <c r="A182" s="23">
        <v>180</v>
      </c>
      <c r="B182" s="15" t="s">
        <v>232</v>
      </c>
      <c r="C182" s="6">
        <v>596</v>
      </c>
      <c r="D182" s="6"/>
      <c r="E182" s="6">
        <v>7</v>
      </c>
      <c r="F182" s="6"/>
      <c r="G182" s="6">
        <v>572</v>
      </c>
      <c r="H182" s="6">
        <v>17</v>
      </c>
      <c r="I182" s="6"/>
      <c r="J182" s="6">
        <v>680</v>
      </c>
      <c r="K182" s="6">
        <v>8</v>
      </c>
      <c r="L182" s="6"/>
      <c r="M182" s="6"/>
      <c r="N182" s="16">
        <v>876804</v>
      </c>
      <c r="O182" s="16"/>
    </row>
    <row r="183" spans="1:15" ht="15" thickBot="1" x14ac:dyDescent="0.4">
      <c r="A183" s="23">
        <v>181</v>
      </c>
      <c r="B183" s="15" t="s">
        <v>131</v>
      </c>
      <c r="C183" s="6">
        <v>582</v>
      </c>
      <c r="D183" s="6"/>
      <c r="E183" s="6">
        <v>3</v>
      </c>
      <c r="F183" s="6"/>
      <c r="G183" s="6">
        <v>512</v>
      </c>
      <c r="H183" s="6">
        <v>67</v>
      </c>
      <c r="I183" s="6">
        <v>5</v>
      </c>
      <c r="J183" s="3">
        <v>14790</v>
      </c>
      <c r="K183" s="6">
        <v>76</v>
      </c>
      <c r="L183" s="3">
        <v>51953</v>
      </c>
      <c r="M183" s="3">
        <v>1320212</v>
      </c>
      <c r="N183" s="16">
        <v>39352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551</v>
      </c>
      <c r="D184" s="6"/>
      <c r="E184" s="6"/>
      <c r="F184" s="6"/>
      <c r="G184" s="6">
        <v>473</v>
      </c>
      <c r="H184" s="6">
        <v>78</v>
      </c>
      <c r="I184" s="6"/>
      <c r="J184" s="6">
        <v>155</v>
      </c>
      <c r="K184" s="6"/>
      <c r="L184" s="3">
        <v>21655</v>
      </c>
      <c r="M184" s="3">
        <v>6073</v>
      </c>
      <c r="N184" s="16">
        <v>3565662</v>
      </c>
      <c r="O184" s="20"/>
    </row>
    <row r="185" spans="1:15" ht="15" thickBot="1" x14ac:dyDescent="0.4">
      <c r="A185" s="23">
        <v>183</v>
      </c>
      <c r="B185" s="15" t="s">
        <v>158</v>
      </c>
      <c r="C185" s="6">
        <v>509</v>
      </c>
      <c r="D185" s="6"/>
      <c r="E185" s="6">
        <v>21</v>
      </c>
      <c r="F185" s="6"/>
      <c r="G185" s="6">
        <v>183</v>
      </c>
      <c r="H185" s="6">
        <v>305</v>
      </c>
      <c r="I185" s="6">
        <v>7</v>
      </c>
      <c r="J185" s="6">
        <v>8</v>
      </c>
      <c r="K185" s="6">
        <v>0.3</v>
      </c>
      <c r="L185" s="6"/>
      <c r="M185" s="6"/>
      <c r="N185" s="16">
        <v>60390451</v>
      </c>
      <c r="O185" s="16"/>
    </row>
    <row r="186" spans="1:15" ht="29.5" thickBot="1" x14ac:dyDescent="0.4">
      <c r="A186" s="23">
        <v>184</v>
      </c>
      <c r="B186" s="15" t="s">
        <v>117</v>
      </c>
      <c r="C186" s="6">
        <v>500</v>
      </c>
      <c r="D186" s="6"/>
      <c r="E186" s="6"/>
      <c r="F186" s="6"/>
      <c r="G186" s="6">
        <v>497</v>
      </c>
      <c r="H186" s="6">
        <v>3</v>
      </c>
      <c r="I186" s="6"/>
      <c r="J186" s="3">
        <v>10217</v>
      </c>
      <c r="K186" s="6"/>
      <c r="L186" s="3">
        <v>164794</v>
      </c>
      <c r="M186" s="3">
        <v>3367472</v>
      </c>
      <c r="N186" s="16">
        <v>48937</v>
      </c>
      <c r="O186" s="16"/>
    </row>
    <row r="187" spans="1:15" ht="29.5" thickBot="1" x14ac:dyDescent="0.4">
      <c r="A187" s="23">
        <v>185</v>
      </c>
      <c r="B187" s="15" t="s">
        <v>102</v>
      </c>
      <c r="C187" s="6">
        <v>494</v>
      </c>
      <c r="D187" s="6"/>
      <c r="E187" s="6">
        <v>10</v>
      </c>
      <c r="F187" s="6"/>
      <c r="G187" s="6">
        <v>433</v>
      </c>
      <c r="H187" s="6">
        <v>51</v>
      </c>
      <c r="I187" s="6"/>
      <c r="J187" s="6">
        <v>388</v>
      </c>
      <c r="K187" s="6">
        <v>8</v>
      </c>
      <c r="L187" s="3">
        <v>289552</v>
      </c>
      <c r="M187" s="3">
        <v>227527</v>
      </c>
      <c r="N187" s="16">
        <v>1272606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382</v>
      </c>
      <c r="D188" s="4">
        <v>3</v>
      </c>
      <c r="E188" s="6"/>
      <c r="F188" s="6"/>
      <c r="G188" s="6">
        <v>360</v>
      </c>
      <c r="H188" s="6">
        <v>22</v>
      </c>
      <c r="I188" s="6"/>
      <c r="J188" s="6">
        <v>493</v>
      </c>
      <c r="K188" s="6"/>
      <c r="L188" s="3">
        <v>195711</v>
      </c>
      <c r="M188" s="3">
        <v>252547</v>
      </c>
      <c r="N188" s="16">
        <v>774949</v>
      </c>
      <c r="O188" s="16"/>
    </row>
    <row r="189" spans="1:15" ht="29.5" thickBot="1" x14ac:dyDescent="0.4">
      <c r="A189" s="23">
        <v>187</v>
      </c>
      <c r="B189" s="15" t="s">
        <v>115</v>
      </c>
      <c r="C189" s="6">
        <v>368</v>
      </c>
      <c r="D189" s="6"/>
      <c r="E189" s="6">
        <v>25</v>
      </c>
      <c r="F189" s="6"/>
      <c r="G189" s="6">
        <v>332</v>
      </c>
      <c r="H189" s="6">
        <v>11</v>
      </c>
      <c r="I189" s="6">
        <v>1</v>
      </c>
      <c r="J189" s="3">
        <v>4319</v>
      </c>
      <c r="K189" s="6">
        <v>293</v>
      </c>
      <c r="L189" s="3">
        <v>17703</v>
      </c>
      <c r="M189" s="3">
        <v>207755</v>
      </c>
      <c r="N189" s="16">
        <v>85211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306</v>
      </c>
      <c r="D190" s="6"/>
      <c r="E190" s="6"/>
      <c r="F190" s="6"/>
      <c r="G190" s="6">
        <v>295</v>
      </c>
      <c r="H190" s="6">
        <v>11</v>
      </c>
      <c r="I190" s="6"/>
      <c r="J190" s="6">
        <v>18</v>
      </c>
      <c r="K190" s="6"/>
      <c r="L190" s="3">
        <v>219004</v>
      </c>
      <c r="M190" s="3">
        <v>13028</v>
      </c>
      <c r="N190" s="16">
        <v>16809668</v>
      </c>
      <c r="O190" s="18"/>
    </row>
    <row r="191" spans="1:15" ht="29.5" thickBot="1" x14ac:dyDescent="0.4">
      <c r="A191" s="23">
        <v>189</v>
      </c>
      <c r="B191" s="15" t="s">
        <v>145</v>
      </c>
      <c r="C191" s="6">
        <v>261</v>
      </c>
      <c r="D191" s="6"/>
      <c r="E191" s="6">
        <v>2</v>
      </c>
      <c r="F191" s="6"/>
      <c r="G191" s="6">
        <v>245</v>
      </c>
      <c r="H191" s="6">
        <v>14</v>
      </c>
      <c r="I191" s="6">
        <v>1</v>
      </c>
      <c r="J191" s="3">
        <v>3953</v>
      </c>
      <c r="K191" s="6">
        <v>30</v>
      </c>
      <c r="L191" s="3">
        <v>50820</v>
      </c>
      <c r="M191" s="3">
        <v>769708</v>
      </c>
      <c r="N191" s="16">
        <v>66025</v>
      </c>
      <c r="O191" s="16"/>
    </row>
    <row r="192" spans="1:15" ht="29.5" thickBot="1" x14ac:dyDescent="0.4">
      <c r="A192" s="23">
        <v>190</v>
      </c>
      <c r="B192" s="15" t="s">
        <v>137</v>
      </c>
      <c r="C192" s="6">
        <v>259</v>
      </c>
      <c r="D192" s="6"/>
      <c r="E192" s="6">
        <v>7</v>
      </c>
      <c r="F192" s="6"/>
      <c r="G192" s="6">
        <v>241</v>
      </c>
      <c r="H192" s="6">
        <v>11</v>
      </c>
      <c r="I192" s="6"/>
      <c r="J192" s="6">
        <v>901</v>
      </c>
      <c r="K192" s="6">
        <v>24</v>
      </c>
      <c r="L192" s="3">
        <v>44484</v>
      </c>
      <c r="M192" s="3">
        <v>154719</v>
      </c>
      <c r="N192" s="16">
        <v>287515</v>
      </c>
      <c r="O192" s="20"/>
    </row>
    <row r="193" spans="1:15" ht="15" thickBot="1" x14ac:dyDescent="0.4">
      <c r="A193" s="23">
        <v>191</v>
      </c>
      <c r="B193" s="15" t="s">
        <v>144</v>
      </c>
      <c r="C193" s="6">
        <v>227</v>
      </c>
      <c r="D193" s="6"/>
      <c r="E193" s="6">
        <v>9</v>
      </c>
      <c r="F193" s="6"/>
      <c r="G193" s="6">
        <v>200</v>
      </c>
      <c r="H193" s="6">
        <v>18</v>
      </c>
      <c r="I193" s="6"/>
      <c r="J193" s="3">
        <v>3650</v>
      </c>
      <c r="K193" s="6">
        <v>145</v>
      </c>
      <c r="L193" s="3">
        <v>100048</v>
      </c>
      <c r="M193" s="3">
        <v>1608851</v>
      </c>
      <c r="N193" s="16">
        <v>62186</v>
      </c>
      <c r="O193" s="20"/>
    </row>
    <row r="194" spans="1:15" ht="29.5" thickBot="1" x14ac:dyDescent="0.4">
      <c r="A194" s="23">
        <v>192</v>
      </c>
      <c r="B194" s="15" t="s">
        <v>174</v>
      </c>
      <c r="C194" s="6">
        <v>220</v>
      </c>
      <c r="D194" s="6"/>
      <c r="E194" s="6">
        <v>2</v>
      </c>
      <c r="F194" s="6"/>
      <c r="G194" s="6">
        <v>60</v>
      </c>
      <c r="H194" s="6">
        <v>158</v>
      </c>
      <c r="I194" s="6"/>
      <c r="J194" s="3">
        <v>1196</v>
      </c>
      <c r="K194" s="6">
        <v>11</v>
      </c>
      <c r="L194" s="3">
        <v>14906</v>
      </c>
      <c r="M194" s="3">
        <v>81029</v>
      </c>
      <c r="N194" s="16">
        <v>183959</v>
      </c>
      <c r="O194" s="16"/>
    </row>
    <row r="195" spans="1:15" ht="29.5" thickBot="1" x14ac:dyDescent="0.4">
      <c r="A195" s="23">
        <v>193</v>
      </c>
      <c r="B195" s="15" t="s">
        <v>184</v>
      </c>
      <c r="C195" s="6">
        <v>163</v>
      </c>
      <c r="D195" s="6"/>
      <c r="E195" s="6"/>
      <c r="F195" s="6"/>
      <c r="G195" s="6">
        <v>159</v>
      </c>
      <c r="H195" s="6">
        <v>4</v>
      </c>
      <c r="I195" s="6"/>
      <c r="J195" s="3">
        <v>1653</v>
      </c>
      <c r="K195" s="6"/>
      <c r="L195" s="3">
        <v>5200</v>
      </c>
      <c r="M195" s="3">
        <v>52745</v>
      </c>
      <c r="N195" s="16">
        <v>98588</v>
      </c>
      <c r="O195" s="16"/>
    </row>
    <row r="196" spans="1:15" ht="58.5" thickBot="1" x14ac:dyDescent="0.4">
      <c r="A196" s="23">
        <v>194</v>
      </c>
      <c r="B196" s="15" t="s">
        <v>208</v>
      </c>
      <c r="C196" s="6">
        <v>158</v>
      </c>
      <c r="D196" s="6"/>
      <c r="E196" s="6">
        <v>3</v>
      </c>
      <c r="F196" s="6"/>
      <c r="G196" s="6">
        <v>152</v>
      </c>
      <c r="H196" s="6">
        <v>3</v>
      </c>
      <c r="I196" s="6"/>
      <c r="J196" s="3">
        <v>6003</v>
      </c>
      <c r="K196" s="6">
        <v>114</v>
      </c>
      <c r="L196" s="3">
        <v>3539</v>
      </c>
      <c r="M196" s="3">
        <v>134466</v>
      </c>
      <c r="N196" s="16">
        <v>26319</v>
      </c>
      <c r="O196" s="16"/>
    </row>
    <row r="197" spans="1:15" ht="15" thickBot="1" x14ac:dyDescent="0.4">
      <c r="A197" s="23">
        <v>195</v>
      </c>
      <c r="B197" s="15" t="s">
        <v>122</v>
      </c>
      <c r="C197" s="6">
        <v>149</v>
      </c>
      <c r="D197" s="4">
        <v>1</v>
      </c>
      <c r="E197" s="6">
        <v>3</v>
      </c>
      <c r="F197" s="6"/>
      <c r="G197" s="6">
        <v>145</v>
      </c>
      <c r="H197" s="6">
        <v>1</v>
      </c>
      <c r="I197" s="6"/>
      <c r="J197" s="6">
        <v>339</v>
      </c>
      <c r="K197" s="6">
        <v>7</v>
      </c>
      <c r="L197" s="3">
        <v>75632</v>
      </c>
      <c r="M197" s="3">
        <v>172232</v>
      </c>
      <c r="N197" s="16">
        <v>439128</v>
      </c>
      <c r="O197" s="16"/>
    </row>
    <row r="198" spans="1:15" ht="44" thickBot="1" x14ac:dyDescent="0.4">
      <c r="A198" s="23">
        <v>196</v>
      </c>
      <c r="B198" s="15" t="s">
        <v>161</v>
      </c>
      <c r="C198" s="6">
        <v>139</v>
      </c>
      <c r="D198" s="6"/>
      <c r="E198" s="6">
        <v>4</v>
      </c>
      <c r="F198" s="6"/>
      <c r="G198" s="6">
        <v>128</v>
      </c>
      <c r="H198" s="6">
        <v>7</v>
      </c>
      <c r="I198" s="6"/>
      <c r="J198" s="3">
        <v>1415</v>
      </c>
      <c r="K198" s="6">
        <v>41</v>
      </c>
      <c r="L198" s="3">
        <v>4386</v>
      </c>
      <c r="M198" s="3">
        <v>44642</v>
      </c>
      <c r="N198" s="16">
        <v>98249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127</v>
      </c>
      <c r="D199" s="6"/>
      <c r="E199" s="6"/>
      <c r="F199" s="6"/>
      <c r="G199" s="6">
        <v>94</v>
      </c>
      <c r="H199" s="6">
        <v>33</v>
      </c>
      <c r="I199" s="6"/>
      <c r="J199" s="3">
        <v>12843</v>
      </c>
      <c r="K199" s="6"/>
      <c r="L199" s="3">
        <v>4767</v>
      </c>
      <c r="M199" s="3">
        <v>482051</v>
      </c>
      <c r="N199" s="16">
        <v>9889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84</v>
      </c>
      <c r="D200" s="6"/>
      <c r="E200" s="6"/>
      <c r="F200" s="6"/>
      <c r="G200" s="6">
        <v>78</v>
      </c>
      <c r="H200" s="6">
        <v>6</v>
      </c>
      <c r="I200" s="6"/>
      <c r="J200" s="6">
        <v>756</v>
      </c>
      <c r="K200" s="6"/>
      <c r="L200" s="3">
        <v>8815</v>
      </c>
      <c r="M200" s="3">
        <v>79357</v>
      </c>
      <c r="N200" s="16">
        <v>111080</v>
      </c>
      <c r="O200" s="20"/>
    </row>
    <row r="201" spans="1:15" ht="15" thickBot="1" x14ac:dyDescent="0.4">
      <c r="A201" s="23">
        <v>199</v>
      </c>
      <c r="B201" s="15" t="s">
        <v>167</v>
      </c>
      <c r="C201" s="6">
        <v>72</v>
      </c>
      <c r="D201" s="6"/>
      <c r="E201" s="6"/>
      <c r="F201" s="6"/>
      <c r="G201" s="6">
        <v>55</v>
      </c>
      <c r="H201" s="6">
        <v>17</v>
      </c>
      <c r="I201" s="6"/>
      <c r="J201" s="6">
        <v>999</v>
      </c>
      <c r="K201" s="6"/>
      <c r="L201" s="3">
        <v>5160</v>
      </c>
      <c r="M201" s="3">
        <v>71610</v>
      </c>
      <c r="N201" s="16">
        <v>72057</v>
      </c>
      <c r="O201" s="16"/>
    </row>
    <row r="202" spans="1:15" ht="44" thickBot="1" x14ac:dyDescent="0.4">
      <c r="A202" s="29">
        <v>200</v>
      </c>
      <c r="B202" s="26" t="s">
        <v>205</v>
      </c>
      <c r="C202" s="27">
        <v>71</v>
      </c>
      <c r="D202" s="27"/>
      <c r="E202" s="27">
        <v>1</v>
      </c>
      <c r="F202" s="27"/>
      <c r="G202" s="27">
        <v>70</v>
      </c>
      <c r="H202" s="27">
        <v>0</v>
      </c>
      <c r="I202" s="27"/>
      <c r="J202" s="28">
        <v>2342</v>
      </c>
      <c r="K202" s="27">
        <v>33</v>
      </c>
      <c r="L202" s="28">
        <v>5193</v>
      </c>
      <c r="M202" s="28">
        <v>171330</v>
      </c>
      <c r="N202" s="18">
        <v>30310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6492</v>
      </c>
      <c r="N203" s="20">
        <v>652806</v>
      </c>
      <c r="O203" s="16"/>
    </row>
    <row r="204" spans="1:15" ht="15" thickBot="1" x14ac:dyDescent="0.4">
      <c r="A204" s="23">
        <v>202</v>
      </c>
      <c r="B204" s="15" t="s">
        <v>177</v>
      </c>
      <c r="C204" s="6">
        <v>41</v>
      </c>
      <c r="D204" s="6"/>
      <c r="E204" s="6"/>
      <c r="F204" s="6"/>
      <c r="G204" s="6">
        <v>30</v>
      </c>
      <c r="H204" s="6">
        <v>11</v>
      </c>
      <c r="I204" s="6"/>
      <c r="J204" s="6">
        <v>364</v>
      </c>
      <c r="K204" s="6"/>
      <c r="L204" s="3">
        <v>6252</v>
      </c>
      <c r="M204" s="3">
        <v>55460</v>
      </c>
      <c r="N204" s="16">
        <v>112729</v>
      </c>
      <c r="O204" s="16"/>
    </row>
    <row r="205" spans="1:15" ht="15" thickBot="1" x14ac:dyDescent="0.4">
      <c r="A205" s="29">
        <v>203</v>
      </c>
      <c r="B205" s="26" t="s">
        <v>168</v>
      </c>
      <c r="C205" s="27">
        <v>35</v>
      </c>
      <c r="D205" s="27"/>
      <c r="E205" s="27">
        <v>2</v>
      </c>
      <c r="F205" s="27"/>
      <c r="G205" s="27">
        <v>33</v>
      </c>
      <c r="H205" s="27">
        <v>0</v>
      </c>
      <c r="I205" s="27"/>
      <c r="J205" s="27">
        <v>39</v>
      </c>
      <c r="K205" s="27">
        <v>2</v>
      </c>
      <c r="L205" s="28">
        <v>15235</v>
      </c>
      <c r="M205" s="28">
        <v>16946</v>
      </c>
      <c r="N205" s="18">
        <v>899009</v>
      </c>
      <c r="O205" s="20"/>
    </row>
    <row r="206" spans="1:15" ht="44" thickBot="1" x14ac:dyDescent="0.4">
      <c r="A206" s="24">
        <v>204</v>
      </c>
      <c r="B206" s="19" t="s">
        <v>165</v>
      </c>
      <c r="C206" s="8">
        <v>32</v>
      </c>
      <c r="D206" s="8"/>
      <c r="E206" s="8"/>
      <c r="F206" s="8"/>
      <c r="G206" s="8">
        <v>32</v>
      </c>
      <c r="H206" s="8">
        <v>0</v>
      </c>
      <c r="I206" s="8"/>
      <c r="J206" s="8">
        <v>112</v>
      </c>
      <c r="K206" s="8"/>
      <c r="L206" s="9">
        <v>17179</v>
      </c>
      <c r="M206" s="9">
        <v>59945</v>
      </c>
      <c r="N206" s="20">
        <v>286579</v>
      </c>
      <c r="O206" s="16"/>
    </row>
    <row r="207" spans="1:15" ht="29.5" thickBot="1" x14ac:dyDescent="0.4">
      <c r="A207" s="24">
        <v>205</v>
      </c>
      <c r="B207" s="19" t="s">
        <v>210</v>
      </c>
      <c r="C207" s="8">
        <v>30</v>
      </c>
      <c r="D207" s="8"/>
      <c r="E207" s="8"/>
      <c r="F207" s="8"/>
      <c r="G207" s="8">
        <v>30</v>
      </c>
      <c r="H207" s="8">
        <v>0</v>
      </c>
      <c r="I207" s="8"/>
      <c r="J207" s="8">
        <v>23</v>
      </c>
      <c r="K207" s="8"/>
      <c r="L207" s="9">
        <v>12487</v>
      </c>
      <c r="M207" s="9">
        <v>9401</v>
      </c>
      <c r="N207" s="20">
        <v>1328234</v>
      </c>
      <c r="O207" s="18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6"/>
    </row>
    <row r="209" spans="1:15" ht="15" thickBot="1" x14ac:dyDescent="0.4">
      <c r="A209" s="23">
        <v>207</v>
      </c>
      <c r="B209" s="15" t="s">
        <v>169</v>
      </c>
      <c r="C209" s="6">
        <v>25</v>
      </c>
      <c r="D209" s="6"/>
      <c r="E209" s="6"/>
      <c r="F209" s="6"/>
      <c r="G209" s="6">
        <v>23</v>
      </c>
      <c r="H209" s="6">
        <v>2</v>
      </c>
      <c r="I209" s="6"/>
      <c r="J209" s="6">
        <v>3</v>
      </c>
      <c r="K209" s="6"/>
      <c r="L209" s="3">
        <v>74068</v>
      </c>
      <c r="M209" s="3">
        <v>10123</v>
      </c>
      <c r="N209" s="16">
        <v>7316916</v>
      </c>
      <c r="O209" s="16"/>
    </row>
    <row r="210" spans="1:15" ht="44" thickBot="1" x14ac:dyDescent="0.4">
      <c r="A210" s="23">
        <v>208</v>
      </c>
      <c r="B210" s="15" t="s">
        <v>183</v>
      </c>
      <c r="C210" s="6">
        <v>20</v>
      </c>
      <c r="D210" s="6"/>
      <c r="E210" s="6"/>
      <c r="F210" s="6"/>
      <c r="G210" s="6">
        <v>19</v>
      </c>
      <c r="H210" s="6">
        <v>1</v>
      </c>
      <c r="I210" s="6"/>
      <c r="J210" s="6">
        <v>375</v>
      </c>
      <c r="K210" s="6"/>
      <c r="L210" s="3">
        <v>3631</v>
      </c>
      <c r="M210" s="3">
        <v>68063</v>
      </c>
      <c r="N210" s="16">
        <v>53348</v>
      </c>
      <c r="O210" s="20"/>
    </row>
    <row r="211" spans="1:15" ht="29.5" thickBot="1" x14ac:dyDescent="0.4">
      <c r="A211" s="24">
        <v>209</v>
      </c>
      <c r="B211" s="19" t="s">
        <v>182</v>
      </c>
      <c r="C211" s="8">
        <v>18</v>
      </c>
      <c r="D211" s="8"/>
      <c r="E211" s="8"/>
      <c r="F211" s="8"/>
      <c r="G211" s="8">
        <v>18</v>
      </c>
      <c r="H211" s="8">
        <v>0</v>
      </c>
      <c r="I211" s="8"/>
      <c r="J211" s="8">
        <v>317</v>
      </c>
      <c r="K211" s="8"/>
      <c r="L211" s="9">
        <v>12578</v>
      </c>
      <c r="M211" s="9">
        <v>221409</v>
      </c>
      <c r="N211" s="20">
        <v>56809</v>
      </c>
      <c r="O211" s="20"/>
    </row>
    <row r="212" spans="1:15" ht="29.5" thickBot="1" x14ac:dyDescent="0.4">
      <c r="A212" s="23">
        <v>210</v>
      </c>
      <c r="B212" s="15" t="s">
        <v>200</v>
      </c>
      <c r="C212" s="6">
        <v>16</v>
      </c>
      <c r="D212" s="6"/>
      <c r="E212" s="6"/>
      <c r="F212" s="6"/>
      <c r="G212" s="6">
        <v>13</v>
      </c>
      <c r="H212" s="6">
        <v>3</v>
      </c>
      <c r="I212" s="6"/>
      <c r="J212" s="3">
        <v>4547</v>
      </c>
      <c r="K212" s="6"/>
      <c r="L212" s="3">
        <v>3977</v>
      </c>
      <c r="M212" s="3">
        <v>1130151</v>
      </c>
      <c r="N212" s="16">
        <v>3519</v>
      </c>
      <c r="O212" s="20"/>
    </row>
    <row r="213" spans="1:15" ht="58.5" thickBot="1" x14ac:dyDescent="0.4">
      <c r="A213" s="23">
        <v>211</v>
      </c>
      <c r="B213" s="15" t="s">
        <v>211</v>
      </c>
      <c r="C213" s="6">
        <v>16</v>
      </c>
      <c r="D213" s="6"/>
      <c r="E213" s="6"/>
      <c r="F213" s="6"/>
      <c r="G213" s="6">
        <v>12</v>
      </c>
      <c r="H213" s="6">
        <v>4</v>
      </c>
      <c r="I213" s="6"/>
      <c r="J213" s="3">
        <v>2767</v>
      </c>
      <c r="K213" s="6"/>
      <c r="L213" s="3">
        <v>2624</v>
      </c>
      <c r="M213" s="3">
        <v>453744</v>
      </c>
      <c r="N213" s="16">
        <v>5783</v>
      </c>
      <c r="O213" s="20"/>
    </row>
    <row r="214" spans="1:15" ht="29.5" thickBot="1" x14ac:dyDescent="0.4">
      <c r="A214" s="23">
        <v>212</v>
      </c>
      <c r="B214" s="15" t="s">
        <v>235</v>
      </c>
      <c r="C214" s="6">
        <v>16</v>
      </c>
      <c r="D214" s="6"/>
      <c r="E214" s="6"/>
      <c r="F214" s="6"/>
      <c r="G214" s="6">
        <v>5</v>
      </c>
      <c r="H214" s="6">
        <v>11</v>
      </c>
      <c r="I214" s="6"/>
      <c r="J214" s="6">
        <v>23</v>
      </c>
      <c r="K214" s="6"/>
      <c r="L214" s="3">
        <v>4500</v>
      </c>
      <c r="M214" s="3">
        <v>6490</v>
      </c>
      <c r="N214" s="16">
        <v>693410</v>
      </c>
      <c r="O214" s="20"/>
    </row>
    <row r="215" spans="1:15" ht="29.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603029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15" thickBot="1" x14ac:dyDescent="0.4">
      <c r="A218" s="23">
        <v>216</v>
      </c>
      <c r="B218" s="15" t="s">
        <v>204</v>
      </c>
      <c r="C218" s="6">
        <v>4</v>
      </c>
      <c r="D218" s="4">
        <v>1</v>
      </c>
      <c r="E218" s="6"/>
      <c r="F218" s="6"/>
      <c r="G218" s="6">
        <v>3</v>
      </c>
      <c r="H218" s="6">
        <v>1</v>
      </c>
      <c r="I218" s="6"/>
      <c r="J218" s="6">
        <v>266</v>
      </c>
      <c r="K218" s="6"/>
      <c r="L218" s="3">
        <v>2308</v>
      </c>
      <c r="M218" s="3">
        <v>153294</v>
      </c>
      <c r="N218" s="16">
        <v>15056</v>
      </c>
    </row>
    <row r="219" spans="1:15" ht="29.5" thickBot="1" x14ac:dyDescent="0.4">
      <c r="A219" s="23">
        <v>217</v>
      </c>
      <c r="B219" s="15" t="s">
        <v>237</v>
      </c>
      <c r="C219" s="6">
        <v>4</v>
      </c>
      <c r="D219" s="6"/>
      <c r="E219" s="6"/>
      <c r="F219" s="6"/>
      <c r="G219" s="6">
        <v>1</v>
      </c>
      <c r="H219" s="6">
        <v>3</v>
      </c>
      <c r="I219" s="6"/>
      <c r="J219" s="6">
        <v>67</v>
      </c>
      <c r="K219" s="6"/>
      <c r="L219" s="6"/>
      <c r="M219" s="6"/>
      <c r="N219" s="16">
        <v>59348</v>
      </c>
    </row>
    <row r="220" spans="1:15" ht="44" thickBot="1" x14ac:dyDescent="0.4">
      <c r="A220" s="23">
        <v>218</v>
      </c>
      <c r="B220" s="15" t="s">
        <v>236</v>
      </c>
      <c r="C220" s="6">
        <v>2</v>
      </c>
      <c r="D220" s="6"/>
      <c r="E220" s="6"/>
      <c r="F220" s="6"/>
      <c r="G220" s="6">
        <v>1</v>
      </c>
      <c r="H220" s="6">
        <v>1</v>
      </c>
      <c r="I220" s="6"/>
      <c r="J220" s="6">
        <v>179</v>
      </c>
      <c r="K220" s="6"/>
      <c r="L220" s="3">
        <v>1149</v>
      </c>
      <c r="M220" s="3">
        <v>102966</v>
      </c>
      <c r="N220" s="16">
        <v>11159</v>
      </c>
    </row>
    <row r="221" spans="1:15" ht="15" thickBot="1" x14ac:dyDescent="0.4">
      <c r="A221" s="23">
        <v>219</v>
      </c>
      <c r="B221" s="15" t="s">
        <v>239</v>
      </c>
      <c r="C221" s="6">
        <v>1</v>
      </c>
      <c r="D221" s="6"/>
      <c r="E221" s="6"/>
      <c r="F221" s="6"/>
      <c r="G221" s="6"/>
      <c r="H221" s="6">
        <v>1</v>
      </c>
      <c r="I221" s="6"/>
      <c r="J221" s="6">
        <v>5</v>
      </c>
      <c r="K221" s="6"/>
      <c r="L221" s="6"/>
      <c r="M221" s="6"/>
      <c r="N221" s="16">
        <v>198935</v>
      </c>
    </row>
    <row r="222" spans="1:15" ht="15" thickBot="1" x14ac:dyDescent="0.4">
      <c r="A222" s="30">
        <v>220</v>
      </c>
      <c r="B222" s="31" t="s">
        <v>238</v>
      </c>
      <c r="C222" s="32">
        <v>1</v>
      </c>
      <c r="D222" s="32"/>
      <c r="E222" s="32"/>
      <c r="F222" s="32"/>
      <c r="G222" s="32"/>
      <c r="H222" s="32">
        <v>1</v>
      </c>
      <c r="I222" s="32"/>
      <c r="J222" s="32">
        <v>3</v>
      </c>
      <c r="K222" s="32"/>
      <c r="L222" s="32"/>
      <c r="M222" s="32"/>
      <c r="N222" s="33">
        <v>309929</v>
      </c>
    </row>
  </sheetData>
  <hyperlinks>
    <hyperlink ref="B3" r:id="rId1" display="https://www.worldometers.info/coronavirus/country/us/" xr:uid="{D10183D0-C192-46EA-BA18-52B796046F0B}"/>
    <hyperlink ref="N3" r:id="rId2" display="https://www.worldometers.info/world-population/us-population/" xr:uid="{898AC766-1119-44BA-9494-A35196E252EA}"/>
    <hyperlink ref="B4" r:id="rId3" display="https://www.worldometers.info/coronavirus/country/india/" xr:uid="{D3B71764-5CE0-4580-97A2-7A5CB1E87D88}"/>
    <hyperlink ref="N4" r:id="rId4" display="https://www.worldometers.info/world-population/india-population/" xr:uid="{660ED6B3-11F8-424C-A887-E5A4A86CC65B}"/>
    <hyperlink ref="B5" r:id="rId5" display="https://www.worldometers.info/coronavirus/country/brazil/" xr:uid="{85D16D11-7CA8-4FD2-B7BE-1332C670CEDE}"/>
    <hyperlink ref="N5" r:id="rId6" display="https://www.worldometers.info/world-population/brazil-population/" xr:uid="{887DF99E-155C-44E5-BE43-0773D8078B97}"/>
    <hyperlink ref="B6" r:id="rId7" display="https://www.worldometers.info/coronavirus/country/france/" xr:uid="{3495713B-BDCB-4906-8A9D-2993893F9ACE}"/>
    <hyperlink ref="N6" r:id="rId8" display="https://www.worldometers.info/world-population/france-population/" xr:uid="{6F5DF711-B23E-4E54-A7BE-E3413305B81A}"/>
    <hyperlink ref="B7" r:id="rId9" display="https://www.worldometers.info/coronavirus/country/russia/" xr:uid="{048B126C-1745-4058-A67F-8F1C781CDDCF}"/>
    <hyperlink ref="N7" r:id="rId10" display="https://www.worldometers.info/world-population/russia-population/" xr:uid="{84A6FC75-5EB4-4989-971E-1D2BBBAED0AD}"/>
    <hyperlink ref="B8" r:id="rId11" display="https://www.worldometers.info/coronavirus/country/spain/" xr:uid="{53753DF7-D388-4B89-A0EC-35D1EDAB38AF}"/>
    <hyperlink ref="N8" r:id="rId12" display="https://www.worldometers.info/world-population/spain-population/" xr:uid="{8D12974D-EAD7-443D-960A-260AF3A34A77}"/>
    <hyperlink ref="B9" r:id="rId13" display="https://www.worldometers.info/coronavirus/country/uk/" xr:uid="{93724C50-F860-4745-BD99-D2C92144598F}"/>
    <hyperlink ref="N9" r:id="rId14" display="https://www.worldometers.info/world-population/uk-population/" xr:uid="{94D5FDA7-F6E1-4C28-B7EE-91BB3E79C338}"/>
    <hyperlink ref="B10" r:id="rId15" display="https://www.worldometers.info/coronavirus/country/italy/" xr:uid="{C85D27FE-D8C3-4AB9-9BC4-BE21F75345E7}"/>
    <hyperlink ref="N10" r:id="rId16" display="https://www.worldometers.info/world-population/italy-population/" xr:uid="{E99E740D-9C35-4419-B902-90CABB6544C5}"/>
    <hyperlink ref="B11" r:id="rId17" display="https://www.worldometers.info/coronavirus/country/argentina/" xr:uid="{CA5D4842-736C-4678-A709-17EA74055EBA}"/>
    <hyperlink ref="N11" r:id="rId18" display="https://www.worldometers.info/world-population/argentina-population/" xr:uid="{D6FA5A77-502E-484B-B9F8-9F98793087EB}"/>
    <hyperlink ref="B12" r:id="rId19" display="https://www.worldometers.info/coronavirus/country/colombia/" xr:uid="{7A338A79-5CEB-43FB-8F1A-4D5A6BF28EC4}"/>
    <hyperlink ref="N12" r:id="rId20" display="https://www.worldometers.info/world-population/colombia-population/" xr:uid="{CE5D5D1B-4728-4AB4-9422-44CA6F30C217}"/>
    <hyperlink ref="B13" r:id="rId21" display="https://www.worldometers.info/coronavirus/country/mexico/" xr:uid="{64EA4910-D00E-45FB-B9D6-4EDB1B15E35D}"/>
    <hyperlink ref="N13" r:id="rId22" display="https://www.worldometers.info/world-population/mexico-population/" xr:uid="{A836594E-D721-47A8-B992-9492686BBC98}"/>
    <hyperlink ref="B14" r:id="rId23" display="https://www.worldometers.info/coronavirus/country/peru/" xr:uid="{6FAEED9C-4FD4-495C-B60E-DE2633780892}"/>
    <hyperlink ref="N14" r:id="rId24" display="https://www.worldometers.info/world-population/peru-population/" xr:uid="{749929AC-ED40-4182-AEB2-0F5EDEF13C40}"/>
    <hyperlink ref="B15" r:id="rId25" display="https://www.worldometers.info/coronavirus/country/germany/" xr:uid="{6F9EB2C1-EC11-4C02-A4A2-E6FE498963B5}"/>
    <hyperlink ref="N15" r:id="rId26" display="https://www.worldometers.info/world-population/germany-population/" xr:uid="{5C2707FC-D9AB-41BF-8C55-3F5323655892}"/>
    <hyperlink ref="B16" r:id="rId27" display="https://www.worldometers.info/coronavirus/country/poland/" xr:uid="{07885D69-AB6F-4ED8-858D-9B0B10353A86}"/>
    <hyperlink ref="N16" r:id="rId28" display="https://www.worldometers.info/world-population/poland-population/" xr:uid="{1FBA4A8F-A6FC-42BE-BE7E-CE4C591CD623}"/>
    <hyperlink ref="B17" r:id="rId29" display="https://www.worldometers.info/coronavirus/country/iran/" xr:uid="{78E23E6E-473C-4996-ACD2-55C90764A7B0}"/>
    <hyperlink ref="N17" r:id="rId30" display="https://www.worldometers.info/world-population/iran-population/" xr:uid="{131465AC-98D3-4C76-8F9A-50A06C30D1B4}"/>
    <hyperlink ref="B18" r:id="rId31" display="https://www.worldometers.info/coronavirus/country/south-africa/" xr:uid="{01D10322-28C4-4043-B538-9E9F33049711}"/>
    <hyperlink ref="N18" r:id="rId32" display="https://www.worldometers.info/world-population/south-africa-population/" xr:uid="{5BC7AF84-F2A4-4716-BDF3-9056362B5267}"/>
    <hyperlink ref="B19" r:id="rId33" display="https://www.worldometers.info/coronavirus/country/ukraine/" xr:uid="{30EE0245-3D59-49C1-8B08-73660E34B030}"/>
    <hyperlink ref="N19" r:id="rId34" display="https://www.worldometers.info/world-population/ukraine-population/" xr:uid="{008D6357-9213-4E3B-BA64-BB357ABFA103}"/>
    <hyperlink ref="B20" r:id="rId35" display="https://www.worldometers.info/coronavirus/country/belgium/" xr:uid="{18089432-6218-4E2B-B287-953EF5C388AD}"/>
    <hyperlink ref="N20" r:id="rId36" display="https://www.worldometers.info/world-population/belgium-population/" xr:uid="{9C22D2B8-1880-4D1A-B5A4-224D5E2A53AF}"/>
    <hyperlink ref="B21" r:id="rId37" display="https://www.worldometers.info/coronavirus/country/chile/" xr:uid="{7DDCAB80-BD40-4D9C-BDFD-990E061C1320}"/>
    <hyperlink ref="N21" r:id="rId38" display="https://www.worldometers.info/world-population/chile-population/" xr:uid="{DD288B67-9B3F-406B-930F-8BCA19052A6E}"/>
    <hyperlink ref="B22" r:id="rId39" display="https://www.worldometers.info/coronavirus/country/iraq/" xr:uid="{DC942C3B-DA70-43D1-851B-ABA6A4EB0A34}"/>
    <hyperlink ref="N22" r:id="rId40" display="https://www.worldometers.info/world-population/iraq-population/" xr:uid="{6D00B3E4-12D1-4608-9AC5-0C2B50A055F8}"/>
    <hyperlink ref="B23" r:id="rId41" display="https://www.worldometers.info/coronavirus/country/indonesia/" xr:uid="{FDDF6C6E-69B9-463B-A70F-A91D616C3F5E}"/>
    <hyperlink ref="N23" r:id="rId42" display="https://www.worldometers.info/world-population/indonesia-population/" xr:uid="{7903EEC4-F012-4ED8-84D1-58DB9953E44C}"/>
    <hyperlink ref="B24" r:id="rId43" display="https://www.worldometers.info/coronavirus/country/czech-republic/" xr:uid="{00C45937-1FB9-45A9-B1D7-0FCECFAEBDC9}"/>
    <hyperlink ref="N24" r:id="rId44" display="https://www.worldometers.info/world-population/czech-republic-population/" xr:uid="{8676A794-71C0-45CD-B5E6-F814F4C8A085}"/>
    <hyperlink ref="B25" r:id="rId45" display="https://www.worldometers.info/coronavirus/country/netherlands/" xr:uid="{CE1DB777-5E67-4B7D-98FF-E5895BC2E116}"/>
    <hyperlink ref="N25" r:id="rId46" display="https://www.worldometers.info/world-population/netherlands-population/" xr:uid="{E1BF1F55-D318-48EB-B5BB-B2B60128031C}"/>
    <hyperlink ref="B26" r:id="rId47" display="https://www.worldometers.info/coronavirus/country/bangladesh/" xr:uid="{8D32CCEC-6F1D-427A-9C79-729904DB99EE}"/>
    <hyperlink ref="N26" r:id="rId48" display="https://www.worldometers.info/world-population/bangladesh-population/" xr:uid="{B76F2C52-BD25-4874-8133-DB13CA27B728}"/>
    <hyperlink ref="B27" r:id="rId49" display="https://www.worldometers.info/coronavirus/country/turkey/" xr:uid="{21E32D40-CC6B-4C93-8F0F-D00C64A60D00}"/>
    <hyperlink ref="N27" r:id="rId50" display="https://www.worldometers.info/world-population/turkey-population/" xr:uid="{5D9F7A88-63A1-4E94-B50C-62775B9EE383}"/>
    <hyperlink ref="B28" r:id="rId51" display="https://www.worldometers.info/coronavirus/country/romania/" xr:uid="{DCB2EE50-4090-41A5-AD44-AFEE7EEEFE6E}"/>
    <hyperlink ref="N28" r:id="rId52" display="https://www.worldometers.info/world-population/romania-population/" xr:uid="{3686079E-1065-45A4-A5C3-F7E3772964C5}"/>
    <hyperlink ref="B29" r:id="rId53" display="https://www.worldometers.info/coronavirus/country/philippines/" xr:uid="{7AA8A0EF-8A40-490F-AAA2-890C0669B70D}"/>
    <hyperlink ref="N29" r:id="rId54" display="https://www.worldometers.info/world-population/philippines-population/" xr:uid="{54D61168-C739-4F82-AC0E-41426F768A6A}"/>
    <hyperlink ref="B30" r:id="rId55" display="https://www.worldometers.info/coronavirus/country/pakistan/" xr:uid="{2C68F024-1012-4D55-81CD-348C1C3CA624}"/>
    <hyperlink ref="N30" r:id="rId56" display="https://www.worldometers.info/world-population/pakistan-population/" xr:uid="{85BBC6CC-D70E-4B0B-AF74-8CA2E737637D}"/>
    <hyperlink ref="B31" r:id="rId57" display="https://www.worldometers.info/coronavirus/country/saudi-arabia/" xr:uid="{67DD28CC-D07B-4029-BB7F-D095A8BA735B}"/>
    <hyperlink ref="N31" r:id="rId58" display="https://www.worldometers.info/world-population/saudi-arabia-population/" xr:uid="{FF38D97A-9286-4866-B06A-661B1755F080}"/>
    <hyperlink ref="B32" r:id="rId59" display="https://www.worldometers.info/coronavirus/country/canada/" xr:uid="{9C86068C-4088-4A74-ADB4-E985D63F0E52}"/>
    <hyperlink ref="N32" r:id="rId60" display="https://www.worldometers.info/world-population/canada-population/" xr:uid="{F9D30AD8-5454-485B-B730-CA99256D290A}"/>
    <hyperlink ref="B33" r:id="rId61" display="https://www.worldometers.info/coronavirus/country/israel/" xr:uid="{F66FA328-B6CE-4178-BC5B-EFF0F5ACDD2B}"/>
    <hyperlink ref="B34" r:id="rId62" display="https://www.worldometers.info/coronavirus/country/morocco/" xr:uid="{ED90F894-3B2B-4173-BD7A-F38378933ADE}"/>
    <hyperlink ref="N34" r:id="rId63" display="https://www.worldometers.info/world-population/morocco-population/" xr:uid="{C31713BF-4525-46D8-B138-B82567E526AE}"/>
    <hyperlink ref="B35" r:id="rId64" display="https://www.worldometers.info/coronavirus/country/switzerland/" xr:uid="{7B09C51D-FC9A-4CCC-A36A-624DDC843C13}"/>
    <hyperlink ref="N35" r:id="rId65" display="https://www.worldometers.info/world-population/switzerland-population/" xr:uid="{A877DFEB-3DC4-4E5B-B63A-049B05FD144F}"/>
    <hyperlink ref="B36" r:id="rId66" display="https://www.worldometers.info/coronavirus/country/portugal/" xr:uid="{93173016-4C3C-464A-94F4-4323D0D6C60F}"/>
    <hyperlink ref="N36" r:id="rId67" display="https://www.worldometers.info/world-population/portugal-population/" xr:uid="{DAE6B3FF-836D-4560-924F-94027F8BE216}"/>
    <hyperlink ref="B37" r:id="rId68" display="https://www.worldometers.info/coronavirus/country/austria/" xr:uid="{DFC2A08A-F546-42D4-A780-76FCDBE6381F}"/>
    <hyperlink ref="N37" r:id="rId69" display="https://www.worldometers.info/world-population/austria-population/" xr:uid="{F9C98215-BDF9-49B3-9019-1565949A33CB}"/>
    <hyperlink ref="B38" r:id="rId70" display="https://www.worldometers.info/coronavirus/country/nepal/" xr:uid="{57237894-95F8-4D5D-BB25-0ACE40C20A5D}"/>
    <hyperlink ref="N38" r:id="rId71" display="https://www.worldometers.info/world-population/nepal-population/" xr:uid="{210F8320-2BBD-4EAF-B9C9-53D36F4EF7F5}"/>
    <hyperlink ref="B39" r:id="rId72" display="https://www.worldometers.info/coronavirus/country/sweden/" xr:uid="{2F3C8DA3-DDB4-44CA-95B6-68D03FF61B2D}"/>
    <hyperlink ref="N39" r:id="rId73" display="https://www.worldometers.info/world-population/sweden-population/" xr:uid="{BC186CE3-56B7-4CE8-B721-E599453A613C}"/>
    <hyperlink ref="B40" r:id="rId74" display="https://www.worldometers.info/coronavirus/country/ecuador/" xr:uid="{439C0DA5-AD0B-4E91-9412-7BF335CC994C}"/>
    <hyperlink ref="N40" r:id="rId75" display="https://www.worldometers.info/world-population/ecuador-population/" xr:uid="{0C98FF80-A7B6-4278-ABDA-7FB221B421CE}"/>
    <hyperlink ref="B41" r:id="rId76" display="https://www.worldometers.info/coronavirus/country/jordan/" xr:uid="{57396C92-8901-4609-8ADB-3FF41401FC09}"/>
    <hyperlink ref="N41" r:id="rId77" display="https://www.worldometers.info/world-population/jordan-population/" xr:uid="{BD1406A5-832D-4B98-8AFB-4521BD36056E}"/>
    <hyperlink ref="B42" r:id="rId78" display="https://www.worldometers.info/coronavirus/country/hungary/" xr:uid="{942B3D9D-58F6-4D3E-BBD5-8B16B8828FB9}"/>
    <hyperlink ref="N42" r:id="rId79" display="https://www.worldometers.info/world-population/hungary-population/" xr:uid="{5C313621-104E-4986-9C13-A5CB454E5D2C}"/>
    <hyperlink ref="B43" r:id="rId80" display="https://www.worldometers.info/coronavirus/country/united-arab-emirates/" xr:uid="{6AD707AC-FDBD-4E68-8517-75048EC0F221}"/>
    <hyperlink ref="N43" r:id="rId81" display="https://www.worldometers.info/world-population/united-arab-emirates-population/" xr:uid="{6F7AC217-C25E-4F32-BE8C-E3DD222909DB}"/>
    <hyperlink ref="B44" r:id="rId82" display="https://www.worldometers.info/coronavirus/country/panama/" xr:uid="{B0554480-4EE7-4570-941C-C58F3FC29386}"/>
    <hyperlink ref="N44" r:id="rId83" display="https://www.worldometers.info/world-population/panama-population/" xr:uid="{49AAA9D5-2D9D-4484-9905-4666CA394C28}"/>
    <hyperlink ref="B45" r:id="rId84" display="https://www.worldometers.info/coronavirus/country/bolivia/" xr:uid="{CBA53764-884E-4008-8876-F7095B84FF4E}"/>
    <hyperlink ref="N45" r:id="rId85" display="https://www.worldometers.info/world-population/bolivia-population/" xr:uid="{210EA4BA-404A-49D3-BE4D-B7D82E457748}"/>
    <hyperlink ref="B46" r:id="rId86" display="https://www.worldometers.info/coronavirus/country/kuwait/" xr:uid="{637FC805-2CA4-43FD-B5CF-09820ED414EC}"/>
    <hyperlink ref="N46" r:id="rId87" display="https://www.worldometers.info/world-population/kuwait-population/" xr:uid="{9E35AE74-7EE0-45B1-938D-660158C9DE44}"/>
    <hyperlink ref="B47" r:id="rId88" display="https://www.worldometers.info/coronavirus/country/dominican-republic/" xr:uid="{D512B054-8892-4C34-B056-9706A94376D0}"/>
    <hyperlink ref="N47" r:id="rId89" display="https://www.worldometers.info/world-population/dominican-republic-population/" xr:uid="{9B00FBC5-9CD7-4002-977C-5621BA80B445}"/>
    <hyperlink ref="B48" r:id="rId90" display="https://www.worldometers.info/coronavirus/country/qatar/" xr:uid="{36E32176-97CA-4C3E-A155-46F65DDA4511}"/>
    <hyperlink ref="B49" r:id="rId91" display="https://www.worldometers.info/coronavirus/country/japan/" xr:uid="{7F1820C6-54D3-49A1-84DD-5D603FFC155B}"/>
    <hyperlink ref="N49" r:id="rId92" display="https://www.worldometers.info/world-population/japan-population/" xr:uid="{209C994E-4CD9-4DC6-AAD6-0B383734E10E}"/>
    <hyperlink ref="B50" r:id="rId93" display="https://www.worldometers.info/coronavirus/country/costa-rica/" xr:uid="{24CA9DCD-DC87-4886-9916-A21505054521}"/>
    <hyperlink ref="N50" r:id="rId94" display="https://www.worldometers.info/world-population/costa-rica-population/" xr:uid="{15A2BB96-7689-4EF4-BE56-8B01E25E35BB}"/>
    <hyperlink ref="B51" r:id="rId95" display="https://www.worldometers.info/coronavirus/country/armenia/" xr:uid="{07EF20FE-0E22-4B70-8CA8-2D3E9A280FF0}"/>
    <hyperlink ref="N51" r:id="rId96" display="https://www.worldometers.info/world-population/armenia-population/" xr:uid="{AB3D4B84-CDC5-4E5F-B98D-C98C8F8E05A3}"/>
    <hyperlink ref="B52" r:id="rId97" display="https://www.worldometers.info/coronavirus/country/kazakhstan/" xr:uid="{803681D2-0D44-4C0F-9EAA-2F5EAA1ECD0E}"/>
    <hyperlink ref="N52" r:id="rId98" display="https://www.worldometers.info/world-population/kazakhstan-population/" xr:uid="{7EA39B1D-9603-4E88-A31A-828F0C1549DA}"/>
    <hyperlink ref="B53" r:id="rId99" display="https://www.worldometers.info/coronavirus/country/belarus/" xr:uid="{18443716-07FC-4889-9E1F-FB17B55CE7DE}"/>
    <hyperlink ref="N53" r:id="rId100" display="https://www.worldometers.info/world-population/belarus-population/" xr:uid="{B9C3B936-8B0F-47CD-BCB0-7BB4A3B4F4B9}"/>
    <hyperlink ref="B54" r:id="rId101" display="https://www.worldometers.info/coronavirus/country/oman/" xr:uid="{ABC26851-2BC3-4285-9AB1-4D2442DA647C}"/>
    <hyperlink ref="N54" r:id="rId102" display="https://www.worldometers.info/world-population/oman-population/" xr:uid="{6A1A15AC-7B60-4C94-8FFE-C1C2D8E203F1}"/>
    <hyperlink ref="B55" r:id="rId103" display="https://www.worldometers.info/coronavirus/country/bulgaria/" xr:uid="{25F13175-1416-4360-883C-75DCE1D27B6B}"/>
    <hyperlink ref="N55" r:id="rId104" display="https://www.worldometers.info/world-population/bulgaria-population/" xr:uid="{F3EF8635-A954-4E24-83CA-5F4ED16CF62F}"/>
    <hyperlink ref="B56" r:id="rId105" display="https://www.worldometers.info/coronavirus/country/serbia/" xr:uid="{5E6611D3-316E-449A-BD69-85FD327015AC}"/>
    <hyperlink ref="N56" r:id="rId106" display="https://www.worldometers.info/world-population/serbia-population/" xr:uid="{9FFDD3A6-DA8A-4764-A3E9-01B4EAC29CA2}"/>
    <hyperlink ref="B57" r:id="rId107" display="https://www.worldometers.info/coronavirus/country/guatemala/" xr:uid="{09023074-FBAB-41BB-9D7C-91845E1BE71A}"/>
    <hyperlink ref="N57" r:id="rId108" display="https://www.worldometers.info/world-population/guatemala-population/" xr:uid="{7F49B57D-3271-48D1-800C-D1CFDE616369}"/>
    <hyperlink ref="B58" r:id="rId109" display="https://www.worldometers.info/coronavirus/country/lebanon/" xr:uid="{EEA3CA65-43A7-4015-BD45-5FA39D0C7F39}"/>
    <hyperlink ref="N58" r:id="rId110" display="https://www.worldometers.info/world-population/lebanon-population/" xr:uid="{58C4F8AA-FADB-4F06-B4C5-FEA12F28C3BE}"/>
    <hyperlink ref="B59" r:id="rId111" display="https://www.worldometers.info/coronavirus/country/egypt/" xr:uid="{E91F9083-2625-4732-840C-79606FAAF8C3}"/>
    <hyperlink ref="N59" r:id="rId112" display="https://www.worldometers.info/world-population/egypt-population/" xr:uid="{F76592BC-F24E-4400-9B5B-4A7EF075B326}"/>
    <hyperlink ref="B60" r:id="rId113" display="https://www.worldometers.info/coronavirus/country/georgia/" xr:uid="{03AD7904-1BBA-44AD-B1FC-792E311A6D64}"/>
    <hyperlink ref="N60" r:id="rId114" display="https://www.worldometers.info/world-population/georgia-population/" xr:uid="{DFDDC37E-A1FF-436E-9E07-E2A565B985CF}"/>
    <hyperlink ref="B61" r:id="rId115" display="https://www.worldometers.info/coronavirus/country/ethiopia/" xr:uid="{32510A1B-963D-4DD4-8A68-D1E29E3AFAA5}"/>
    <hyperlink ref="N61" r:id="rId116" display="https://www.worldometers.info/world-population/ethiopia-population/" xr:uid="{C0E99C16-9B9B-434C-98DA-DF5013662C47}"/>
    <hyperlink ref="B62" r:id="rId117" display="https://www.worldometers.info/coronavirus/country/croatia/" xr:uid="{2A951B60-9E3E-419B-82C0-7FC14B9D7F23}"/>
    <hyperlink ref="N62" r:id="rId118" display="https://www.worldometers.info/world-population/croatia-population/" xr:uid="{4C9BE66F-9E6D-41EA-9285-1D682F01EEA2}"/>
    <hyperlink ref="B63" r:id="rId119" display="https://www.worldometers.info/coronavirus/country/honduras/" xr:uid="{B5266A2B-EDC6-47D3-AE23-74D6CBA7B1AB}"/>
    <hyperlink ref="N63" r:id="rId120" display="https://www.worldometers.info/world-population/honduras-population/" xr:uid="{FC63496D-460D-4701-87EB-3811BF1B57A9}"/>
    <hyperlink ref="B64" r:id="rId121" display="https://www.worldometers.info/coronavirus/country/venezuela/" xr:uid="{678242CF-7F28-457E-926D-C2A97553C6FD}"/>
    <hyperlink ref="N64" r:id="rId122" display="https://www.worldometers.info/world-population/venezuela-population/" xr:uid="{480796E7-06AF-4C9B-AAEB-7A417708E99B}"/>
    <hyperlink ref="B65" r:id="rId123" display="https://www.worldometers.info/coronavirus/country/moldova/" xr:uid="{655282B5-25D2-4F10-A614-D5CDEC8FF014}"/>
    <hyperlink ref="N65" r:id="rId124" display="https://www.worldometers.info/world-population/moldova-population/" xr:uid="{B7A9C820-97B0-471D-A785-D74D05E1E0F1}"/>
    <hyperlink ref="B66" r:id="rId125" display="https://www.worldometers.info/coronavirus/country/slovakia/" xr:uid="{6BB74EE5-B6FD-4071-8808-F18F4E76C208}"/>
    <hyperlink ref="N66" r:id="rId126" display="https://www.worldometers.info/world-population/slovakia-population/" xr:uid="{9461EE2A-9EA1-430B-A3EA-3017BFE6B9BD}"/>
    <hyperlink ref="B67" r:id="rId127" display="https://www.worldometers.info/coronavirus/country/azerbaijan/" xr:uid="{0C548BFB-ED9A-4FF2-BEBD-6D2CF45B2D8A}"/>
    <hyperlink ref="N67" r:id="rId128" display="https://www.worldometers.info/world-population/azerbaijan-population/" xr:uid="{982D2090-F2E2-44A1-8207-3FD7DB28E5BF}"/>
    <hyperlink ref="B68" r:id="rId129" display="https://www.worldometers.info/coronavirus/country/greece/" xr:uid="{0569B17D-DECF-495F-8AD3-D2A3331D0E6A}"/>
    <hyperlink ref="N68" r:id="rId130" display="https://www.worldometers.info/world-population/greece-population/" xr:uid="{1BF04FF4-0475-4BC4-BB66-DE8CC37D0926}"/>
    <hyperlink ref="B69" r:id="rId131" display="https://www.worldometers.info/coronavirus/country/tunisia/" xr:uid="{5E7D0746-3886-4EF0-AD33-0C92568CF10A}"/>
    <hyperlink ref="N69" r:id="rId132" display="https://www.worldometers.info/world-population/tunisia-population/" xr:uid="{7C14CA0E-5A9C-4101-9F7C-74DF7E23CC74}"/>
    <hyperlink ref="B70" r:id="rId133" display="https://www.worldometers.info/coronavirus/country/china/" xr:uid="{52D99A20-1C01-40CA-9718-78DA6731CFA1}"/>
    <hyperlink ref="B71" r:id="rId134" display="https://www.worldometers.info/coronavirus/country/bahrain/" xr:uid="{8907A743-0ED3-4AFF-91B6-927B211730AF}"/>
    <hyperlink ref="N71" r:id="rId135" display="https://www.worldometers.info/world-population/bahrain-population/" xr:uid="{AB889903-EE02-469E-A539-113CDB346F76}"/>
    <hyperlink ref="B72" r:id="rId136" display="https://www.worldometers.info/coronavirus/country/bosnia-and-herzegovina/" xr:uid="{0D2FA51C-0A9F-471B-ACDE-EE36E0FF1453}"/>
    <hyperlink ref="N72" r:id="rId137" display="https://www.worldometers.info/world-population/bosnia-and-herzegovina-population/" xr:uid="{0E327F5E-5612-4069-8426-68C67479281E}"/>
    <hyperlink ref="B73" r:id="rId138" display="https://www.worldometers.info/coronavirus/country/myanmar/" xr:uid="{8744287A-9FD3-4564-AB75-1DBE8CD7B8CC}"/>
    <hyperlink ref="N73" r:id="rId139" display="https://www.worldometers.info/world-population/myanmar-population/" xr:uid="{16465CE0-3ACF-4E43-BBB3-43A096B19BF2}"/>
    <hyperlink ref="B74" r:id="rId140" display="https://www.worldometers.info/coronavirus/country/libya/" xr:uid="{C076D65F-11FB-4BEE-9EE3-FD2FF451DE8F}"/>
    <hyperlink ref="N74" r:id="rId141" display="https://www.worldometers.info/world-population/libya-population/" xr:uid="{C605FA40-8D42-443B-B53A-9587E6D2767B}"/>
    <hyperlink ref="B75" r:id="rId142" display="https://www.worldometers.info/coronavirus/country/kenya/" xr:uid="{05021F4B-C1F9-442C-B2B7-AF802667110F}"/>
    <hyperlink ref="N75" r:id="rId143" display="https://www.worldometers.info/world-population/kenya-population/" xr:uid="{B7DB29E2-F4C9-4EF4-894A-B6E476D3DB35}"/>
    <hyperlink ref="B76" r:id="rId144" display="https://www.worldometers.info/coronavirus/country/paraguay/" xr:uid="{B01119F9-4D6A-4FFB-936F-CDCA411EC3C8}"/>
    <hyperlink ref="N76" r:id="rId145" display="https://www.worldometers.info/world-population/paraguay-population/" xr:uid="{AE018437-6C64-479A-B6C5-20E6F6379A90}"/>
    <hyperlink ref="B77" r:id="rId146" display="https://www.worldometers.info/coronavirus/country/algeria/" xr:uid="{E665A7F0-4682-4A0F-A2FE-887543DF8124}"/>
    <hyperlink ref="N77" r:id="rId147" display="https://www.worldometers.info/world-population/algeria-population/" xr:uid="{C4AFAA3C-4ACE-43CC-ABC7-3956FF53E529}"/>
    <hyperlink ref="B78" r:id="rId148" display="https://www.worldometers.info/coronavirus/country/uzbekistan/" xr:uid="{675C1CF8-3AEE-4D29-BB50-C460D2F71214}"/>
    <hyperlink ref="N78" r:id="rId149" display="https://www.worldometers.info/world-population/uzbekistan-population/" xr:uid="{7A640B8C-F35B-43E6-9713-0037F4775925}"/>
    <hyperlink ref="B79" r:id="rId150" display="https://www.worldometers.info/coronavirus/country/state-of-palestine/" xr:uid="{0181B3D5-F57F-4B1D-A304-E99432C2D93A}"/>
    <hyperlink ref="N79" r:id="rId151" display="https://www.worldometers.info/world-population/state-of-palestine-population/" xr:uid="{E998B42D-4A59-4B34-8FC5-8CE14C48472D}"/>
    <hyperlink ref="B80" r:id="rId152" display="https://www.worldometers.info/coronavirus/country/denmark/" xr:uid="{AB9006AD-8D52-4ABC-9041-219F6E4B719D}"/>
    <hyperlink ref="N80" r:id="rId153" display="https://www.worldometers.info/world-population/denmark-population/" xr:uid="{8549F45C-4843-4642-8574-3F83AA9D22E8}"/>
    <hyperlink ref="B81" r:id="rId154" display="https://www.worldometers.info/coronavirus/country/ireland/" xr:uid="{2457692E-5DED-4BE5-AB19-94FB8C38F007}"/>
    <hyperlink ref="N81" r:id="rId155" display="https://www.worldometers.info/world-population/ireland-population/" xr:uid="{01EB5BB3-6DAE-443D-84D5-A2990CE2F722}"/>
    <hyperlink ref="B82" r:id="rId156" display="https://www.worldometers.info/coronavirus/country/kyrgyzstan/" xr:uid="{F7FEDEB6-28F7-45D5-91CE-E94E860D7CD9}"/>
    <hyperlink ref="N82" r:id="rId157" display="https://www.worldometers.info/world-population/kyrgyzstan-population/" xr:uid="{D512A7FE-06E6-45FA-93DE-9E72F92C3075}"/>
    <hyperlink ref="B83" r:id="rId158" display="https://www.worldometers.info/coronavirus/country/nigeria/" xr:uid="{A9B0B7A6-18C4-49EA-956B-A73D88E4B760}"/>
    <hyperlink ref="N83" r:id="rId159" display="https://www.worldometers.info/world-population/nigeria-population/" xr:uid="{06860367-C6F5-470A-A565-BDB6C0112E5E}"/>
    <hyperlink ref="B84" r:id="rId160" display="https://www.worldometers.info/coronavirus/country/slovenia/" xr:uid="{B7AEB2B4-C45F-4B8A-B88A-C2753B985DF2}"/>
    <hyperlink ref="N84" r:id="rId161" display="https://www.worldometers.info/world-population/slovenia-population/" xr:uid="{05EDAD06-6D32-46A4-9043-842C5772176C}"/>
    <hyperlink ref="B85" r:id="rId162" display="https://www.worldometers.info/coronavirus/country/singapore/" xr:uid="{2D2BD385-9282-4FA6-BD81-F9E4BFF100B2}"/>
    <hyperlink ref="N85" r:id="rId163" display="https://www.worldometers.info/world-population/singapore-population/" xr:uid="{93384132-ED69-49AC-962A-5F3CF1CD48FB}"/>
    <hyperlink ref="B86" r:id="rId164" display="https://www.worldometers.info/coronavirus/country/malaysia/" xr:uid="{02B26268-2032-43E1-8C70-8F6655BC13FC}"/>
    <hyperlink ref="N86" r:id="rId165" display="https://www.worldometers.info/world-population/malaysia-population/" xr:uid="{551BC0F6-A9EC-4C80-AB43-28C1CB233370}"/>
    <hyperlink ref="B87" r:id="rId166" display="https://www.worldometers.info/coronavirus/country/macedonia/" xr:uid="{85509A15-A935-4215-A648-4D1E9871A0DF}"/>
    <hyperlink ref="N87" r:id="rId167" display="https://www.worldometers.info/world-population/macedonia-population/" xr:uid="{21D11606-5FA6-44B8-9AB0-67B083CA80B7}"/>
    <hyperlink ref="B88" r:id="rId168" display="https://www.worldometers.info/coronavirus/country/ghana/" xr:uid="{192CA8D3-9517-468F-8C81-2DAD3E08795A}"/>
    <hyperlink ref="N88" r:id="rId169" display="https://www.worldometers.info/world-population/ghana-population/" xr:uid="{535BE951-0534-498D-B662-D3E6C9BABA81}"/>
    <hyperlink ref="B89" r:id="rId170" display="https://www.worldometers.info/coronavirus/country/lithuania/" xr:uid="{EDE47271-5E98-4A01-947A-246D4103FC20}"/>
    <hyperlink ref="N89" r:id="rId171" display="https://www.worldometers.info/world-population/lithuania-population/" xr:uid="{6385E40B-31F2-46BF-8B54-97F7F473E103}"/>
    <hyperlink ref="B90" r:id="rId172" display="https://www.worldometers.info/coronavirus/country/afghanistan/" xr:uid="{F5629388-0B6E-42E4-9A8F-E7BCB111F9AB}"/>
    <hyperlink ref="N90" r:id="rId173" display="https://www.worldometers.info/world-population/afghanistan-population/" xr:uid="{3F880200-C373-4026-B29D-A76131844616}"/>
    <hyperlink ref="B91" r:id="rId174" display="https://www.worldometers.info/coronavirus/country/el-salvador/" xr:uid="{025BA495-1E23-4889-B3C9-97D10DAA554A}"/>
    <hyperlink ref="N91" r:id="rId175" display="https://www.worldometers.info/world-population/el-salvador-population/" xr:uid="{0B7491DB-4172-48DF-9BCA-EC64A9DCA888}"/>
    <hyperlink ref="B92" r:id="rId176" display="https://www.worldometers.info/coronavirus/country/norway/" xr:uid="{6D0AEC10-509A-4E05-99C6-E2E65711DB90}"/>
    <hyperlink ref="N92" r:id="rId177" display="https://www.worldometers.info/world-population/norway-population/" xr:uid="{6D510DD9-E4ED-4FEF-BAC2-C888BD571EE2}"/>
    <hyperlink ref="B93" r:id="rId178" display="https://www.worldometers.info/coronavirus/country/albania/" xr:uid="{696063E5-C734-4774-86D2-971FD7276850}"/>
    <hyperlink ref="N93" r:id="rId179" display="https://www.worldometers.info/world-population/albania-population/" xr:uid="{8D2B5DBF-DE68-4B0C-A0B6-E848A1ECD524}"/>
    <hyperlink ref="B94" r:id="rId180" display="https://www.worldometers.info/coronavirus/country/montenegro/" xr:uid="{3C1279F4-DA6E-46C4-8E90-329580C7028C}"/>
    <hyperlink ref="N94" r:id="rId181" display="https://www.worldometers.info/world-population/montenegro-population/" xr:uid="{AD7CF7D2-063F-4B8A-9206-83E11D7873BA}"/>
    <hyperlink ref="B95" r:id="rId182" display="https://www.worldometers.info/coronavirus/country/south-korea/" xr:uid="{E6E86574-B62C-4565-99A8-B75DD1193163}"/>
    <hyperlink ref="N95" r:id="rId183" display="https://www.worldometers.info/world-population/south-korea-population/" xr:uid="{299C364F-0AA4-40A1-BA19-1EAAD45DCD2B}"/>
    <hyperlink ref="B96" r:id="rId184" display="https://www.worldometers.info/coronavirus/country/luxembourg/" xr:uid="{16BDD4D1-4478-4994-A257-A7299AE15050}"/>
    <hyperlink ref="N96" r:id="rId185" display="https://www.worldometers.info/world-population/luxembourg-population/" xr:uid="{6B6EF0EE-EC0F-4102-BD93-8A32F809D70B}"/>
    <hyperlink ref="B97" r:id="rId186" display="https://www.worldometers.info/coronavirus/country/australia/" xr:uid="{F1B7E33C-C4CE-4109-9FEE-A258E3506A7F}"/>
    <hyperlink ref="N97" r:id="rId187" display="https://www.worldometers.info/world-population/australia-population/" xr:uid="{81C83614-83C9-4090-8BEA-0B9CEAFE2604}"/>
    <hyperlink ref="B98" r:id="rId188" display="https://www.worldometers.info/coronavirus/country/cameroon/" xr:uid="{2D2B3168-FA97-4DAA-904C-A0FE4474E3BC}"/>
    <hyperlink ref="N98" r:id="rId189" display="https://www.worldometers.info/world-population/cameroon-population/" xr:uid="{25E12B58-E1ED-4FB3-8EAB-F2BF7062AB57}"/>
    <hyperlink ref="B99" r:id="rId190" display="https://www.worldometers.info/coronavirus/country/finland/" xr:uid="{AFB2283F-203F-4BA1-AFC9-70CC420999C1}"/>
    <hyperlink ref="N99" r:id="rId191" display="https://www.worldometers.info/world-population/finland-population/" xr:uid="{D83AF9BD-81EB-4834-A4EB-26CAEC85828E}"/>
    <hyperlink ref="B100" r:id="rId192" display="https://www.worldometers.info/coronavirus/country/cote-d-ivoire/" xr:uid="{FBAC6D78-D2C0-48B0-B45A-3B35C215F44A}"/>
    <hyperlink ref="N100" r:id="rId193" display="https://www.worldometers.info/world-population/cote-d-ivoire-population/" xr:uid="{37F90FF0-E8F1-4379-95F0-12BA33AA24EC}"/>
    <hyperlink ref="B101" r:id="rId194" display="https://www.worldometers.info/coronavirus/country/sri-lanka/" xr:uid="{007A2B2B-F2FB-48C9-B8C0-206F4CD228F1}"/>
    <hyperlink ref="N101" r:id="rId195" display="https://www.worldometers.info/world-population/sri-lanka-population/" xr:uid="{9BDF6BD1-383D-48FC-BF9A-24F1CB73D2E6}"/>
    <hyperlink ref="B102" r:id="rId196" display="https://www.worldometers.info/coronavirus/country/uganda/" xr:uid="{BC80AA9E-7F51-4582-B113-72100D1DB04F}"/>
    <hyperlink ref="N102" r:id="rId197" display="https://www.worldometers.info/world-population/uganda-population/" xr:uid="{ACCE3600-9019-4CC0-BE71-24CAAC8330DA}"/>
    <hyperlink ref="B103" r:id="rId198" display="https://www.worldometers.info/coronavirus/country/zambia/" xr:uid="{A2E7FC3F-4B63-47ED-969A-E4FE0A7228A9}"/>
    <hyperlink ref="N103" r:id="rId199" display="https://www.worldometers.info/world-population/zambia-population/" xr:uid="{6D20A550-C020-407D-AFEA-CAAF8ACCB441}"/>
    <hyperlink ref="B104" r:id="rId200" display="https://www.worldometers.info/coronavirus/country/madagascar/" xr:uid="{2553EA89-D39F-49B8-AB60-7FD47024B222}"/>
    <hyperlink ref="N104" r:id="rId201" display="https://www.worldometers.info/world-population/madagascar-population/" xr:uid="{3A2FF18A-F9A1-4A16-B4DA-3B0039426A5A}"/>
    <hyperlink ref="B105" r:id="rId202" display="https://www.worldometers.info/coronavirus/country/sudan/" xr:uid="{EB3E968F-929E-47DB-B164-837B92038C1E}"/>
    <hyperlink ref="N105" r:id="rId203" display="https://www.worldometers.info/world-population/sudan-population/" xr:uid="{58E3F8DE-8204-4B8B-A975-E34B29A04135}"/>
    <hyperlink ref="B106" r:id="rId204" display="https://www.worldometers.info/coronavirus/country/senegal/" xr:uid="{13AC0D5D-CA94-4013-B668-A7BE969059B0}"/>
    <hyperlink ref="N106" r:id="rId205" display="https://www.worldometers.info/world-population/senegal-population/" xr:uid="{E9A566F4-72FA-4C52-BCA8-F17E579D8EB2}"/>
    <hyperlink ref="B107" r:id="rId206" display="https://www.worldometers.info/coronavirus/country/mozambique/" xr:uid="{EB1F8477-E685-4D4A-A3FF-FC5E12AFF880}"/>
    <hyperlink ref="N107" r:id="rId207" display="https://www.worldometers.info/world-population/mozambique-population/" xr:uid="{555DB838-0BAB-4F96-8A4F-86D2A4863248}"/>
    <hyperlink ref="B108" r:id="rId208" display="https://www.worldometers.info/coronavirus/country/angola/" xr:uid="{732E21FE-768C-4A14-A4E7-BF1EC02C36FA}"/>
    <hyperlink ref="N108" r:id="rId209" display="https://www.worldometers.info/world-population/angola-population/" xr:uid="{2681E733-34EA-449B-8C0E-483A37A1C9A6}"/>
    <hyperlink ref="B109" r:id="rId210" display="https://www.worldometers.info/coronavirus/country/namibia/" xr:uid="{7B627A48-7FD0-4C3D-9335-A98B2CA7FA71}"/>
    <hyperlink ref="N109" r:id="rId211" display="https://www.worldometers.info/world-population/namibia-population/" xr:uid="{E329659A-214F-4477-940C-0A5AA4C831B7}"/>
    <hyperlink ref="B110" r:id="rId212" display="https://www.worldometers.info/coronavirus/country/latvia/" xr:uid="{E1C42E64-94C5-45B2-8EE5-DA249BE1B712}"/>
    <hyperlink ref="N110" r:id="rId213" display="https://www.worldometers.info/world-population/latvia-population/" xr:uid="{BA819D95-039F-4C41-BEC4-2DC584FA99BB}"/>
    <hyperlink ref="B111" r:id="rId214" display="https://www.worldometers.info/coronavirus/country/french-polynesia/" xr:uid="{B27F5282-EE26-44B9-8AAF-A1389B25823D}"/>
    <hyperlink ref="N111" r:id="rId215" display="https://www.worldometers.info/world-population/french-polynesia-population/" xr:uid="{9770B7A3-6D84-4D2F-A9A6-2EA700FF00CA}"/>
    <hyperlink ref="B112" r:id="rId216" display="https://www.worldometers.info/coronavirus/country/guinea/" xr:uid="{D3ACF683-720B-4880-B1BB-C1BDA8DEFCD1}"/>
    <hyperlink ref="N112" r:id="rId217" display="https://www.worldometers.info/world-population/guinea-population/" xr:uid="{EB8371F5-176B-44A9-9AB0-8A36D7E5A4E0}"/>
    <hyperlink ref="B113" r:id="rId218" display="https://www.worldometers.info/coronavirus/country/maldives/" xr:uid="{7D246B6A-0A65-4B5F-98BF-0C45A185AA9B}"/>
    <hyperlink ref="N113" r:id="rId219" display="https://www.worldometers.info/world-population/maldives-population/" xr:uid="{D479F8E8-EF97-4DC4-8C5C-2D8B83A66812}"/>
    <hyperlink ref="B114" r:id="rId220" display="https://www.worldometers.info/coronavirus/country/democratic-republic-of-the-congo/" xr:uid="{8584C41F-2ECA-439F-AF43-D6EF8F11129A}"/>
    <hyperlink ref="N114" r:id="rId221" display="https://www.worldometers.info/world-population/democratic-republic-of-the-congo-population/" xr:uid="{85713925-0A14-42EA-8CC6-439C3FB512F8}"/>
    <hyperlink ref="B115" r:id="rId222" display="https://www.worldometers.info/coronavirus/country/tajikistan/" xr:uid="{DC223D31-6075-4D90-8F06-056C71BE4AED}"/>
    <hyperlink ref="N115" r:id="rId223" display="https://www.worldometers.info/world-population/tajikistan-population/" xr:uid="{063862A1-6FD5-478C-8C4E-5F8C90AC7A2A}"/>
    <hyperlink ref="B116" r:id="rId224" display="https://www.worldometers.info/coronavirus/country/french-guiana/" xr:uid="{9C9FE3FA-5C93-4C41-A577-FCBD0FABEE5F}"/>
    <hyperlink ref="N116" r:id="rId225" display="https://www.worldometers.info/world-population/french-guiana-population/" xr:uid="{47B9EAAF-00CD-4354-9596-DC59A1836AF4}"/>
    <hyperlink ref="B117" r:id="rId226" display="https://www.worldometers.info/coronavirus/country/jamaica/" xr:uid="{0DBBE76B-3F8B-4E49-9B11-DD79E7507332}"/>
    <hyperlink ref="N117" r:id="rId227" display="https://www.worldometers.info/world-population/jamaica-population/" xr:uid="{D7C9F3B2-33C9-42A9-8005-55DB6C5C6614}"/>
    <hyperlink ref="B118" r:id="rId228" display="https://www.worldometers.info/coronavirus/country/cabo-verde/" xr:uid="{E681A73E-C941-421E-A9B4-7504318963BD}"/>
    <hyperlink ref="N118" r:id="rId229" display="https://www.worldometers.info/world-population/cabo-verde-population/" xr:uid="{2E8EA27E-AC25-43B6-A5C3-231385D3EA98}"/>
    <hyperlink ref="B119" r:id="rId230" display="https://www.worldometers.info/coronavirus/country/estonia/" xr:uid="{F4BF6DD2-3011-4973-8377-F901A1FF04BD}"/>
    <hyperlink ref="N119" r:id="rId231" display="https://www.worldometers.info/world-population/estonia-population/" xr:uid="{62CB23C7-7ADE-4510-A915-51383DA7033A}"/>
    <hyperlink ref="B120" r:id="rId232" display="https://www.worldometers.info/coronavirus/country/botswana/" xr:uid="{C02A5246-1AAB-4088-A04A-EED3AAAE8D49}"/>
    <hyperlink ref="N120" r:id="rId233" display="https://www.worldometers.info/world-population/botswana-population/" xr:uid="{656B32F7-9144-4DB6-A419-DBA0A58CF4EA}"/>
    <hyperlink ref="B121" r:id="rId234" display="https://www.worldometers.info/coronavirus/country/zimbabwe/" xr:uid="{A5D63285-07E8-44AE-ADDC-4392417C5B28}"/>
    <hyperlink ref="N121" r:id="rId235" display="https://www.worldometers.info/world-population/zimbabwe-population/" xr:uid="{6073827D-84FF-4784-A718-AAB0A99CDD2E}"/>
    <hyperlink ref="B122" r:id="rId236" display="https://www.worldometers.info/coronavirus/country/haiti/" xr:uid="{951AF2B9-CB08-46DA-B81F-AB86731B21D5}"/>
    <hyperlink ref="N122" r:id="rId237" display="https://www.worldometers.info/world-population/haiti-population/" xr:uid="{F0BBC0EF-EBCD-42DA-A0C5-23E64E84CF33}"/>
    <hyperlink ref="B123" r:id="rId238" display="https://www.worldometers.info/coronavirus/country/gabon/" xr:uid="{64919127-F29D-4996-A5BD-8AA9B2C04ACC}"/>
    <hyperlink ref="N123" r:id="rId239" display="https://www.worldometers.info/world-population/gabon-population/" xr:uid="{DD63EDF8-7991-40F3-932D-F80E6A53D130}"/>
    <hyperlink ref="B124" r:id="rId240" display="https://www.worldometers.info/coronavirus/country/malta/" xr:uid="{BA73B667-25B9-49DC-8F57-79B23173AC19}"/>
    <hyperlink ref="N124" r:id="rId241" display="https://www.worldometers.info/world-population/malta-population/" xr:uid="{8A6F7CD6-08C9-4705-A2BC-7FC1D4DCC0E0}"/>
    <hyperlink ref="B125" r:id="rId242" display="https://www.worldometers.info/coronavirus/country/cyprus/" xr:uid="{0E7CE435-48B3-4AB6-86D9-8480713F8C39}"/>
    <hyperlink ref="N125" r:id="rId243" display="https://www.worldometers.info/world-population/cyprus-population/" xr:uid="{972A2CC4-58BF-410E-AFB2-BCB9F00E74C1}"/>
    <hyperlink ref="B126" r:id="rId244" display="https://www.worldometers.info/coronavirus/country/guadeloupe/" xr:uid="{C2B236C3-60AC-4591-B567-9645A6C5ECA9}"/>
    <hyperlink ref="N126" r:id="rId245" display="https://www.worldometers.info/world-population/guadeloupe-population/" xr:uid="{94812D67-27C1-48D1-A11D-0486F8ACE66F}"/>
    <hyperlink ref="B127" r:id="rId246" display="https://www.worldometers.info/coronavirus/country/mauritania/" xr:uid="{1F652E43-36AD-49D4-B065-3C9B01E14307}"/>
    <hyperlink ref="N127" r:id="rId247" display="https://www.worldometers.info/world-population/mauritania-population/" xr:uid="{CFE50C72-60E9-4C5A-B7D0-F21CE0B8FE6D}"/>
    <hyperlink ref="B128" r:id="rId248" display="https://www.worldometers.info/coronavirus/country/cuba/" xr:uid="{4AE68DC8-2022-4187-8B88-E46212DFEAA6}"/>
    <hyperlink ref="N128" r:id="rId249" display="https://www.worldometers.info/world-population/cuba-population/" xr:uid="{FFB443C2-8EAE-4ECA-B894-B2B0FE79F452}"/>
    <hyperlink ref="B129" r:id="rId250" display="https://www.worldometers.info/coronavirus/country/reunion/" xr:uid="{016A3518-772A-46EE-8903-D74F95EED358}"/>
    <hyperlink ref="N129" r:id="rId251" display="https://www.worldometers.info/world-population/reunion-population/" xr:uid="{8135776C-6AFB-4E26-87CC-000B4C979E81}"/>
    <hyperlink ref="B130" r:id="rId252" display="https://www.worldometers.info/coronavirus/country/bahamas/" xr:uid="{4E995E7B-DAA3-41C9-9355-BC99663C3D06}"/>
    <hyperlink ref="N130" r:id="rId253" display="https://www.worldometers.info/world-population/bahamas-population/" xr:uid="{96712C9D-6DCD-4B6B-A41E-A0F05FDEF2D7}"/>
    <hyperlink ref="B131" r:id="rId254" display="https://www.worldometers.info/coronavirus/country/syria/" xr:uid="{99B3294C-4E19-4A7D-B437-73C5320D8D64}"/>
    <hyperlink ref="N131" r:id="rId255" display="https://www.worldometers.info/world-population/syria-population/" xr:uid="{CAF2D646-A2C4-4F3A-8F77-8487FE524F5B}"/>
    <hyperlink ref="B132" r:id="rId256" display="https://www.worldometers.info/coronavirus/country/trinidad-and-tobago/" xr:uid="{43EAEE09-8E1F-4462-AEB1-622D95712657}"/>
    <hyperlink ref="N132" r:id="rId257" display="https://www.worldometers.info/world-population/trinidad-and-tobago-population/" xr:uid="{CE1EB6C3-A0B8-477C-86A5-9ECB20BE2910}"/>
    <hyperlink ref="B133" r:id="rId258" display="https://www.worldometers.info/coronavirus/country/andorra/" xr:uid="{245F0A1A-4DDF-4B65-A7BE-06743B2350EE}"/>
    <hyperlink ref="N133" r:id="rId259" display="https://www.worldometers.info/world-population/andorra-population/" xr:uid="{EC61BC01-268E-4DAE-87F1-3BC3A9C23776}"/>
    <hyperlink ref="B134" r:id="rId260" display="https://www.worldometers.info/coronavirus/country/swaziland/" xr:uid="{0181CAB5-4764-4D4D-905E-6BDEE367BC96}"/>
    <hyperlink ref="N134" r:id="rId261" display="https://www.worldometers.info/world-population/swaziland-population/" xr:uid="{39843A36-22F3-406A-A847-EE3DEECDAB92}"/>
    <hyperlink ref="B135" r:id="rId262" display="https://www.worldometers.info/coronavirus/country/malawi/" xr:uid="{28C0D8A1-CB8F-4FCD-98CD-8013ACCAA2A1}"/>
    <hyperlink ref="N135" r:id="rId263" display="https://www.worldometers.info/world-population/malawi-population/" xr:uid="{CF983BFF-86E9-4677-A5BD-D8151787507B}"/>
    <hyperlink ref="B136" r:id="rId264" display="https://www.worldometers.info/coronavirus/country/nicaragua/" xr:uid="{6F257900-B16C-48BE-AEFB-F9CEDAAD04A8}"/>
    <hyperlink ref="N136" r:id="rId265" display="https://www.worldometers.info/world-population/nicaragua-population/" xr:uid="{5444FF7A-430C-4E7B-B6F4-7293F2C585BF}"/>
    <hyperlink ref="B137" r:id="rId266" display="https://www.worldometers.info/coronavirus/country/china-hong-kong-sar/" xr:uid="{F6895925-6792-4127-9E98-9E55F80236D4}"/>
    <hyperlink ref="N137" r:id="rId267" display="https://www.worldometers.info/world-population/china-hong-kong-sar-population/" xr:uid="{9C4E7DD8-A26B-4017-BD88-74AA775BDDCC}"/>
    <hyperlink ref="B138" r:id="rId268" display="https://www.worldometers.info/coronavirus/country/djibouti/" xr:uid="{4A09E0E2-64F1-4FAB-B619-32F5287F9CFC}"/>
    <hyperlink ref="N138" r:id="rId269" display="https://www.worldometers.info/world-population/djibouti-population/" xr:uid="{D59BAC07-994D-4DFC-91BF-D175C87C8D57}"/>
    <hyperlink ref="B139" r:id="rId270" display="https://www.worldometers.info/coronavirus/country/rwanda/" xr:uid="{3592A244-4508-476F-8100-B8154AFC18E2}"/>
    <hyperlink ref="N139" r:id="rId271" display="https://www.worldometers.info/world-population/rwanda-population/" xr:uid="{BC9A2C58-C265-4AD6-92AB-79155D93C862}"/>
    <hyperlink ref="B140" r:id="rId272" display="https://www.worldometers.info/coronavirus/country/congo/" xr:uid="{64B025FC-4C9A-42D5-B223-91701F0C513D}"/>
    <hyperlink ref="N140" r:id="rId273" display="https://www.worldometers.info/world-population/congo-population/" xr:uid="{6A6E8CE9-85F8-4F21-B885-BF74B2BF797D}"/>
    <hyperlink ref="B141" r:id="rId274" display="https://www.worldometers.info/coronavirus/country/suriname/" xr:uid="{1FB290F3-CBAE-40AA-8C64-E7155BB57890}"/>
    <hyperlink ref="N141" r:id="rId275" display="https://www.worldometers.info/world-population/suriname-population/" xr:uid="{13017180-D515-4C43-B618-0095033579C7}"/>
    <hyperlink ref="B142" r:id="rId276" display="https://www.worldometers.info/coronavirus/country/iceland/" xr:uid="{EF5D89C6-D54B-486B-9B0D-AFE5850858B5}"/>
    <hyperlink ref="N142" r:id="rId277" display="https://www.worldometers.info/world-population/iceland-population/" xr:uid="{CC13E96E-9987-4C54-9947-3CE5D115E4A1}"/>
    <hyperlink ref="B143" r:id="rId278" display="https://www.worldometers.info/coronavirus/country/belize/" xr:uid="{F2F65015-7EA8-4F7E-8873-3F992598F9B8}"/>
    <hyperlink ref="N143" r:id="rId279" display="https://www.worldometers.info/world-population/belize-population/" xr:uid="{946021CD-7CFA-4333-83C3-EE0AC8A4E891}"/>
    <hyperlink ref="B144" r:id="rId280" display="https://www.worldometers.info/coronavirus/country/guyana/" xr:uid="{BED4CAC1-EF2B-4C38-ACB6-1762F5A9A0E6}"/>
    <hyperlink ref="N144" r:id="rId281" display="https://www.worldometers.info/world-population/guyana-population/" xr:uid="{99A9E722-FE7E-400A-B351-E63D18A7C624}"/>
    <hyperlink ref="B145" r:id="rId282" display="https://www.worldometers.info/coronavirus/country/equatorial-guinea/" xr:uid="{DD1EE40B-77EA-45A3-8FD2-761306C9F3A3}"/>
    <hyperlink ref="N145" r:id="rId283" display="https://www.worldometers.info/world-population/equatorial-guinea-population/" xr:uid="{CEEB7E3D-AFC2-4D0D-9B85-A3C8DE2AD9CB}"/>
    <hyperlink ref="B146" r:id="rId284" display="https://www.worldometers.info/coronavirus/country/mayotte/" xr:uid="{145FA0A7-2FD6-4F8F-B016-DE884F765BCC}"/>
    <hyperlink ref="N146" r:id="rId285" display="https://www.worldometers.info/world-population/mayotte-population/" xr:uid="{79473501-972D-48E2-AACD-70AA565155DE}"/>
    <hyperlink ref="B147" r:id="rId286" display="https://www.worldometers.info/coronavirus/country/central-african-republic/" xr:uid="{9DD0F170-3943-4ABD-8C95-410E8D9BEDE4}"/>
    <hyperlink ref="N147" r:id="rId287" display="https://www.worldometers.info/world-population/central-african-republic-population/" xr:uid="{2344318E-934F-4959-B0E6-13379E2744FF}"/>
    <hyperlink ref="B148" r:id="rId288" display="https://www.worldometers.info/coronavirus/country/martinique/" xr:uid="{7C74F1FF-3F5F-45EB-9A80-1F162E7FAD24}"/>
    <hyperlink ref="N148" r:id="rId289" display="https://www.worldometers.info/world-population/martinique-population/" xr:uid="{416C21A6-BB6C-4C29-8E3D-53AC9FD12136}"/>
    <hyperlink ref="B149" r:id="rId290" display="https://www.worldometers.info/coronavirus/country/aruba/" xr:uid="{B60B5B32-23CF-4BCF-BDE2-520A9C9A415B}"/>
    <hyperlink ref="N149" r:id="rId291" display="https://www.worldometers.info/world-population/aruba-population/" xr:uid="{39D99D1A-FBF5-4246-A699-0978078CDBFC}"/>
    <hyperlink ref="B150" r:id="rId292" display="https://www.worldometers.info/coronavirus/country/uruguay/" xr:uid="{3ED95052-C0BD-4FCC-87BB-E6643F3B7CFD}"/>
    <hyperlink ref="N150" r:id="rId293" display="https://www.worldometers.info/world-population/uruguay-population/" xr:uid="{187BA554-C565-4216-BD6D-B2B54EED930D}"/>
    <hyperlink ref="B151" r:id="rId294" display="https://www.worldometers.info/coronavirus/country/somalia/" xr:uid="{4B189CB5-D19C-4D66-A85A-119AC6FA043E}"/>
    <hyperlink ref="N151" r:id="rId295" display="https://www.worldometers.info/world-population/somalia-population/" xr:uid="{34B523CA-A918-4165-9754-0D1BF7E0AD06}"/>
    <hyperlink ref="B152" r:id="rId296" display="https://www.worldometers.info/coronavirus/country/mali/" xr:uid="{BA6F902D-0618-41CE-830D-7F3D4D178E7D}"/>
    <hyperlink ref="N152" r:id="rId297" display="https://www.worldometers.info/world-population/mali-population/" xr:uid="{4A292255-18F2-465E-BBBE-4EEBF62CDA64}"/>
    <hyperlink ref="B153" r:id="rId298" display="https://www.worldometers.info/coronavirus/country/thailand/" xr:uid="{92387ADF-C189-478E-9DE5-A0D5800A4C20}"/>
    <hyperlink ref="N153" r:id="rId299" display="https://www.worldometers.info/world-population/thailand-population/" xr:uid="{81DE9E7A-83E5-4045-A9DD-B9DA52F26968}"/>
    <hyperlink ref="B154" r:id="rId300" display="https://www.worldometers.info/coronavirus/country/gambia/" xr:uid="{0898281A-470D-4E5A-B4D2-BEF3907A368D}"/>
    <hyperlink ref="N154" r:id="rId301" display="https://www.worldometers.info/world-population/gambia-population/" xr:uid="{71D62ECF-9EBD-4758-BAAF-9E3526707022}"/>
    <hyperlink ref="B155" r:id="rId302" display="https://www.worldometers.info/coronavirus/country/south-sudan/" xr:uid="{BF38F112-3B04-451D-A452-4B7A96F90953}"/>
    <hyperlink ref="N155" r:id="rId303" display="https://www.worldometers.info/world-population/south-sudan-population/" xr:uid="{2F6FA6FE-EAB8-4281-A17B-9EFC80C1541D}"/>
    <hyperlink ref="B156" r:id="rId304" display="https://www.worldometers.info/coronavirus/country/benin/" xr:uid="{AE41DE32-8B3D-440C-9A0F-B6F0FD301CAE}"/>
    <hyperlink ref="N156" r:id="rId305" display="https://www.worldometers.info/world-population/benin-population/" xr:uid="{306207FC-6881-4611-84B1-25C624F39B55}"/>
    <hyperlink ref="B157" r:id="rId306" display="https://www.worldometers.info/coronavirus/country/togo/" xr:uid="{794F4D19-E2D6-48E9-B1B7-2E3C6401C053}"/>
    <hyperlink ref="N157" r:id="rId307" display="https://www.worldometers.info/world-population/togo-population/" xr:uid="{B0D7671D-CC89-47FD-A3C9-1EBB33EE2F73}"/>
    <hyperlink ref="B158" r:id="rId308" display="https://www.worldometers.info/coronavirus/country/burkina-faso/" xr:uid="{1B57A2F6-8D52-4AA5-ACB1-A84574A24984}"/>
    <hyperlink ref="N158" r:id="rId309" display="https://www.worldometers.info/world-population/burkina-faso-population/" xr:uid="{623655DF-5EC4-4BAE-A71D-43A0F39744D6}"/>
    <hyperlink ref="B159" r:id="rId310" display="https://www.worldometers.info/coronavirus/country/guinea-bissau/" xr:uid="{804E7D3F-115E-4B2E-8125-2EB212A592FA}"/>
    <hyperlink ref="N159" r:id="rId311" display="https://www.worldometers.info/world-population/guinea-bissau-population/" xr:uid="{CD172E5F-7998-4CE9-BB62-758083862358}"/>
    <hyperlink ref="B160" r:id="rId312" display="https://www.worldometers.info/coronavirus/country/sierra-leone/" xr:uid="{BDAD8B82-BFB2-4F48-AB03-DD7FACB4BA57}"/>
    <hyperlink ref="N160" r:id="rId313" display="https://www.worldometers.info/world-population/sierra-leone-population/" xr:uid="{810FAAB6-302D-45A9-81AB-B50C09FBEF88}"/>
    <hyperlink ref="B161" r:id="rId314" display="https://www.worldometers.info/coronavirus/country/yemen/" xr:uid="{EC7EA7FF-6FE5-4599-B368-750143AA4A82}"/>
    <hyperlink ref="N161" r:id="rId315" display="https://www.worldometers.info/world-population/yemen-population/" xr:uid="{8239F2A7-127D-411D-9747-BC13B2E3693A}"/>
    <hyperlink ref="B162" r:id="rId316" display="https://www.worldometers.info/coronavirus/country/lesotho/" xr:uid="{A2FDF81E-A0F4-4446-A5B8-1E1B1DDCF284}"/>
    <hyperlink ref="N162" r:id="rId317" display="https://www.worldometers.info/world-population/lesotho-population/" xr:uid="{CBC01484-9FE8-4D8E-BD61-32DB98819C5D}"/>
    <hyperlink ref="B163" r:id="rId318" display="https://www.worldometers.info/coronavirus/country/new-zealand/" xr:uid="{AE70F1C3-E784-4676-9C8D-82079692B566}"/>
    <hyperlink ref="B164" r:id="rId319" display="https://www.worldometers.info/coronavirus/country/curacao/" xr:uid="{0BF7B8A4-21DF-45AA-86EE-6042F82776A2}"/>
    <hyperlink ref="N164" r:id="rId320" display="https://www.worldometers.info/world-population/curacao-population/" xr:uid="{4CE4C12A-CD57-4FCE-9DAE-5687ACE3C6DB}"/>
    <hyperlink ref="B165" r:id="rId321" display="https://www.worldometers.info/coronavirus/country/chad/" xr:uid="{0F379B6D-E644-4201-AAE1-D411417C70A9}"/>
    <hyperlink ref="N165" r:id="rId322" display="https://www.worldometers.info/world-population/chad-population/" xr:uid="{4A68904D-51DD-4D07-BC9E-C1473EB5C33F}"/>
    <hyperlink ref="B166" r:id="rId323" display="https://www.worldometers.info/coronavirus/country/liberia/" xr:uid="{6B7C8CC4-D146-4D25-93BA-2B90F5DD9A37}"/>
    <hyperlink ref="N166" r:id="rId324" display="https://www.worldometers.info/world-population/liberia-population/" xr:uid="{9DBD26F5-AA1C-4D75-8BBC-5CD5B8E02D39}"/>
    <hyperlink ref="B167" r:id="rId325" display="https://www.worldometers.info/coronavirus/country/san-marino/" xr:uid="{593B3AA1-0FA8-4235-ACAA-738A39036348}"/>
    <hyperlink ref="N167" r:id="rId326" display="https://www.worldometers.info/world-population/san-marino-population/" xr:uid="{B2BE5416-9DF6-4EFA-87F4-1F4490D7DF56}"/>
    <hyperlink ref="B168" r:id="rId327" display="https://www.worldometers.info/coronavirus/country/niger/" xr:uid="{0B9C9597-01B9-4ED5-B5CC-AE5C11877740}"/>
    <hyperlink ref="N168" r:id="rId328" display="https://www.worldometers.info/world-population/niger-population/" xr:uid="{DD9BC072-0FBC-45E3-80E5-D380276018E0}"/>
    <hyperlink ref="B169" r:id="rId329" display="https://www.worldometers.info/coronavirus/country/viet-nam/" xr:uid="{6A61B299-C818-4F42-8F78-006C619AC8F7}"/>
    <hyperlink ref="N169" r:id="rId330" display="https://www.worldometers.info/world-population/viet-nam-population/" xr:uid="{DF093C25-CBC8-47C5-B582-5C26D87A9645}"/>
    <hyperlink ref="B170" r:id="rId331" display="https://www.worldometers.info/coronavirus/country/liechtenstein/" xr:uid="{D1640B4D-10E5-4454-9787-77D82C8C7812}"/>
    <hyperlink ref="N170" r:id="rId332" display="https://www.worldometers.info/world-population/liechtenstein-population/" xr:uid="{6C8A3998-35D0-4AD4-A6FC-498989B865D2}"/>
    <hyperlink ref="B171" r:id="rId333" display="https://www.worldometers.info/coronavirus/country/channel-islands/" xr:uid="{995E9109-F1A5-41CF-A70D-D3BFDBCE5C22}"/>
    <hyperlink ref="N171" r:id="rId334" display="https://www.worldometers.info/world-population/channel-islands-population/" xr:uid="{002DFB1D-C429-4B9D-A3ED-F30764473803}"/>
    <hyperlink ref="B172" r:id="rId335" display="https://www.worldometers.info/coronavirus/country/sint-maarten/" xr:uid="{7F6C6917-5C60-474E-8B2D-54E401D4BBF6}"/>
    <hyperlink ref="N172" r:id="rId336" display="https://www.worldometers.info/world-population/sint-maarten-population/" xr:uid="{5AD4D665-DAB0-459F-88F1-8F61DBB3525E}"/>
    <hyperlink ref="B173" r:id="rId337" display="https://www.worldometers.info/coronavirus/country/sao-tome-and-principe/" xr:uid="{468150FF-9356-4C6E-8F71-D2737E857B46}"/>
    <hyperlink ref="N173" r:id="rId338" display="https://www.worldometers.info/world-population/sao-tome-and-principe-population/" xr:uid="{6EE126D8-D7A6-4822-9FA5-58C178894828}"/>
    <hyperlink ref="B174" r:id="rId339" display="https://www.worldometers.info/coronavirus/country/gibraltar/" xr:uid="{4E14B2CD-3A04-4DA3-8E97-637F8C8919AB}"/>
    <hyperlink ref="N174" r:id="rId340" display="https://www.worldometers.info/world-population/gibraltar-population/" xr:uid="{29CB9505-1833-4EE5-9A36-55F5A35E2DEE}"/>
    <hyperlink ref="B175" r:id="rId341" display="https://www.worldometers.info/coronavirus/country/turks-and-caicos-islands/" xr:uid="{79C44206-D7DD-4044-B42B-EC5F43166517}"/>
    <hyperlink ref="N175" r:id="rId342" display="https://www.worldometers.info/world-population/turks-and-caicos-islands-population/" xr:uid="{DEB486E3-BBBC-42EC-9E1A-C25DAAE4C318}"/>
    <hyperlink ref="B177" r:id="rId343" display="https://www.worldometers.info/coronavirus/country/saint-martin/" xr:uid="{521D3A68-A77A-4B33-B655-ABBE2AEF8B0B}"/>
    <hyperlink ref="N177" r:id="rId344" display="https://www.worldometers.info/world-population/saint-martin-population/" xr:uid="{F2A12F64-1D43-4F69-97D1-B50272D0743D}"/>
    <hyperlink ref="B178" r:id="rId345" display="https://www.worldometers.info/coronavirus/country/burundi/" xr:uid="{6644A057-EB38-4A8A-AE55-CF7C9B81302D}"/>
    <hyperlink ref="N178" r:id="rId346" display="https://www.worldometers.info/world-population/burundi-population/" xr:uid="{4DFE491E-C1F2-4B52-9A2E-F62A2FDE58B2}"/>
    <hyperlink ref="B179" r:id="rId347" display="https://www.worldometers.info/coronavirus/country/mongolia/" xr:uid="{36001E7F-F4E9-4179-99EC-68D1D3651882}"/>
    <hyperlink ref="N179" r:id="rId348" display="https://www.worldometers.info/world-population/mongolia-population/" xr:uid="{02500784-F5FA-4AAA-978D-D71A7BF6C5D3}"/>
    <hyperlink ref="B180" r:id="rId349" display="https://www.worldometers.info/coronavirus/country/taiwan/" xr:uid="{013A1B8B-E254-4B88-91F7-F84BA15B792C}"/>
    <hyperlink ref="N180" r:id="rId350" display="https://www.worldometers.info/world-population/taiwan-population/" xr:uid="{1E3E3C97-4DA9-4ED5-B1B2-673E516F82C9}"/>
    <hyperlink ref="B181" r:id="rId351" display="https://www.worldometers.info/coronavirus/country/papua-new-guinea/" xr:uid="{D53B5C84-B342-498F-BC19-2EE5C14F2640}"/>
    <hyperlink ref="N181" r:id="rId352" display="https://www.worldometers.info/world-population/papua-new-guinea-population/" xr:uid="{85CFFB86-F9A6-4CF9-9EF2-59720FF541E0}"/>
    <hyperlink ref="B182" r:id="rId353" display="https://www.worldometers.info/coronavirus/country/comoros/" xr:uid="{D79738D5-FE82-40C0-8923-60BCEB4F87A5}"/>
    <hyperlink ref="N182" r:id="rId354" display="https://www.worldometers.info/world-population/comoros-population/" xr:uid="{CE92E80B-FF85-49DF-9A1F-52C464C0F51C}"/>
    <hyperlink ref="B183" r:id="rId355" display="https://www.worldometers.info/coronavirus/country/monaco/" xr:uid="{B3B4855D-FEEC-4FAC-9FC1-259FE6B4A7E7}"/>
    <hyperlink ref="N183" r:id="rId356" display="https://www.worldometers.info/world-population/monaco-population/" xr:uid="{C98E7659-5F5C-4AC5-A748-E8B035479B8B}"/>
    <hyperlink ref="B184" r:id="rId357" display="https://www.worldometers.info/coronavirus/country/eritrea/" xr:uid="{CB128BCA-2021-42D5-958B-C859D4A461DA}"/>
    <hyperlink ref="N184" r:id="rId358" display="https://www.worldometers.info/world-population/eritrea-population/" xr:uid="{8A04A419-BDC3-4343-A02B-F94FA350FE38}"/>
    <hyperlink ref="B185" r:id="rId359" display="https://www.worldometers.info/coronavirus/country/tanzania/" xr:uid="{4BEA8462-B6B1-4673-9003-F10C002AAAEB}"/>
    <hyperlink ref="N185" r:id="rId360" display="https://www.worldometers.info/world-population/tanzania-population/" xr:uid="{F86291D3-655F-4E6D-A9AB-421FCF0B0D71}"/>
    <hyperlink ref="B186" r:id="rId361" display="https://www.worldometers.info/coronavirus/country/faeroe-islands/" xr:uid="{FE186100-1F37-4DE7-A931-148CB04FB854}"/>
    <hyperlink ref="N186" r:id="rId362" display="https://www.worldometers.info/world-population/faeroe-islands-population/" xr:uid="{5396757D-CB4A-4144-9227-016AD5E06F44}"/>
    <hyperlink ref="B187" r:id="rId363" display="https://www.worldometers.info/coronavirus/country/mauritius/" xr:uid="{A2F57355-FB2F-4603-B738-BCAC7CCCC9D0}"/>
    <hyperlink ref="N187" r:id="rId364" display="https://www.worldometers.info/world-population/mauritius-population/" xr:uid="{F563F8AA-A885-4A21-BCE0-50A42BC952DE}"/>
    <hyperlink ref="B188" r:id="rId365" display="https://www.worldometers.info/coronavirus/country/bhutan/" xr:uid="{9242FC95-73D9-4DAF-A934-29037CCBDF80}"/>
    <hyperlink ref="N188" r:id="rId366" display="https://www.worldometers.info/world-population/bhutan-population/" xr:uid="{6BD4823F-60F3-410C-841E-56470B964A9E}"/>
    <hyperlink ref="B189" r:id="rId367" display="https://www.worldometers.info/coronavirus/country/isle-of-man/" xr:uid="{934A54B9-317F-416F-9B46-76C6397BE8C0}"/>
    <hyperlink ref="N189" r:id="rId368" display="https://www.worldometers.info/world-population/isle-of-man-population/" xr:uid="{48FF550C-CD5D-414C-95A6-CA3B42EBAFBA}"/>
    <hyperlink ref="B190" r:id="rId369" display="https://www.worldometers.info/coronavirus/country/cambodia/" xr:uid="{7D557A68-4343-446C-A530-41BED3524006}"/>
    <hyperlink ref="N190" r:id="rId370" display="https://www.worldometers.info/world-population/cambodia-population/" xr:uid="{4A833D0F-BE0E-4B5D-A6E4-BAE790067B4D}"/>
    <hyperlink ref="B191" r:id="rId371" display="https://www.worldometers.info/coronavirus/country/cayman-islands/" xr:uid="{1557EB99-FDFE-4B94-A6B5-F47DA02E8401}"/>
    <hyperlink ref="N191" r:id="rId372" display="https://www.worldometers.info/world-population/cayman-islands-population/" xr:uid="{7EFD5175-9371-4B22-BDB9-17BB203B2BE7}"/>
    <hyperlink ref="B192" r:id="rId373" display="https://www.worldometers.info/coronavirus/country/barbados/" xr:uid="{0DC647D8-C649-4C7F-A318-3E01DE465BE7}"/>
    <hyperlink ref="N192" r:id="rId374" display="https://www.worldometers.info/world-population/barbados-population/" xr:uid="{6F6DE173-CD90-4DC5-AA7A-6D5979966CF9}"/>
    <hyperlink ref="B193" r:id="rId375" display="https://www.worldometers.info/coronavirus/country/bermuda/" xr:uid="{76F3E80F-CA19-4009-8956-883C2FAAEA88}"/>
    <hyperlink ref="N193" r:id="rId376" display="https://www.worldometers.info/world-population/bermuda-population/" xr:uid="{6ED01229-3383-4CE7-A55C-EED4B61E1DF8}"/>
    <hyperlink ref="B194" r:id="rId377" display="https://www.worldometers.info/coronavirus/country/saint-lucia/" xr:uid="{4D2609E1-A252-47BD-8240-A219B0A06AC0}"/>
    <hyperlink ref="N194" r:id="rId378" display="https://www.worldometers.info/world-population/saint-lucia-population/" xr:uid="{8EE59269-C612-4B0C-A989-23B90C531773}"/>
    <hyperlink ref="B195" r:id="rId379" display="https://www.worldometers.info/coronavirus/country/seychelles/" xr:uid="{45E82996-0F5E-467A-839E-3DE3D987E8EC}"/>
    <hyperlink ref="N195" r:id="rId380" display="https://www.worldometers.info/world-population/seychelles-population/" xr:uid="{696F1C9B-F984-4FD5-8C78-A01EB99DDCC4}"/>
    <hyperlink ref="B196" r:id="rId381" display="https://www.worldometers.info/coronavirus/country/caribbean-netherlands/" xr:uid="{C0887744-1F1F-4D1E-827B-BC545E213F75}"/>
    <hyperlink ref="N196" r:id="rId382" display="https://www.worldometers.info/world-population/caribbean-netherlands-population/" xr:uid="{1BF41E03-5D43-4B70-BC81-501D45B143B1}"/>
    <hyperlink ref="B197" r:id="rId383" display="https://www.worldometers.info/coronavirus/country/brunei-darussalam/" xr:uid="{D3E972F5-20B2-46A4-BB17-9681520AC2A6}"/>
    <hyperlink ref="N197" r:id="rId384" display="https://www.worldometers.info/world-population/brunei-darussalam-population/" xr:uid="{A5D58FCF-0FE8-4C83-BC7A-71F8DC86B397}"/>
    <hyperlink ref="B198" r:id="rId385" display="https://www.worldometers.info/coronavirus/country/antigua-and-barbuda/" xr:uid="{F4D6E4E6-AA82-458A-9F01-05AF2B3FAA70}"/>
    <hyperlink ref="N198" r:id="rId386" display="https://www.worldometers.info/world-population/antigua-and-barbuda-population/" xr:uid="{45C3C4E5-D70C-48C9-8FD6-27B3D5AE40BF}"/>
    <hyperlink ref="B199" r:id="rId387" display="https://www.worldometers.info/coronavirus/country/saint-barthelemy/" xr:uid="{CDB800D0-EC9A-496F-99AF-B88F2020EFA6}"/>
    <hyperlink ref="N199" r:id="rId388" display="https://www.worldometers.info/world-population/saint-barthelemy-population/" xr:uid="{941A8457-9677-4B0E-B736-1A5EF026BCAE}"/>
    <hyperlink ref="B200" r:id="rId389" display="https://www.worldometers.info/coronavirus/country/saint-vincent-and-the-grenadines/" xr:uid="{2DE9E099-23E9-4AA1-9E5C-C68330AD1B56}"/>
    <hyperlink ref="N200" r:id="rId390" display="https://www.worldometers.info/world-population/saint-vincent-and-the-grenadines-population/" xr:uid="{C55F00CA-20B8-4822-9EF4-1597DCE81845}"/>
    <hyperlink ref="B201" r:id="rId391" display="https://www.worldometers.info/coronavirus/country/dominica/" xr:uid="{7C858D6B-EFDE-4261-982F-A407D8F94A9A}"/>
    <hyperlink ref="N201" r:id="rId392" display="https://www.worldometers.info/world-population/dominica-population/" xr:uid="{EFEA27B5-ED01-4790-9412-C1E9F74C0796}"/>
    <hyperlink ref="B202" r:id="rId393" display="https://www.worldometers.info/coronavirus/country/british-virgin-islands/" xr:uid="{D3BDBE14-D3F4-4BB3-B0D3-722AB52517EF}"/>
    <hyperlink ref="N202" r:id="rId394" display="https://www.worldometers.info/world-population/british-virgin-islands-population/" xr:uid="{F6E71C1A-C8F1-4929-9944-C3B26D40FF78}"/>
    <hyperlink ref="B203" r:id="rId395" display="https://www.worldometers.info/coronavirus/country/china-macao-sar/" xr:uid="{6F3FF840-CA82-48B7-B1C3-7941933E0B36}"/>
    <hyperlink ref="N203" r:id="rId396" display="https://www.worldometers.info/world-population/china-macao-sar-population/" xr:uid="{85C081A7-AE7B-4E8F-A5FD-FB2EAA24965C}"/>
    <hyperlink ref="B204" r:id="rId397" display="https://www.worldometers.info/coronavirus/country/grenada/" xr:uid="{72ABCEDD-EF81-41E6-B355-D9C8453D77EF}"/>
    <hyperlink ref="N204" r:id="rId398" display="https://www.worldometers.info/world-population/grenada-population/" xr:uid="{884F9840-3488-4318-9BD9-DB59F2ACAAA6}"/>
    <hyperlink ref="B205" r:id="rId399" display="https://www.worldometers.info/coronavirus/country/fiji/" xr:uid="{AB47B6AD-7028-4E7C-86D7-0F6C47908A3D}"/>
    <hyperlink ref="N205" r:id="rId400" display="https://www.worldometers.info/world-population/fiji-population/" xr:uid="{D6CF5D75-681B-4384-942C-E5A3C0E58A2F}"/>
    <hyperlink ref="B206" r:id="rId401" display="https://www.worldometers.info/coronavirus/country/new-caledonia/" xr:uid="{3DC7227F-E2B6-4488-9DB6-BCB416891C90}"/>
    <hyperlink ref="N206" r:id="rId402" display="https://www.worldometers.info/world-population/new-caledonia-population/" xr:uid="{B9B7A45D-E974-42CC-89B0-B132988075D6}"/>
    <hyperlink ref="B207" r:id="rId403" display="https://www.worldometers.info/coronavirus/country/timor-leste/" xr:uid="{E2BD50BB-7F95-4999-BFE3-82BCE203E3F6}"/>
    <hyperlink ref="N207" r:id="rId404" display="https://www.worldometers.info/world-population/timor-leste-population/" xr:uid="{4021E25B-BC49-409A-AF5A-567E5D9BB3AC}"/>
    <hyperlink ref="B208" r:id="rId405" display="https://www.worldometers.info/coronavirus/country/holy-see/" xr:uid="{6FCE7267-6E42-4F6B-B294-726596AA21AC}"/>
    <hyperlink ref="N208" r:id="rId406" display="https://www.worldometers.info/world-population/holy-see-population/" xr:uid="{A1DA50C8-D21C-4020-9A5E-EBC69B024FF1}"/>
    <hyperlink ref="B209" r:id="rId407" display="https://www.worldometers.info/coronavirus/country/laos/" xr:uid="{3DEE3174-D48E-4531-B665-374BF8447710}"/>
    <hyperlink ref="N209" r:id="rId408" display="https://www.worldometers.info/world-population/laos-population/" xr:uid="{DFC6D47C-5A83-4109-A974-8EBE9B631075}"/>
    <hyperlink ref="B210" r:id="rId409" display="https://www.worldometers.info/coronavirus/country/saint-kitts-and-nevis/" xr:uid="{6E7BEF01-C21C-42BF-9BA4-ABC8B0D8C2AC}"/>
    <hyperlink ref="N210" r:id="rId410" display="https://www.worldometers.info/world-population/saint-kitts-and-nevis-population/" xr:uid="{7E5C91E5-0DE7-43D9-BF62-2E54F974CC10}"/>
    <hyperlink ref="B211" r:id="rId411" display="https://www.worldometers.info/coronavirus/country/greenland/" xr:uid="{7EC5DC4E-69FB-494F-9050-AC1553CEDCAB}"/>
    <hyperlink ref="N211" r:id="rId412" display="https://www.worldometers.info/world-population/greenland-population/" xr:uid="{2ECA149B-79C4-494C-BB53-F2B1753329D2}"/>
    <hyperlink ref="B212" r:id="rId413" display="https://www.worldometers.info/coronavirus/country/falkland-islands-malvinas/" xr:uid="{0B3F9BE6-BFF5-4D0F-A936-16153E3300EB}"/>
    <hyperlink ref="N212" r:id="rId414" display="https://www.worldometers.info/world-population/falkland-islands-malvinas-population/" xr:uid="{868E8AC5-F774-42C4-8BFA-D85761E0DB99}"/>
    <hyperlink ref="B213" r:id="rId415" display="https://www.worldometers.info/coronavirus/country/saint-pierre-and-miquelon/" xr:uid="{14F49E19-BA37-456E-86E5-8A283E107A4A}"/>
    <hyperlink ref="N213" r:id="rId416" display="https://www.worldometers.info/world-population/saint-pierre-and-miquelon-population/" xr:uid="{5D9156A2-DCB6-4A1F-B302-58675959BC68}"/>
    <hyperlink ref="B214" r:id="rId417" display="https://www.worldometers.info/coronavirus/country/solomon-islands/" xr:uid="{7291AF7F-C8CA-4B40-A57E-49A36CB71608}"/>
    <hyperlink ref="N214" r:id="rId418" display="https://www.worldometers.info/world-population/solomon-islands-population/" xr:uid="{7EEB1BD9-F3B2-4F5E-BABD-51239681D991}"/>
    <hyperlink ref="B215" r:id="rId419" display="https://www.worldometers.info/coronavirus/country/montserrat/" xr:uid="{F0EE8F8F-C2FE-43B8-AB18-7E00CEF7FED2}"/>
    <hyperlink ref="N215" r:id="rId420" display="https://www.worldometers.info/world-population/montserrat-population/" xr:uid="{2CE14329-88AB-46B3-A48C-C19E3AC7495D}"/>
    <hyperlink ref="B216" r:id="rId421" display="https://www.worldometers.info/coronavirus/country/western-sahara/" xr:uid="{77BB87C2-1640-449D-B420-6B3DBE2F87F9}"/>
    <hyperlink ref="N216" r:id="rId422" display="https://www.worldometers.info/world-population/western-sahara-population/" xr:uid="{13D2181A-9D3A-40A4-8D67-7CADF0C3C0CA}"/>
    <hyperlink ref="B218" r:id="rId423" display="https://www.worldometers.info/coronavirus/country/anguilla/" xr:uid="{DC3CE0FD-0467-40D7-BE5B-3513E2ED11F6}"/>
    <hyperlink ref="N218" r:id="rId424" display="https://www.worldometers.info/world-population/anguilla-population/" xr:uid="{6254B15A-2D16-4EBE-BF82-57710B27FA72}"/>
    <hyperlink ref="B219" r:id="rId425" display="https://www.worldometers.info/coronavirus/country/marshall-islands/" xr:uid="{5C8BA04D-1752-4B76-9BAB-3A40AA3A39FB}"/>
    <hyperlink ref="N219" r:id="rId426" display="https://www.worldometers.info/world-population/marshall-islands-population/" xr:uid="{6A957D35-2C60-4627-AF79-5F2BD9853E71}"/>
    <hyperlink ref="B220" r:id="rId427" display="https://www.worldometers.info/coronavirus/country/wallis-and-futuna-islands/" xr:uid="{B4BE3441-6B01-4C51-9500-1844CCF4427E}"/>
    <hyperlink ref="N220" r:id="rId428" display="https://www.worldometers.info/world-population/wallis-and-futuna-islands-population/" xr:uid="{5A58B40B-4BB4-4062-8959-4367095B1EAB}"/>
    <hyperlink ref="B221" r:id="rId429" display="https://www.worldometers.info/coronavirus/country/samoa/" xr:uid="{6CDF0425-E2C5-4382-9529-CAE02CC8EAC9}"/>
    <hyperlink ref="N221" r:id="rId430" display="https://www.worldometers.info/world-population/samoa-population/" xr:uid="{9B532F06-15C5-4937-A00E-DD0A5053E159}"/>
    <hyperlink ref="B222" r:id="rId431" display="https://www.worldometers.info/coronavirus/country/vanuatu/" xr:uid="{65FAF8BD-BF51-4650-908C-12C7BD644E7C}"/>
    <hyperlink ref="N222" r:id="rId432" display="https://www.worldometers.info/world-population/vanuatu-population/" xr:uid="{457DCD67-44B4-4C05-B787-6B92E0CDA82C}"/>
  </hyperlinks>
  <pageMargins left="0.7" right="0.7" top="0.75" bottom="0.75" header="0.3" footer="0.3"/>
  <pageSetup orientation="portrait" r:id="rId4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22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2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59097622</v>
      </c>
      <c r="D2" s="1">
        <v>126686</v>
      </c>
      <c r="E2" s="1">
        <v>1395595</v>
      </c>
      <c r="F2" s="1">
        <v>2362</v>
      </c>
      <c r="G2" s="1">
        <v>40883295</v>
      </c>
      <c r="H2" s="1">
        <v>16818732</v>
      </c>
      <c r="I2" s="1">
        <v>103075</v>
      </c>
      <c r="J2" s="1">
        <v>7582</v>
      </c>
      <c r="K2" s="2">
        <v>179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2.3608546557636508E-2</v>
      </c>
    </row>
    <row r="3" spans="1:17" ht="15" thickBot="1" x14ac:dyDescent="0.4">
      <c r="A3" s="23">
        <v>1</v>
      </c>
      <c r="B3" s="15" t="s">
        <v>1</v>
      </c>
      <c r="C3" s="3">
        <v>12590220</v>
      </c>
      <c r="D3" s="7">
        <v>1132</v>
      </c>
      <c r="E3" s="3">
        <v>262711</v>
      </c>
      <c r="F3" s="5">
        <v>10</v>
      </c>
      <c r="G3" s="3">
        <v>7453115</v>
      </c>
      <c r="H3" s="3">
        <v>4874394</v>
      </c>
      <c r="I3" s="3">
        <v>23113</v>
      </c>
      <c r="J3" s="3">
        <v>37949</v>
      </c>
      <c r="K3" s="6">
        <v>792</v>
      </c>
      <c r="L3" s="3">
        <v>180676491</v>
      </c>
      <c r="M3" s="3">
        <v>544584</v>
      </c>
      <c r="N3" s="16">
        <v>331769810</v>
      </c>
      <c r="P3" s="12">
        <f t="shared" si="0"/>
        <v>6.9684382941841844E-2</v>
      </c>
      <c r="Q3" s="12">
        <f t="shared" si="1"/>
        <v>2.0870115154549528E-2</v>
      </c>
    </row>
    <row r="4" spans="1:17" ht="15" thickBot="1" x14ac:dyDescent="0.4">
      <c r="A4" s="23">
        <v>2</v>
      </c>
      <c r="B4" s="15" t="s">
        <v>21</v>
      </c>
      <c r="C4" s="3">
        <v>9140312</v>
      </c>
      <c r="D4" s="6"/>
      <c r="E4" s="3">
        <v>133773</v>
      </c>
      <c r="F4" s="6"/>
      <c r="G4" s="3">
        <v>8562641</v>
      </c>
      <c r="H4" s="3">
        <v>443898</v>
      </c>
      <c r="I4" s="3">
        <v>8944</v>
      </c>
      <c r="J4" s="3">
        <v>6598</v>
      </c>
      <c r="K4" s="6">
        <v>97</v>
      </c>
      <c r="L4" s="3">
        <v>132582730</v>
      </c>
      <c r="M4" s="3">
        <v>95704</v>
      </c>
      <c r="N4" s="16">
        <v>1385345349</v>
      </c>
      <c r="P4" s="12">
        <f t="shared" si="0"/>
        <v>6.8941737022486002E-2</v>
      </c>
      <c r="Q4" s="12">
        <f t="shared" si="1"/>
        <v>1.470142467414368E-2</v>
      </c>
    </row>
    <row r="5" spans="1:17" ht="15" thickBot="1" x14ac:dyDescent="0.4">
      <c r="A5" s="23">
        <v>3</v>
      </c>
      <c r="B5" s="15" t="s">
        <v>14</v>
      </c>
      <c r="C5" s="3">
        <v>6071401</v>
      </c>
      <c r="D5" s="6"/>
      <c r="E5" s="3">
        <v>169197</v>
      </c>
      <c r="F5" s="6"/>
      <c r="G5" s="3">
        <v>5432505</v>
      </c>
      <c r="H5" s="3">
        <v>469699</v>
      </c>
      <c r="I5" s="3">
        <v>8318</v>
      </c>
      <c r="J5" s="3">
        <v>28483</v>
      </c>
      <c r="K5" s="6">
        <v>794</v>
      </c>
      <c r="L5" s="3">
        <v>21900000</v>
      </c>
      <c r="M5" s="3">
        <v>102742</v>
      </c>
      <c r="N5" s="16">
        <v>213155868</v>
      </c>
      <c r="P5" s="12">
        <f t="shared" si="0"/>
        <v>0.27722839734480542</v>
      </c>
      <c r="Q5" s="12">
        <f t="shared" si="1"/>
        <v>2.7876277077555033E-2</v>
      </c>
    </row>
    <row r="6" spans="1:17" ht="15" thickBot="1" x14ac:dyDescent="0.4">
      <c r="A6" s="23">
        <v>4</v>
      </c>
      <c r="B6" s="15" t="s">
        <v>5</v>
      </c>
      <c r="C6" s="3">
        <v>2140208</v>
      </c>
      <c r="D6" s="6"/>
      <c r="E6" s="3">
        <v>48732</v>
      </c>
      <c r="F6" s="6"/>
      <c r="G6" s="3">
        <v>149521</v>
      </c>
      <c r="H6" s="3">
        <v>1941955</v>
      </c>
      <c r="I6" s="3">
        <v>4582</v>
      </c>
      <c r="J6" s="3">
        <v>32760</v>
      </c>
      <c r="K6" s="6">
        <v>746</v>
      </c>
      <c r="L6" s="3">
        <v>19898736</v>
      </c>
      <c r="M6" s="3">
        <v>304584</v>
      </c>
      <c r="N6" s="16">
        <v>65330803</v>
      </c>
      <c r="P6" s="12">
        <f t="shared" si="0"/>
        <v>0.1075565361279647</v>
      </c>
      <c r="Q6" s="12">
        <f t="shared" si="1"/>
        <v>2.2771672771672771E-2</v>
      </c>
    </row>
    <row r="7" spans="1:17" ht="15" thickBot="1" x14ac:dyDescent="0.4">
      <c r="A7" s="23">
        <v>5</v>
      </c>
      <c r="B7" s="15" t="s">
        <v>17</v>
      </c>
      <c r="C7" s="3">
        <v>2114502</v>
      </c>
      <c r="D7" s="7">
        <v>25173</v>
      </c>
      <c r="E7" s="3">
        <v>36540</v>
      </c>
      <c r="F7" s="5">
        <v>361</v>
      </c>
      <c r="G7" s="3">
        <v>1611445</v>
      </c>
      <c r="H7" s="3">
        <v>466517</v>
      </c>
      <c r="I7" s="3">
        <v>2300</v>
      </c>
      <c r="J7" s="3">
        <v>14487</v>
      </c>
      <c r="K7" s="6">
        <v>250</v>
      </c>
      <c r="L7" s="3">
        <v>72949596</v>
      </c>
      <c r="M7" s="3">
        <v>499794</v>
      </c>
      <c r="N7" s="16">
        <v>145959326</v>
      </c>
      <c r="P7" s="12">
        <f t="shared" si="0"/>
        <v>2.8985942208189775E-2</v>
      </c>
      <c r="Q7" s="12">
        <f t="shared" si="1"/>
        <v>1.7256850969835025E-2</v>
      </c>
    </row>
    <row r="8" spans="1:17" ht="15" thickBot="1" x14ac:dyDescent="0.4">
      <c r="A8" s="23">
        <v>6</v>
      </c>
      <c r="B8" s="15" t="s">
        <v>2</v>
      </c>
      <c r="C8" s="3">
        <v>1589219</v>
      </c>
      <c r="D8" s="6"/>
      <c r="E8" s="3">
        <v>42619</v>
      </c>
      <c r="F8" s="6"/>
      <c r="G8" s="6" t="s">
        <v>229</v>
      </c>
      <c r="H8" s="6" t="s">
        <v>229</v>
      </c>
      <c r="I8" s="3">
        <v>3054</v>
      </c>
      <c r="J8" s="3">
        <v>33985</v>
      </c>
      <c r="K8" s="6">
        <v>911</v>
      </c>
      <c r="L8" s="3">
        <v>20742051</v>
      </c>
      <c r="M8" s="3">
        <v>443567</v>
      </c>
      <c r="N8" s="16">
        <v>46761974</v>
      </c>
      <c r="P8" s="12">
        <f t="shared" si="0"/>
        <v>7.6617512123309445E-2</v>
      </c>
      <c r="Q8" s="12">
        <f t="shared" si="1"/>
        <v>2.6805943798734737E-2</v>
      </c>
    </row>
    <row r="9" spans="1:17" ht="15" thickBot="1" x14ac:dyDescent="0.4">
      <c r="A9" s="23">
        <v>7</v>
      </c>
      <c r="B9" s="15" t="s">
        <v>8</v>
      </c>
      <c r="C9" s="3">
        <v>1512045</v>
      </c>
      <c r="D9" s="6"/>
      <c r="E9" s="3">
        <v>55024</v>
      </c>
      <c r="F9" s="6"/>
      <c r="G9" s="6" t="s">
        <v>229</v>
      </c>
      <c r="H9" s="6" t="s">
        <v>229</v>
      </c>
      <c r="I9" s="3">
        <v>1421</v>
      </c>
      <c r="J9" s="3">
        <v>22227</v>
      </c>
      <c r="K9" s="6">
        <v>809</v>
      </c>
      <c r="L9" s="3">
        <v>40266183</v>
      </c>
      <c r="M9" s="3">
        <v>591914</v>
      </c>
      <c r="N9" s="16">
        <v>68027042</v>
      </c>
      <c r="P9" s="12">
        <f t="shared" si="0"/>
        <v>3.7551063161202471E-2</v>
      </c>
      <c r="Q9" s="12">
        <f t="shared" si="1"/>
        <v>3.63971746074594E-2</v>
      </c>
    </row>
    <row r="10" spans="1:17" ht="15" thickBot="1" x14ac:dyDescent="0.4">
      <c r="A10" s="23">
        <v>8</v>
      </c>
      <c r="B10" s="15" t="s">
        <v>3</v>
      </c>
      <c r="C10" s="3">
        <v>1408868</v>
      </c>
      <c r="D10" s="6"/>
      <c r="E10" s="3">
        <v>49823</v>
      </c>
      <c r="F10" s="6"/>
      <c r="G10" s="3">
        <v>553098</v>
      </c>
      <c r="H10" s="3">
        <v>805947</v>
      </c>
      <c r="I10" s="3">
        <v>3801</v>
      </c>
      <c r="J10" s="3">
        <v>23315</v>
      </c>
      <c r="K10" s="6">
        <v>825</v>
      </c>
      <c r="L10" s="3">
        <v>20388576</v>
      </c>
      <c r="M10" s="3">
        <v>337412</v>
      </c>
      <c r="N10" s="16">
        <v>60426437</v>
      </c>
      <c r="P10" s="12">
        <f t="shared" si="0"/>
        <v>6.9099498535914544E-2</v>
      </c>
      <c r="Q10" s="12">
        <f t="shared" si="1"/>
        <v>3.5384945314175423E-2</v>
      </c>
    </row>
    <row r="11" spans="1:17" ht="15" thickBot="1" x14ac:dyDescent="0.4">
      <c r="A11" s="23">
        <v>9</v>
      </c>
      <c r="B11" s="15" t="s">
        <v>53</v>
      </c>
      <c r="C11" s="3">
        <v>1370366</v>
      </c>
      <c r="D11" s="6"/>
      <c r="E11" s="3">
        <v>37002</v>
      </c>
      <c r="F11" s="6"/>
      <c r="G11" s="3">
        <v>1195492</v>
      </c>
      <c r="H11" s="3">
        <v>137872</v>
      </c>
      <c r="I11" s="3">
        <v>4245</v>
      </c>
      <c r="J11" s="3">
        <v>30211</v>
      </c>
      <c r="K11" s="6">
        <v>816</v>
      </c>
      <c r="L11" s="3">
        <v>3677688</v>
      </c>
      <c r="M11" s="3">
        <v>81079</v>
      </c>
      <c r="N11" s="16">
        <v>45359143</v>
      </c>
      <c r="P11" s="12">
        <f t="shared" si="0"/>
        <v>0.37261189703869069</v>
      </c>
      <c r="Q11" s="12">
        <f t="shared" si="1"/>
        <v>2.7010029459468406E-2</v>
      </c>
    </row>
    <row r="12" spans="1:17" ht="15" thickBot="1" x14ac:dyDescent="0.4">
      <c r="A12" s="23">
        <v>10</v>
      </c>
      <c r="B12" s="15" t="s">
        <v>47</v>
      </c>
      <c r="C12" s="3">
        <v>1248417</v>
      </c>
      <c r="D12" s="6"/>
      <c r="E12" s="3">
        <v>35287</v>
      </c>
      <c r="F12" s="6"/>
      <c r="G12" s="3">
        <v>1150932</v>
      </c>
      <c r="H12" s="3">
        <v>62198</v>
      </c>
      <c r="I12" s="3">
        <v>2376</v>
      </c>
      <c r="J12" s="3">
        <v>24433</v>
      </c>
      <c r="K12" s="6">
        <v>691</v>
      </c>
      <c r="L12" s="3">
        <v>6044047</v>
      </c>
      <c r="M12" s="3">
        <v>118288</v>
      </c>
      <c r="N12" s="16">
        <v>51096204</v>
      </c>
      <c r="P12" s="12">
        <f t="shared" si="0"/>
        <v>0.20655518733937508</v>
      </c>
      <c r="Q12" s="12">
        <f t="shared" si="1"/>
        <v>2.8281422666066387E-2</v>
      </c>
    </row>
    <row r="13" spans="1:17" ht="15" thickBot="1" x14ac:dyDescent="0.4">
      <c r="A13" s="23">
        <v>11</v>
      </c>
      <c r="B13" s="15" t="s">
        <v>37</v>
      </c>
      <c r="C13" s="3">
        <v>1041875</v>
      </c>
      <c r="D13" s="7">
        <v>9187</v>
      </c>
      <c r="E13" s="3">
        <v>101676</v>
      </c>
      <c r="F13" s="5">
        <v>303</v>
      </c>
      <c r="G13" s="3">
        <v>779104</v>
      </c>
      <c r="H13" s="3">
        <v>161095</v>
      </c>
      <c r="I13" s="3">
        <v>2852</v>
      </c>
      <c r="J13" s="3">
        <v>8048</v>
      </c>
      <c r="K13" s="6">
        <v>785</v>
      </c>
      <c r="L13" s="3">
        <v>2701734</v>
      </c>
      <c r="M13" s="3">
        <v>20868</v>
      </c>
      <c r="N13" s="16">
        <v>129465634</v>
      </c>
      <c r="P13" s="12">
        <f t="shared" si="0"/>
        <v>0.38566225800268356</v>
      </c>
      <c r="Q13" s="12">
        <f t="shared" si="1"/>
        <v>9.7539761431411534E-2</v>
      </c>
    </row>
    <row r="14" spans="1:17" ht="15" thickBot="1" x14ac:dyDescent="0.4">
      <c r="A14" s="23">
        <v>12</v>
      </c>
      <c r="B14" s="15" t="s">
        <v>31</v>
      </c>
      <c r="C14" s="3">
        <v>949670</v>
      </c>
      <c r="D14" s="6"/>
      <c r="E14" s="3">
        <v>35595</v>
      </c>
      <c r="F14" s="6"/>
      <c r="G14" s="3">
        <v>879439</v>
      </c>
      <c r="H14" s="3">
        <v>34636</v>
      </c>
      <c r="I14" s="6">
        <v>988</v>
      </c>
      <c r="J14" s="3">
        <v>28646</v>
      </c>
      <c r="K14" s="3">
        <v>1074</v>
      </c>
      <c r="L14" s="3">
        <v>4935037</v>
      </c>
      <c r="M14" s="3">
        <v>148861</v>
      </c>
      <c r="N14" s="16">
        <v>33151886</v>
      </c>
      <c r="P14" s="12">
        <f t="shared" si="0"/>
        <v>0.19243455303941262</v>
      </c>
      <c r="Q14" s="12">
        <f t="shared" si="1"/>
        <v>3.7492145500244364E-2</v>
      </c>
    </row>
    <row r="15" spans="1:17" ht="15" thickBot="1" x14ac:dyDescent="0.4">
      <c r="A15" s="23">
        <v>13</v>
      </c>
      <c r="B15" s="15" t="s">
        <v>4</v>
      </c>
      <c r="C15" s="3">
        <v>933164</v>
      </c>
      <c r="D15" s="7">
        <v>1053</v>
      </c>
      <c r="E15" s="3">
        <v>14351</v>
      </c>
      <c r="F15" s="5">
        <v>8</v>
      </c>
      <c r="G15" s="3">
        <v>618800</v>
      </c>
      <c r="H15" s="3">
        <v>300013</v>
      </c>
      <c r="I15" s="3">
        <v>3709</v>
      </c>
      <c r="J15" s="3">
        <v>11124</v>
      </c>
      <c r="K15" s="6">
        <v>171</v>
      </c>
      <c r="L15" s="3">
        <v>26456866</v>
      </c>
      <c r="M15" s="3">
        <v>315375</v>
      </c>
      <c r="N15" s="16">
        <v>83890107</v>
      </c>
      <c r="P15" s="12">
        <f t="shared" si="0"/>
        <v>3.5272294887039236E-2</v>
      </c>
      <c r="Q15" s="12">
        <f t="shared" si="1"/>
        <v>1.5372168284789644E-2</v>
      </c>
    </row>
    <row r="16" spans="1:17" ht="15" thickBot="1" x14ac:dyDescent="0.4">
      <c r="A16" s="23">
        <v>14</v>
      </c>
      <c r="B16" s="15" t="s">
        <v>26</v>
      </c>
      <c r="C16" s="3">
        <v>876333</v>
      </c>
      <c r="D16" s="7">
        <v>15002</v>
      </c>
      <c r="E16" s="3">
        <v>13774</v>
      </c>
      <c r="F16" s="5">
        <v>156</v>
      </c>
      <c r="G16" s="3">
        <v>438868</v>
      </c>
      <c r="H16" s="3">
        <v>423691</v>
      </c>
      <c r="I16" s="3">
        <v>2149</v>
      </c>
      <c r="J16" s="3">
        <v>23165</v>
      </c>
      <c r="K16" s="6">
        <v>364</v>
      </c>
      <c r="L16" s="3">
        <v>5971590</v>
      </c>
      <c r="M16" s="3">
        <v>157853</v>
      </c>
      <c r="N16" s="16">
        <v>37830117</v>
      </c>
      <c r="P16" s="12">
        <f t="shared" si="0"/>
        <v>0.14675045770431985</v>
      </c>
      <c r="Q16" s="12">
        <f t="shared" si="1"/>
        <v>1.5713360673429742E-2</v>
      </c>
    </row>
    <row r="17" spans="1:17" ht="15" thickBot="1" x14ac:dyDescent="0.4">
      <c r="A17" s="23">
        <v>15</v>
      </c>
      <c r="B17" s="15" t="s">
        <v>7</v>
      </c>
      <c r="C17" s="3">
        <v>866821</v>
      </c>
      <c r="D17" s="7">
        <v>12460</v>
      </c>
      <c r="E17" s="3">
        <v>45255</v>
      </c>
      <c r="F17" s="5">
        <v>453</v>
      </c>
      <c r="G17" s="3">
        <v>610406</v>
      </c>
      <c r="H17" s="3">
        <v>211160</v>
      </c>
      <c r="I17" s="3">
        <v>5812</v>
      </c>
      <c r="J17" s="3">
        <v>10269</v>
      </c>
      <c r="K17" s="6">
        <v>536</v>
      </c>
      <c r="L17" s="3">
        <v>5828307</v>
      </c>
      <c r="M17" s="3">
        <v>69044</v>
      </c>
      <c r="N17" s="16">
        <v>84414847</v>
      </c>
      <c r="P17" s="12">
        <f t="shared" si="0"/>
        <v>0.14873124384450495</v>
      </c>
      <c r="Q17" s="12">
        <f t="shared" si="1"/>
        <v>5.2195929496542996E-2</v>
      </c>
    </row>
    <row r="18" spans="1:17" ht="15" thickBot="1" x14ac:dyDescent="0.4">
      <c r="A18" s="23">
        <v>16</v>
      </c>
      <c r="B18" s="15" t="s">
        <v>51</v>
      </c>
      <c r="C18" s="3">
        <v>767679</v>
      </c>
      <c r="D18" s="6"/>
      <c r="E18" s="3">
        <v>20903</v>
      </c>
      <c r="F18" s="6"/>
      <c r="G18" s="3">
        <v>710099</v>
      </c>
      <c r="H18" s="3">
        <v>36677</v>
      </c>
      <c r="I18" s="6">
        <v>546</v>
      </c>
      <c r="J18" s="3">
        <v>12880</v>
      </c>
      <c r="K18" s="6">
        <v>351</v>
      </c>
      <c r="L18" s="3">
        <v>5290966</v>
      </c>
      <c r="M18" s="3">
        <v>88771</v>
      </c>
      <c r="N18" s="16">
        <v>59602202</v>
      </c>
      <c r="P18" s="12">
        <f t="shared" si="0"/>
        <v>0.14509242883374074</v>
      </c>
      <c r="Q18" s="12">
        <f t="shared" si="1"/>
        <v>2.7251552795031057E-2</v>
      </c>
    </row>
    <row r="19" spans="1:17" ht="15" thickBot="1" x14ac:dyDescent="0.4">
      <c r="A19" s="23">
        <v>17</v>
      </c>
      <c r="B19" s="15" t="s">
        <v>48</v>
      </c>
      <c r="C19" s="3">
        <v>635689</v>
      </c>
      <c r="D19" s="7">
        <v>10945</v>
      </c>
      <c r="E19" s="3">
        <v>11075</v>
      </c>
      <c r="F19" s="5">
        <v>124</v>
      </c>
      <c r="G19" s="3">
        <v>291060</v>
      </c>
      <c r="H19" s="3">
        <v>333554</v>
      </c>
      <c r="I19" s="6">
        <v>177</v>
      </c>
      <c r="J19" s="3">
        <v>14570</v>
      </c>
      <c r="K19" s="6">
        <v>254</v>
      </c>
      <c r="L19" s="3">
        <v>4243600</v>
      </c>
      <c r="M19" s="3">
        <v>97266</v>
      </c>
      <c r="N19" s="16">
        <v>43628736</v>
      </c>
      <c r="P19" s="12">
        <f t="shared" si="0"/>
        <v>0.14979540641128453</v>
      </c>
      <c r="Q19" s="12">
        <f t="shared" si="1"/>
        <v>1.7433081674673986E-2</v>
      </c>
    </row>
    <row r="20" spans="1:17" ht="15" thickBot="1" x14ac:dyDescent="0.4">
      <c r="A20" s="23">
        <v>18</v>
      </c>
      <c r="B20" s="15" t="s">
        <v>10</v>
      </c>
      <c r="C20" s="3">
        <v>558779</v>
      </c>
      <c r="D20" s="7">
        <v>1875</v>
      </c>
      <c r="E20" s="3">
        <v>15618</v>
      </c>
      <c r="F20" s="5">
        <v>96</v>
      </c>
      <c r="G20" s="3">
        <v>35949</v>
      </c>
      <c r="H20" s="3">
        <v>507212</v>
      </c>
      <c r="I20" s="3">
        <v>1194</v>
      </c>
      <c r="J20" s="3">
        <v>48131</v>
      </c>
      <c r="K20" s="3">
        <v>1345</v>
      </c>
      <c r="L20" s="3">
        <v>5687407</v>
      </c>
      <c r="M20" s="3">
        <v>489889</v>
      </c>
      <c r="N20" s="16">
        <v>11609588</v>
      </c>
      <c r="P20" s="12">
        <f t="shared" si="0"/>
        <v>9.8248786970109553E-2</v>
      </c>
      <c r="Q20" s="12">
        <f t="shared" si="1"/>
        <v>2.7944567949969874E-2</v>
      </c>
    </row>
    <row r="21" spans="1:17" ht="15" thickBot="1" x14ac:dyDescent="0.4">
      <c r="A21" s="23">
        <v>19</v>
      </c>
      <c r="B21" s="15" t="s">
        <v>25</v>
      </c>
      <c r="C21" s="3">
        <v>540640</v>
      </c>
      <c r="D21" s="6"/>
      <c r="E21" s="3">
        <v>15069</v>
      </c>
      <c r="F21" s="6"/>
      <c r="G21" s="3">
        <v>516121</v>
      </c>
      <c r="H21" s="3">
        <v>9450</v>
      </c>
      <c r="I21" s="6">
        <v>698</v>
      </c>
      <c r="J21" s="3">
        <v>28186</v>
      </c>
      <c r="K21" s="6">
        <v>786</v>
      </c>
      <c r="L21" s="3">
        <v>5057098</v>
      </c>
      <c r="M21" s="3">
        <v>263653</v>
      </c>
      <c r="N21" s="16">
        <v>19180879</v>
      </c>
      <c r="P21" s="12">
        <f t="shared" si="0"/>
        <v>0.10690566767683281</v>
      </c>
      <c r="Q21" s="12">
        <f t="shared" si="1"/>
        <v>2.7886184630667707E-2</v>
      </c>
    </row>
    <row r="22" spans="1:17" ht="15" thickBot="1" x14ac:dyDescent="0.4">
      <c r="A22" s="23">
        <v>20</v>
      </c>
      <c r="B22" s="15" t="s">
        <v>62</v>
      </c>
      <c r="C22" s="3">
        <v>535321</v>
      </c>
      <c r="D22" s="6"/>
      <c r="E22" s="3">
        <v>11958</v>
      </c>
      <c r="F22" s="6"/>
      <c r="G22" s="3">
        <v>465452</v>
      </c>
      <c r="H22" s="3">
        <v>57911</v>
      </c>
      <c r="I22" s="6">
        <v>366</v>
      </c>
      <c r="J22" s="3">
        <v>13194</v>
      </c>
      <c r="K22" s="6">
        <v>295</v>
      </c>
      <c r="L22" s="3">
        <v>3268102</v>
      </c>
      <c r="M22" s="3">
        <v>80549</v>
      </c>
      <c r="N22" s="16">
        <v>40573008</v>
      </c>
      <c r="P22" s="12">
        <f t="shared" si="0"/>
        <v>0.16380091621249177</v>
      </c>
      <c r="Q22" s="12">
        <f t="shared" si="1"/>
        <v>2.2358647870244049E-2</v>
      </c>
    </row>
    <row r="23" spans="1:17" ht="15" thickBot="1" x14ac:dyDescent="0.4">
      <c r="A23" s="23">
        <v>21</v>
      </c>
      <c r="B23" s="15" t="s">
        <v>36</v>
      </c>
      <c r="C23" s="3">
        <v>502110</v>
      </c>
      <c r="D23" s="7">
        <v>4442</v>
      </c>
      <c r="E23" s="3">
        <v>16002</v>
      </c>
      <c r="F23" s="5">
        <v>118</v>
      </c>
      <c r="G23" s="3">
        <v>422386</v>
      </c>
      <c r="H23" s="3">
        <v>63722</v>
      </c>
      <c r="I23" s="6"/>
      <c r="J23" s="3">
        <v>1828</v>
      </c>
      <c r="K23" s="6">
        <v>58</v>
      </c>
      <c r="L23" s="3">
        <v>5380620</v>
      </c>
      <c r="M23" s="3">
        <v>19590</v>
      </c>
      <c r="N23" s="16">
        <v>274661323</v>
      </c>
      <c r="P23" s="12">
        <f t="shared" si="0"/>
        <v>9.3312914752424703E-2</v>
      </c>
      <c r="Q23" s="12">
        <f t="shared" si="1"/>
        <v>3.1728665207877461E-2</v>
      </c>
    </row>
    <row r="24" spans="1:17" ht="15" thickBot="1" x14ac:dyDescent="0.4">
      <c r="A24" s="23">
        <v>22</v>
      </c>
      <c r="B24" s="15" t="s">
        <v>28</v>
      </c>
      <c r="C24" s="3">
        <v>492263</v>
      </c>
      <c r="D24" s="6"/>
      <c r="E24" s="3">
        <v>7196</v>
      </c>
      <c r="F24" s="6"/>
      <c r="G24" s="3">
        <v>398101</v>
      </c>
      <c r="H24" s="3">
        <v>86966</v>
      </c>
      <c r="I24" s="6">
        <v>839</v>
      </c>
      <c r="J24" s="3">
        <v>45933</v>
      </c>
      <c r="K24" s="6">
        <v>671</v>
      </c>
      <c r="L24" s="3">
        <v>2920257</v>
      </c>
      <c r="M24" s="3">
        <v>272492</v>
      </c>
      <c r="N24" s="16">
        <v>10716864</v>
      </c>
      <c r="P24" s="12">
        <f t="shared" si="0"/>
        <v>0.16856641662874505</v>
      </c>
      <c r="Q24" s="12">
        <f t="shared" si="1"/>
        <v>1.4608233731739707E-2</v>
      </c>
    </row>
    <row r="25" spans="1:17" ht="15" thickBot="1" x14ac:dyDescent="0.4">
      <c r="A25" s="23">
        <v>23</v>
      </c>
      <c r="B25" s="15" t="s">
        <v>12</v>
      </c>
      <c r="C25" s="3">
        <v>484648</v>
      </c>
      <c r="D25" s="6"/>
      <c r="E25" s="3">
        <v>8891</v>
      </c>
      <c r="F25" s="6"/>
      <c r="G25" s="6" t="s">
        <v>229</v>
      </c>
      <c r="H25" s="6" t="s">
        <v>229</v>
      </c>
      <c r="I25" s="6">
        <v>556</v>
      </c>
      <c r="J25" s="3">
        <v>28260</v>
      </c>
      <c r="K25" s="6">
        <v>518</v>
      </c>
      <c r="L25" s="3">
        <v>3893908</v>
      </c>
      <c r="M25" s="3">
        <v>227051</v>
      </c>
      <c r="N25" s="16">
        <v>17149911</v>
      </c>
      <c r="P25" s="12">
        <f t="shared" si="0"/>
        <v>0.1244654284720173</v>
      </c>
      <c r="Q25" s="12">
        <f t="shared" si="1"/>
        <v>1.8329794762915783E-2</v>
      </c>
    </row>
    <row r="26" spans="1:17" ht="15" thickBot="1" x14ac:dyDescent="0.4">
      <c r="A26" s="23">
        <v>24</v>
      </c>
      <c r="B26" s="15" t="s">
        <v>91</v>
      </c>
      <c r="C26" s="3">
        <v>449760</v>
      </c>
      <c r="D26" s="7">
        <v>2419</v>
      </c>
      <c r="E26" s="3">
        <v>6416</v>
      </c>
      <c r="F26" s="5">
        <v>28</v>
      </c>
      <c r="G26" s="3">
        <v>364611</v>
      </c>
      <c r="H26" s="3">
        <v>78733</v>
      </c>
      <c r="I26" s="6"/>
      <c r="J26" s="3">
        <v>2720</v>
      </c>
      <c r="K26" s="6">
        <v>39</v>
      </c>
      <c r="L26" s="3">
        <v>2665131</v>
      </c>
      <c r="M26" s="3">
        <v>16120</v>
      </c>
      <c r="N26" s="16">
        <v>165335188</v>
      </c>
      <c r="P26" s="12">
        <f t="shared" si="0"/>
        <v>0.16873449131513649</v>
      </c>
      <c r="Q26" s="12">
        <f t="shared" si="1"/>
        <v>1.4338235294117646E-2</v>
      </c>
    </row>
    <row r="27" spans="1:17" ht="15" thickBot="1" x14ac:dyDescent="0.4">
      <c r="A27" s="23">
        <v>25</v>
      </c>
      <c r="B27" s="15" t="s">
        <v>9</v>
      </c>
      <c r="C27" s="3">
        <v>446822</v>
      </c>
      <c r="D27" s="6"/>
      <c r="E27" s="3">
        <v>12358</v>
      </c>
      <c r="F27" s="6"/>
      <c r="G27" s="3">
        <v>374637</v>
      </c>
      <c r="H27" s="3">
        <v>59827</v>
      </c>
      <c r="I27" s="3">
        <v>4217</v>
      </c>
      <c r="J27" s="3">
        <v>5276</v>
      </c>
      <c r="K27" s="6">
        <v>146</v>
      </c>
      <c r="L27" s="3">
        <v>17245617</v>
      </c>
      <c r="M27" s="3">
        <v>203618</v>
      </c>
      <c r="N27" s="16">
        <v>84695977</v>
      </c>
      <c r="P27" s="12">
        <f t="shared" si="0"/>
        <v>2.5911265212309326E-2</v>
      </c>
      <c r="Q27" s="12">
        <f t="shared" si="1"/>
        <v>2.7672479150871874E-2</v>
      </c>
    </row>
    <row r="28" spans="1:17" ht="15" thickBot="1" x14ac:dyDescent="0.4">
      <c r="A28" s="23">
        <v>26</v>
      </c>
      <c r="B28" s="15" t="s">
        <v>30</v>
      </c>
      <c r="C28" s="3">
        <v>422852</v>
      </c>
      <c r="D28" s="7">
        <v>4207</v>
      </c>
      <c r="E28" s="3">
        <v>10177</v>
      </c>
      <c r="F28" s="5">
        <v>130</v>
      </c>
      <c r="G28" s="3">
        <v>296844</v>
      </c>
      <c r="H28" s="3">
        <v>115831</v>
      </c>
      <c r="I28" s="3">
        <v>1160</v>
      </c>
      <c r="J28" s="3">
        <v>22039</v>
      </c>
      <c r="K28" s="6">
        <v>530</v>
      </c>
      <c r="L28" s="3">
        <v>3908681</v>
      </c>
      <c r="M28" s="3">
        <v>203722</v>
      </c>
      <c r="N28" s="16">
        <v>19186362</v>
      </c>
      <c r="P28" s="12">
        <f t="shared" si="0"/>
        <v>0.10818173785845417</v>
      </c>
      <c r="Q28" s="12">
        <f t="shared" si="1"/>
        <v>2.4048278052543219E-2</v>
      </c>
    </row>
    <row r="29" spans="1:17" ht="15" thickBot="1" x14ac:dyDescent="0.4">
      <c r="A29" s="23">
        <v>27</v>
      </c>
      <c r="B29" s="15" t="s">
        <v>35</v>
      </c>
      <c r="C29" s="3">
        <v>420614</v>
      </c>
      <c r="D29" s="7">
        <v>1799</v>
      </c>
      <c r="E29" s="3">
        <v>8173</v>
      </c>
      <c r="F29" s="5">
        <v>50</v>
      </c>
      <c r="G29" s="3">
        <v>386604</v>
      </c>
      <c r="H29" s="3">
        <v>25837</v>
      </c>
      <c r="I29" s="3">
        <v>1449</v>
      </c>
      <c r="J29" s="3">
        <v>3818</v>
      </c>
      <c r="K29" s="6">
        <v>74</v>
      </c>
      <c r="L29" s="3">
        <v>5493999</v>
      </c>
      <c r="M29" s="3">
        <v>49876</v>
      </c>
      <c r="N29" s="16">
        <v>110153139</v>
      </c>
      <c r="P29" s="12">
        <f t="shared" si="0"/>
        <v>7.654984361215815E-2</v>
      </c>
      <c r="Q29" s="12">
        <f t="shared" si="1"/>
        <v>1.9381875327396544E-2</v>
      </c>
    </row>
    <row r="30" spans="1:17" ht="15" thickBot="1" x14ac:dyDescent="0.4">
      <c r="A30" s="23">
        <v>28</v>
      </c>
      <c r="B30" s="15" t="s">
        <v>33</v>
      </c>
      <c r="C30" s="3">
        <v>376929</v>
      </c>
      <c r="D30" s="7">
        <v>2756</v>
      </c>
      <c r="E30" s="3">
        <v>7696</v>
      </c>
      <c r="F30" s="5">
        <v>34</v>
      </c>
      <c r="G30" s="3">
        <v>330885</v>
      </c>
      <c r="H30" s="3">
        <v>38348</v>
      </c>
      <c r="I30" s="3">
        <v>1677</v>
      </c>
      <c r="J30" s="3">
        <v>1694</v>
      </c>
      <c r="K30" s="6">
        <v>35</v>
      </c>
      <c r="L30" s="3">
        <v>5216955</v>
      </c>
      <c r="M30" s="3">
        <v>23440</v>
      </c>
      <c r="N30" s="16">
        <v>222563587</v>
      </c>
      <c r="P30" s="12">
        <f t="shared" si="0"/>
        <v>7.2269624573378835E-2</v>
      </c>
      <c r="Q30" s="12">
        <f t="shared" si="1"/>
        <v>2.0661157024793389E-2</v>
      </c>
    </row>
    <row r="31" spans="1:17" ht="15" thickBot="1" x14ac:dyDescent="0.4">
      <c r="A31" s="23">
        <v>29</v>
      </c>
      <c r="B31" s="15" t="s">
        <v>38</v>
      </c>
      <c r="C31" s="3">
        <v>355258</v>
      </c>
      <c r="D31" s="6"/>
      <c r="E31" s="3">
        <v>5780</v>
      </c>
      <c r="F31" s="6"/>
      <c r="G31" s="3">
        <v>343371</v>
      </c>
      <c r="H31" s="3">
        <v>6107</v>
      </c>
      <c r="I31" s="6">
        <v>785</v>
      </c>
      <c r="J31" s="3">
        <v>10143</v>
      </c>
      <c r="K31" s="6">
        <v>165</v>
      </c>
      <c r="L31" s="3">
        <v>9255204</v>
      </c>
      <c r="M31" s="3">
        <v>264238</v>
      </c>
      <c r="N31" s="16">
        <v>35026013</v>
      </c>
      <c r="P31" s="12">
        <f t="shared" si="0"/>
        <v>3.8385849120868308E-2</v>
      </c>
      <c r="Q31" s="12">
        <f t="shared" si="1"/>
        <v>1.6267376515823721E-2</v>
      </c>
    </row>
    <row r="32" spans="1:17" ht="15" thickBot="1" x14ac:dyDescent="0.4">
      <c r="A32" s="23">
        <v>30</v>
      </c>
      <c r="B32" s="15" t="s">
        <v>13</v>
      </c>
      <c r="C32" s="3">
        <v>330503</v>
      </c>
      <c r="D32" s="6"/>
      <c r="E32" s="3">
        <v>11455</v>
      </c>
      <c r="F32" s="6"/>
      <c r="G32" s="3">
        <v>264049</v>
      </c>
      <c r="H32" s="3">
        <v>54999</v>
      </c>
      <c r="I32" s="6">
        <v>431</v>
      </c>
      <c r="J32" s="3">
        <v>8727</v>
      </c>
      <c r="K32" s="6">
        <v>302</v>
      </c>
      <c r="L32" s="3">
        <v>10881653</v>
      </c>
      <c r="M32" s="3">
        <v>287323</v>
      </c>
      <c r="N32" s="16">
        <v>37872563</v>
      </c>
      <c r="P32" s="12">
        <f t="shared" si="0"/>
        <v>3.0373482108985359E-2</v>
      </c>
      <c r="Q32" s="12">
        <f t="shared" si="1"/>
        <v>3.4605248080669185E-2</v>
      </c>
    </row>
    <row r="33" spans="1:17" ht="15" thickBot="1" x14ac:dyDescent="0.4">
      <c r="A33" s="23">
        <v>31</v>
      </c>
      <c r="B33" s="15" t="s">
        <v>19</v>
      </c>
      <c r="C33" s="3">
        <v>329403</v>
      </c>
      <c r="D33" s="4">
        <v>485</v>
      </c>
      <c r="E33" s="3">
        <v>2806</v>
      </c>
      <c r="F33" s="5">
        <v>7</v>
      </c>
      <c r="G33" s="3">
        <v>318141</v>
      </c>
      <c r="H33" s="3">
        <v>8456</v>
      </c>
      <c r="I33" s="6">
        <v>298</v>
      </c>
      <c r="J33" s="3">
        <v>35814</v>
      </c>
      <c r="K33" s="6">
        <v>305</v>
      </c>
      <c r="L33" s="3">
        <v>5337189</v>
      </c>
      <c r="M33" s="3">
        <v>580281</v>
      </c>
      <c r="N33" s="3">
        <v>9197590</v>
      </c>
      <c r="P33" s="12">
        <f t="shared" si="0"/>
        <v>6.1718374373794765E-2</v>
      </c>
      <c r="Q33" s="12">
        <f t="shared" si="1"/>
        <v>8.5162227062042777E-3</v>
      </c>
    </row>
    <row r="34" spans="1:17" ht="15" thickBot="1" x14ac:dyDescent="0.4">
      <c r="A34" s="23">
        <v>32</v>
      </c>
      <c r="B34" s="15" t="s">
        <v>57</v>
      </c>
      <c r="C34" s="3">
        <v>324941</v>
      </c>
      <c r="D34" s="6"/>
      <c r="E34" s="3">
        <v>5316</v>
      </c>
      <c r="F34" s="6"/>
      <c r="G34" s="3">
        <v>270457</v>
      </c>
      <c r="H34" s="3">
        <v>49168</v>
      </c>
      <c r="I34" s="6">
        <v>996</v>
      </c>
      <c r="J34" s="3">
        <v>8763</v>
      </c>
      <c r="K34" s="6">
        <v>143</v>
      </c>
      <c r="L34" s="3">
        <v>3796876</v>
      </c>
      <c r="M34" s="3">
        <v>102390</v>
      </c>
      <c r="N34" s="16">
        <v>37082420</v>
      </c>
      <c r="P34" s="12">
        <f t="shared" ref="P34:P65" si="2">IFERROR(J34/M34,0)</f>
        <v>8.5584529739232348E-2</v>
      </c>
      <c r="Q34" s="12">
        <f t="shared" ref="Q34:Q65" si="3">IFERROR(K34/J34,0)</f>
        <v>1.6318612347369622E-2</v>
      </c>
    </row>
    <row r="35" spans="1:17" ht="15" thickBot="1" x14ac:dyDescent="0.4">
      <c r="A35" s="23">
        <v>33</v>
      </c>
      <c r="B35" s="15" t="s">
        <v>11</v>
      </c>
      <c r="C35" s="3">
        <v>300352</v>
      </c>
      <c r="D35" s="7">
        <v>9751</v>
      </c>
      <c r="E35" s="3">
        <v>4100</v>
      </c>
      <c r="F35" s="5">
        <v>44</v>
      </c>
      <c r="G35" s="3">
        <v>206700</v>
      </c>
      <c r="H35" s="3">
        <v>89552</v>
      </c>
      <c r="I35" s="6">
        <v>524</v>
      </c>
      <c r="J35" s="3">
        <v>34604</v>
      </c>
      <c r="K35" s="6">
        <v>472</v>
      </c>
      <c r="L35" s="3">
        <v>2572156</v>
      </c>
      <c r="M35" s="3">
        <v>296345</v>
      </c>
      <c r="N35" s="16">
        <v>8679601</v>
      </c>
      <c r="P35" s="12">
        <f t="shared" si="2"/>
        <v>0.11676930604531881</v>
      </c>
      <c r="Q35" s="12">
        <f t="shared" si="3"/>
        <v>1.3640041613686279E-2</v>
      </c>
    </row>
    <row r="36" spans="1:17" ht="15" thickBot="1" x14ac:dyDescent="0.4">
      <c r="A36" s="23">
        <v>34</v>
      </c>
      <c r="B36" s="15" t="s">
        <v>15</v>
      </c>
      <c r="C36" s="3">
        <v>260758</v>
      </c>
      <c r="D36" s="6"/>
      <c r="E36" s="3">
        <v>3897</v>
      </c>
      <c r="F36" s="6"/>
      <c r="G36" s="3">
        <v>172919</v>
      </c>
      <c r="H36" s="3">
        <v>83942</v>
      </c>
      <c r="I36" s="6">
        <v>491</v>
      </c>
      <c r="J36" s="3">
        <v>25603</v>
      </c>
      <c r="K36" s="6">
        <v>383</v>
      </c>
      <c r="L36" s="3">
        <v>4067735</v>
      </c>
      <c r="M36" s="3">
        <v>399390</v>
      </c>
      <c r="N36" s="16">
        <v>10184858</v>
      </c>
      <c r="P36" s="12">
        <f t="shared" si="2"/>
        <v>6.4105260522296509E-2</v>
      </c>
      <c r="Q36" s="12">
        <f t="shared" si="3"/>
        <v>1.4959184470569854E-2</v>
      </c>
    </row>
    <row r="37" spans="1:17" ht="15" thickBot="1" x14ac:dyDescent="0.4">
      <c r="A37" s="23">
        <v>35</v>
      </c>
      <c r="B37" s="15" t="s">
        <v>16</v>
      </c>
      <c r="C37" s="3">
        <v>250333</v>
      </c>
      <c r="D37" s="7">
        <v>3145</v>
      </c>
      <c r="E37" s="3">
        <v>2459</v>
      </c>
      <c r="F37" s="5">
        <v>71</v>
      </c>
      <c r="G37" s="3">
        <v>175527</v>
      </c>
      <c r="H37" s="3">
        <v>72347</v>
      </c>
      <c r="I37" s="6">
        <v>685</v>
      </c>
      <c r="J37" s="3">
        <v>27732</v>
      </c>
      <c r="K37" s="6">
        <v>272</v>
      </c>
      <c r="L37" s="3">
        <v>2901857</v>
      </c>
      <c r="M37" s="3">
        <v>321474</v>
      </c>
      <c r="N37" s="16">
        <v>9026712</v>
      </c>
      <c r="P37" s="12">
        <f t="shared" si="2"/>
        <v>8.6265141193377998E-2</v>
      </c>
      <c r="Q37" s="12">
        <f t="shared" si="3"/>
        <v>9.8081638540314445E-3</v>
      </c>
    </row>
    <row r="38" spans="1:17" ht="15" thickBot="1" x14ac:dyDescent="0.4">
      <c r="A38" s="23">
        <v>36</v>
      </c>
      <c r="B38" s="15" t="s">
        <v>189</v>
      </c>
      <c r="C38" s="3">
        <v>222288</v>
      </c>
      <c r="D38" s="7">
        <v>1980</v>
      </c>
      <c r="E38" s="3">
        <v>1337</v>
      </c>
      <c r="F38" s="5">
        <v>16</v>
      </c>
      <c r="G38" s="3">
        <v>202067</v>
      </c>
      <c r="H38" s="3">
        <v>18884</v>
      </c>
      <c r="I38" s="6"/>
      <c r="J38" s="3">
        <v>7576</v>
      </c>
      <c r="K38" s="6">
        <v>46</v>
      </c>
      <c r="L38" s="3">
        <v>1670456</v>
      </c>
      <c r="M38" s="3">
        <v>56932</v>
      </c>
      <c r="N38" s="16">
        <v>29341325</v>
      </c>
      <c r="P38" s="12">
        <f t="shared" si="2"/>
        <v>0.13307103210848029</v>
      </c>
      <c r="Q38" s="12">
        <f t="shared" si="3"/>
        <v>6.0718057022175293E-3</v>
      </c>
    </row>
    <row r="39" spans="1:17" ht="15" thickBot="1" x14ac:dyDescent="0.4">
      <c r="A39" s="23">
        <v>37</v>
      </c>
      <c r="B39" s="15" t="s">
        <v>20</v>
      </c>
      <c r="C39" s="3">
        <v>208295</v>
      </c>
      <c r="D39" s="6"/>
      <c r="E39" s="3">
        <v>6406</v>
      </c>
      <c r="F39" s="6"/>
      <c r="G39" s="6" t="s">
        <v>229</v>
      </c>
      <c r="H39" s="6" t="s">
        <v>229</v>
      </c>
      <c r="I39" s="6">
        <v>182</v>
      </c>
      <c r="J39" s="3">
        <v>20574</v>
      </c>
      <c r="K39" s="6">
        <v>633</v>
      </c>
      <c r="L39" s="3">
        <v>2914088</v>
      </c>
      <c r="M39" s="3">
        <v>287835</v>
      </c>
      <c r="N39" s="16">
        <v>10124145</v>
      </c>
      <c r="P39" s="12">
        <f t="shared" si="2"/>
        <v>7.1478451195997703E-2</v>
      </c>
      <c r="Q39" s="12">
        <f t="shared" si="3"/>
        <v>3.0766987459900846E-2</v>
      </c>
    </row>
    <row r="40" spans="1:17" ht="15" thickBot="1" x14ac:dyDescent="0.4">
      <c r="A40" s="23">
        <v>38</v>
      </c>
      <c r="B40" s="15" t="s">
        <v>32</v>
      </c>
      <c r="C40" s="3">
        <v>185643</v>
      </c>
      <c r="D40" s="6"/>
      <c r="E40" s="3">
        <v>13201</v>
      </c>
      <c r="F40" s="6"/>
      <c r="G40" s="3">
        <v>164009</v>
      </c>
      <c r="H40" s="3">
        <v>8433</v>
      </c>
      <c r="I40" s="6">
        <v>369</v>
      </c>
      <c r="J40" s="3">
        <v>10460</v>
      </c>
      <c r="K40" s="6">
        <v>744</v>
      </c>
      <c r="L40" s="3">
        <v>620970</v>
      </c>
      <c r="M40" s="3">
        <v>34988</v>
      </c>
      <c r="N40" s="16">
        <v>17747925</v>
      </c>
      <c r="P40" s="12">
        <f t="shared" si="2"/>
        <v>0.29895964330627645</v>
      </c>
      <c r="Q40" s="12">
        <f t="shared" si="3"/>
        <v>7.1128107074569791E-2</v>
      </c>
    </row>
    <row r="41" spans="1:17" ht="15" thickBot="1" x14ac:dyDescent="0.4">
      <c r="A41" s="23">
        <v>39</v>
      </c>
      <c r="B41" s="15" t="s">
        <v>97</v>
      </c>
      <c r="C41" s="3">
        <v>183429</v>
      </c>
      <c r="D41" s="6"/>
      <c r="E41" s="3">
        <v>2236</v>
      </c>
      <c r="F41" s="6"/>
      <c r="G41" s="3">
        <v>114018</v>
      </c>
      <c r="H41" s="3">
        <v>67175</v>
      </c>
      <c r="I41" s="6">
        <v>446</v>
      </c>
      <c r="J41" s="3">
        <v>17908</v>
      </c>
      <c r="K41" s="6">
        <v>218</v>
      </c>
      <c r="L41" s="3">
        <v>2358229</v>
      </c>
      <c r="M41" s="3">
        <v>230228</v>
      </c>
      <c r="N41" s="16">
        <v>10243004</v>
      </c>
      <c r="P41" s="12">
        <f t="shared" si="2"/>
        <v>7.7783762183574537E-2</v>
      </c>
      <c r="Q41" s="12">
        <f t="shared" si="3"/>
        <v>1.2173330355148537E-2</v>
      </c>
    </row>
    <row r="42" spans="1:17" ht="15" thickBot="1" x14ac:dyDescent="0.4">
      <c r="A42" s="23">
        <v>40</v>
      </c>
      <c r="B42" s="15" t="s">
        <v>63</v>
      </c>
      <c r="C42" s="3">
        <v>177952</v>
      </c>
      <c r="D42" s="7">
        <v>3334</v>
      </c>
      <c r="E42" s="3">
        <v>3891</v>
      </c>
      <c r="F42" s="5">
        <v>91</v>
      </c>
      <c r="G42" s="3">
        <v>43339</v>
      </c>
      <c r="H42" s="3">
        <v>130722</v>
      </c>
      <c r="I42" s="6">
        <v>627</v>
      </c>
      <c r="J42" s="3">
        <v>18440</v>
      </c>
      <c r="K42" s="6">
        <v>403</v>
      </c>
      <c r="L42" s="3">
        <v>1518158</v>
      </c>
      <c r="M42" s="3">
        <v>157313</v>
      </c>
      <c r="N42" s="16">
        <v>9650577</v>
      </c>
      <c r="P42" s="12">
        <f t="shared" si="2"/>
        <v>0.11721853883658694</v>
      </c>
      <c r="Q42" s="12">
        <f t="shared" si="3"/>
        <v>2.1854663774403472E-2</v>
      </c>
    </row>
    <row r="43" spans="1:17" ht="15" thickBot="1" x14ac:dyDescent="0.4">
      <c r="A43" s="23">
        <v>41</v>
      </c>
      <c r="B43" s="15" t="s">
        <v>40</v>
      </c>
      <c r="C43" s="3">
        <v>160055</v>
      </c>
      <c r="D43" s="7">
        <v>1065</v>
      </c>
      <c r="E43" s="6">
        <v>554</v>
      </c>
      <c r="F43" s="5">
        <v>2</v>
      </c>
      <c r="G43" s="3">
        <v>149578</v>
      </c>
      <c r="H43" s="3">
        <v>9923</v>
      </c>
      <c r="I43" s="6"/>
      <c r="J43" s="3">
        <v>16106</v>
      </c>
      <c r="K43" s="6">
        <v>56</v>
      </c>
      <c r="L43" s="3">
        <v>15860093</v>
      </c>
      <c r="M43" s="3">
        <v>1596011</v>
      </c>
      <c r="N43" s="16">
        <v>9937333</v>
      </c>
      <c r="P43" s="12">
        <f t="shared" si="2"/>
        <v>1.009140914442319E-2</v>
      </c>
      <c r="Q43" s="12">
        <f t="shared" si="3"/>
        <v>3.476965106171613E-3</v>
      </c>
    </row>
    <row r="44" spans="1:17" ht="15" thickBot="1" x14ac:dyDescent="0.4">
      <c r="A44" s="23">
        <v>42</v>
      </c>
      <c r="B44" s="15" t="s">
        <v>43</v>
      </c>
      <c r="C44" s="3">
        <v>154783</v>
      </c>
      <c r="D44" s="6"/>
      <c r="E44" s="3">
        <v>2957</v>
      </c>
      <c r="F44" s="6"/>
      <c r="G44" s="3">
        <v>135962</v>
      </c>
      <c r="H44" s="3">
        <v>15864</v>
      </c>
      <c r="I44" s="6">
        <v>146</v>
      </c>
      <c r="J44" s="3">
        <v>35653</v>
      </c>
      <c r="K44" s="6">
        <v>681</v>
      </c>
      <c r="L44" s="3">
        <v>832079</v>
      </c>
      <c r="M44" s="3">
        <v>191664</v>
      </c>
      <c r="N44" s="16">
        <v>4341339</v>
      </c>
      <c r="P44" s="12">
        <f t="shared" si="2"/>
        <v>0.18601824025377744</v>
      </c>
      <c r="Q44" s="12">
        <f t="shared" si="3"/>
        <v>1.9100776933217403E-2</v>
      </c>
    </row>
    <row r="45" spans="1:17" ht="15" thickBot="1" x14ac:dyDescent="0.4">
      <c r="A45" s="23">
        <v>43</v>
      </c>
      <c r="B45" s="15" t="s">
        <v>105</v>
      </c>
      <c r="C45" s="3">
        <v>143978</v>
      </c>
      <c r="D45" s="4">
        <v>56</v>
      </c>
      <c r="E45" s="3">
        <v>8907</v>
      </c>
      <c r="F45" s="5">
        <v>3</v>
      </c>
      <c r="G45" s="3">
        <v>119338</v>
      </c>
      <c r="H45" s="3">
        <v>15733</v>
      </c>
      <c r="I45" s="6">
        <v>71</v>
      </c>
      <c r="J45" s="3">
        <v>12269</v>
      </c>
      <c r="K45" s="6">
        <v>759</v>
      </c>
      <c r="L45" s="3">
        <v>353340</v>
      </c>
      <c r="M45" s="3">
        <v>30109</v>
      </c>
      <c r="N45" s="16">
        <v>11735453</v>
      </c>
      <c r="P45" s="12">
        <f t="shared" si="2"/>
        <v>0.40748613371417186</v>
      </c>
      <c r="Q45" s="12">
        <f t="shared" si="3"/>
        <v>6.1863232537289099E-2</v>
      </c>
    </row>
    <row r="46" spans="1:17" ht="15" thickBot="1" x14ac:dyDescent="0.4">
      <c r="A46" s="23">
        <v>44</v>
      </c>
      <c r="B46" s="15" t="s">
        <v>66</v>
      </c>
      <c r="C46" s="3">
        <v>140393</v>
      </c>
      <c r="D46" s="4">
        <v>337</v>
      </c>
      <c r="E46" s="6">
        <v>868</v>
      </c>
      <c r="F46" s="5">
        <v>2</v>
      </c>
      <c r="G46" s="3">
        <v>132848</v>
      </c>
      <c r="H46" s="3">
        <v>6677</v>
      </c>
      <c r="I46" s="6">
        <v>80</v>
      </c>
      <c r="J46" s="3">
        <v>32685</v>
      </c>
      <c r="K46" s="6">
        <v>202</v>
      </c>
      <c r="L46" s="3">
        <v>1056493</v>
      </c>
      <c r="M46" s="3">
        <v>245965</v>
      </c>
      <c r="N46" s="16">
        <v>4295304</v>
      </c>
      <c r="P46" s="12">
        <f t="shared" si="2"/>
        <v>0.13288476002683308</v>
      </c>
      <c r="Q46" s="12">
        <f t="shared" si="3"/>
        <v>6.1802049869970933E-3</v>
      </c>
    </row>
    <row r="47" spans="1:17" ht="29.5" thickBot="1" x14ac:dyDescent="0.4">
      <c r="A47" s="23">
        <v>45</v>
      </c>
      <c r="B47" s="15" t="s">
        <v>46</v>
      </c>
      <c r="C47" s="3">
        <v>138410</v>
      </c>
      <c r="D47" s="6"/>
      <c r="E47" s="3">
        <v>2310</v>
      </c>
      <c r="F47" s="6"/>
      <c r="G47" s="3">
        <v>112552</v>
      </c>
      <c r="H47" s="3">
        <v>23548</v>
      </c>
      <c r="I47" s="6">
        <v>185</v>
      </c>
      <c r="J47" s="3">
        <v>12709</v>
      </c>
      <c r="K47" s="6">
        <v>212</v>
      </c>
      <c r="L47" s="3">
        <v>682193</v>
      </c>
      <c r="M47" s="3">
        <v>62640</v>
      </c>
      <c r="N47" s="16">
        <v>10890724</v>
      </c>
      <c r="P47" s="12">
        <f t="shared" si="2"/>
        <v>0.20288952745849298</v>
      </c>
      <c r="Q47" s="12">
        <f t="shared" si="3"/>
        <v>1.6681092139428751E-2</v>
      </c>
    </row>
    <row r="48" spans="1:17" ht="15" thickBot="1" x14ac:dyDescent="0.4">
      <c r="A48" s="23">
        <v>46</v>
      </c>
      <c r="B48" s="15" t="s">
        <v>44</v>
      </c>
      <c r="C48" s="3">
        <v>137415</v>
      </c>
      <c r="D48" s="4">
        <v>186</v>
      </c>
      <c r="E48" s="6">
        <v>236</v>
      </c>
      <c r="F48" s="6"/>
      <c r="G48" s="3">
        <v>134486</v>
      </c>
      <c r="H48" s="3">
        <v>2693</v>
      </c>
      <c r="I48" s="6">
        <v>37</v>
      </c>
      <c r="J48" s="3">
        <v>48940</v>
      </c>
      <c r="K48" s="6">
        <v>84</v>
      </c>
      <c r="L48" s="3">
        <v>1084762</v>
      </c>
      <c r="M48" s="3">
        <v>386338</v>
      </c>
      <c r="N48" s="3">
        <v>2807805</v>
      </c>
      <c r="P48" s="12">
        <f t="shared" si="2"/>
        <v>0.12667664066180392</v>
      </c>
      <c r="Q48" s="12">
        <f t="shared" si="3"/>
        <v>1.7163874131589701E-3</v>
      </c>
    </row>
    <row r="49" spans="1:17" ht="15" thickBot="1" x14ac:dyDescent="0.4">
      <c r="A49" s="23">
        <v>47</v>
      </c>
      <c r="B49" s="15" t="s">
        <v>29</v>
      </c>
      <c r="C49" s="3">
        <v>130179</v>
      </c>
      <c r="D49" s="6"/>
      <c r="E49" s="3">
        <v>1974</v>
      </c>
      <c r="F49" s="6"/>
      <c r="G49" s="3">
        <v>111163</v>
      </c>
      <c r="H49" s="3">
        <v>17042</v>
      </c>
      <c r="I49" s="6">
        <v>323</v>
      </c>
      <c r="J49" s="3">
        <v>1031</v>
      </c>
      <c r="K49" s="6">
        <v>16</v>
      </c>
      <c r="L49" s="3">
        <v>3252523</v>
      </c>
      <c r="M49" s="3">
        <v>25748</v>
      </c>
      <c r="N49" s="16">
        <v>126322113</v>
      </c>
      <c r="P49" s="12">
        <f t="shared" si="2"/>
        <v>4.0041945005437313E-2</v>
      </c>
      <c r="Q49" s="12">
        <f t="shared" si="3"/>
        <v>1.5518913676042677E-2</v>
      </c>
    </row>
    <row r="50" spans="1:17" ht="15" thickBot="1" x14ac:dyDescent="0.4">
      <c r="A50" s="23">
        <v>48</v>
      </c>
      <c r="B50" s="15" t="s">
        <v>84</v>
      </c>
      <c r="C50" s="3">
        <v>129418</v>
      </c>
      <c r="D50" s="6"/>
      <c r="E50" s="3">
        <v>1608</v>
      </c>
      <c r="F50" s="6"/>
      <c r="G50" s="3">
        <v>79372</v>
      </c>
      <c r="H50" s="3">
        <v>48438</v>
      </c>
      <c r="I50" s="6">
        <v>217</v>
      </c>
      <c r="J50" s="3">
        <v>25314</v>
      </c>
      <c r="K50" s="6">
        <v>315</v>
      </c>
      <c r="L50" s="3">
        <v>363834</v>
      </c>
      <c r="M50" s="3">
        <v>71166</v>
      </c>
      <c r="N50" s="16">
        <v>5112443</v>
      </c>
      <c r="P50" s="12">
        <f t="shared" si="2"/>
        <v>0.35570356630975464</v>
      </c>
      <c r="Q50" s="12">
        <f t="shared" si="3"/>
        <v>1.2443707039582839E-2</v>
      </c>
    </row>
    <row r="51" spans="1:17" ht="15" thickBot="1" x14ac:dyDescent="0.4">
      <c r="A51" s="23">
        <v>49</v>
      </c>
      <c r="B51" s="15" t="s">
        <v>68</v>
      </c>
      <c r="C51" s="3">
        <v>126709</v>
      </c>
      <c r="D51" s="4">
        <v>485</v>
      </c>
      <c r="E51" s="3">
        <v>1976</v>
      </c>
      <c r="F51" s="5">
        <v>24</v>
      </c>
      <c r="G51" s="3">
        <v>95099</v>
      </c>
      <c r="H51" s="3">
        <v>29634</v>
      </c>
      <c r="I51" s="6"/>
      <c r="J51" s="3">
        <v>42729</v>
      </c>
      <c r="K51" s="6">
        <v>666</v>
      </c>
      <c r="L51" s="3">
        <v>488393</v>
      </c>
      <c r="M51" s="3">
        <v>164695</v>
      </c>
      <c r="N51" s="16">
        <v>2965441</v>
      </c>
      <c r="P51" s="12">
        <f t="shared" si="2"/>
        <v>0.25944321321230152</v>
      </c>
      <c r="Q51" s="12">
        <f t="shared" si="3"/>
        <v>1.5586603945797936E-2</v>
      </c>
    </row>
    <row r="52" spans="1:17" ht="15" thickBot="1" x14ac:dyDescent="0.4">
      <c r="A52" s="23">
        <v>50</v>
      </c>
      <c r="B52" s="15" t="s">
        <v>73</v>
      </c>
      <c r="C52" s="3">
        <v>126182</v>
      </c>
      <c r="D52" s="4">
        <v>716</v>
      </c>
      <c r="E52" s="3">
        <v>1945</v>
      </c>
      <c r="F52" s="6"/>
      <c r="G52" s="3">
        <v>112806</v>
      </c>
      <c r="H52" s="3">
        <v>11431</v>
      </c>
      <c r="I52" s="6">
        <v>221</v>
      </c>
      <c r="J52" s="3">
        <v>6689</v>
      </c>
      <c r="K52" s="6">
        <v>103</v>
      </c>
      <c r="L52" s="3">
        <v>4206738</v>
      </c>
      <c r="M52" s="3">
        <v>222993</v>
      </c>
      <c r="N52" s="16">
        <v>18864925</v>
      </c>
      <c r="P52" s="12">
        <f t="shared" si="2"/>
        <v>2.9996457287896929E-2</v>
      </c>
      <c r="Q52" s="12">
        <f t="shared" si="3"/>
        <v>1.5398415308715802E-2</v>
      </c>
    </row>
    <row r="53" spans="1:17" ht="15" thickBot="1" x14ac:dyDescent="0.4">
      <c r="A53" s="23">
        <v>51</v>
      </c>
      <c r="B53" s="15" t="s">
        <v>49</v>
      </c>
      <c r="C53" s="3">
        <v>123999</v>
      </c>
      <c r="D53" s="6"/>
      <c r="E53" s="3">
        <v>1096</v>
      </c>
      <c r="F53" s="6"/>
      <c r="G53" s="3">
        <v>103848</v>
      </c>
      <c r="H53" s="3">
        <v>19055</v>
      </c>
      <c r="I53" s="6"/>
      <c r="J53" s="3">
        <v>13124</v>
      </c>
      <c r="K53" s="6">
        <v>116</v>
      </c>
      <c r="L53" s="3">
        <v>3074066</v>
      </c>
      <c r="M53" s="3">
        <v>325364</v>
      </c>
      <c r="N53" s="16">
        <v>9448087</v>
      </c>
      <c r="P53" s="12">
        <f t="shared" si="2"/>
        <v>4.0336361736393697E-2</v>
      </c>
      <c r="Q53" s="12">
        <f t="shared" si="3"/>
        <v>8.8387686680889976E-3</v>
      </c>
    </row>
    <row r="54" spans="1:17" ht="15" thickBot="1" x14ac:dyDescent="0.4">
      <c r="A54" s="23">
        <v>52</v>
      </c>
      <c r="B54" s="15" t="s">
        <v>87</v>
      </c>
      <c r="C54" s="3">
        <v>122356</v>
      </c>
      <c r="D54" s="4">
        <v>275</v>
      </c>
      <c r="E54" s="3">
        <v>1386</v>
      </c>
      <c r="F54" s="5">
        <v>6</v>
      </c>
      <c r="G54" s="3">
        <v>113577</v>
      </c>
      <c r="H54" s="3">
        <v>7393</v>
      </c>
      <c r="I54" s="6">
        <v>122</v>
      </c>
      <c r="J54" s="3">
        <v>23727</v>
      </c>
      <c r="K54" s="6">
        <v>269</v>
      </c>
      <c r="L54" s="3">
        <v>571472</v>
      </c>
      <c r="M54" s="3">
        <v>110817</v>
      </c>
      <c r="N54" s="16">
        <v>5156892</v>
      </c>
      <c r="P54" s="12">
        <f t="shared" si="2"/>
        <v>0.21410974850429085</v>
      </c>
      <c r="Q54" s="12">
        <f t="shared" si="3"/>
        <v>1.133729506469423E-2</v>
      </c>
    </row>
    <row r="55" spans="1:17" ht="15" thickBot="1" x14ac:dyDescent="0.4">
      <c r="A55" s="23">
        <v>53</v>
      </c>
      <c r="B55" s="15" t="s">
        <v>78</v>
      </c>
      <c r="C55" s="3">
        <v>121820</v>
      </c>
      <c r="D55" s="6"/>
      <c r="E55" s="3">
        <v>2880</v>
      </c>
      <c r="F55" s="6"/>
      <c r="G55" s="3">
        <v>36524</v>
      </c>
      <c r="H55" s="3">
        <v>82416</v>
      </c>
      <c r="I55" s="6">
        <v>408</v>
      </c>
      <c r="J55" s="3">
        <v>17585</v>
      </c>
      <c r="K55" s="6">
        <v>416</v>
      </c>
      <c r="L55" s="3">
        <v>914723</v>
      </c>
      <c r="M55" s="3">
        <v>132042</v>
      </c>
      <c r="N55" s="16">
        <v>6927508</v>
      </c>
      <c r="P55" s="12">
        <f t="shared" si="2"/>
        <v>0.13317732236712562</v>
      </c>
      <c r="Q55" s="12">
        <f t="shared" si="3"/>
        <v>2.3656525447824851E-2</v>
      </c>
    </row>
    <row r="56" spans="1:17" ht="15" thickBot="1" x14ac:dyDescent="0.4">
      <c r="A56" s="23">
        <v>54</v>
      </c>
      <c r="B56" s="15" t="s">
        <v>41</v>
      </c>
      <c r="C56" s="3">
        <v>121120</v>
      </c>
      <c r="D56" s="6"/>
      <c r="E56" s="3">
        <v>1199</v>
      </c>
      <c r="F56" s="6"/>
      <c r="G56" s="3">
        <v>31536</v>
      </c>
      <c r="H56" s="3">
        <v>88385</v>
      </c>
      <c r="I56" s="6">
        <v>212</v>
      </c>
      <c r="J56" s="3">
        <v>13885</v>
      </c>
      <c r="K56" s="6">
        <v>137</v>
      </c>
      <c r="L56" s="3">
        <v>1623648</v>
      </c>
      <c r="M56" s="3">
        <v>186127</v>
      </c>
      <c r="N56" s="16">
        <v>8723328</v>
      </c>
      <c r="P56" s="12">
        <f t="shared" si="2"/>
        <v>7.4599601347467057E-2</v>
      </c>
      <c r="Q56" s="12">
        <f t="shared" si="3"/>
        <v>9.8667626935541944E-3</v>
      </c>
    </row>
    <row r="57" spans="1:17" ht="15" thickBot="1" x14ac:dyDescent="0.4">
      <c r="A57" s="23">
        <v>55</v>
      </c>
      <c r="B57" s="15" t="s">
        <v>124</v>
      </c>
      <c r="C57" s="3">
        <v>118629</v>
      </c>
      <c r="D57" s="6"/>
      <c r="E57" s="3">
        <v>4076</v>
      </c>
      <c r="F57" s="6"/>
      <c r="G57" s="3">
        <v>107413</v>
      </c>
      <c r="H57" s="3">
        <v>7140</v>
      </c>
      <c r="I57" s="6">
        <v>5</v>
      </c>
      <c r="J57" s="3">
        <v>6574</v>
      </c>
      <c r="K57" s="6">
        <v>226</v>
      </c>
      <c r="L57" s="3">
        <v>508814</v>
      </c>
      <c r="M57" s="3">
        <v>28197</v>
      </c>
      <c r="N57" s="16">
        <v>18044830</v>
      </c>
      <c r="P57" s="12">
        <f t="shared" si="2"/>
        <v>0.23314537007483066</v>
      </c>
      <c r="Q57" s="12">
        <f t="shared" si="3"/>
        <v>3.4377852144812898E-2</v>
      </c>
    </row>
    <row r="58" spans="1:17" ht="15" thickBot="1" x14ac:dyDescent="0.4">
      <c r="A58" s="23">
        <v>56</v>
      </c>
      <c r="B58" s="15" t="s">
        <v>81</v>
      </c>
      <c r="C58" s="3">
        <v>116476</v>
      </c>
      <c r="D58" s="6"/>
      <c r="E58" s="6">
        <v>900</v>
      </c>
      <c r="F58" s="6"/>
      <c r="G58" s="3">
        <v>67667</v>
      </c>
      <c r="H58" s="3">
        <v>47909</v>
      </c>
      <c r="I58" s="6">
        <v>337</v>
      </c>
      <c r="J58" s="3">
        <v>17096</v>
      </c>
      <c r="K58" s="6">
        <v>132</v>
      </c>
      <c r="L58" s="3">
        <v>1472523</v>
      </c>
      <c r="M58" s="3">
        <v>216127</v>
      </c>
      <c r="N58" s="16">
        <v>6813244</v>
      </c>
      <c r="P58" s="12">
        <f t="shared" si="2"/>
        <v>7.9101639313921904E-2</v>
      </c>
      <c r="Q58" s="12">
        <f t="shared" si="3"/>
        <v>7.72110435189518E-3</v>
      </c>
    </row>
    <row r="59" spans="1:17" ht="15" thickBot="1" x14ac:dyDescent="0.4">
      <c r="A59" s="23">
        <v>57</v>
      </c>
      <c r="B59" s="15" t="s">
        <v>54</v>
      </c>
      <c r="C59" s="3">
        <v>113027</v>
      </c>
      <c r="D59" s="6"/>
      <c r="E59" s="3">
        <v>6548</v>
      </c>
      <c r="F59" s="6"/>
      <c r="G59" s="3">
        <v>101881</v>
      </c>
      <c r="H59" s="3">
        <v>4598</v>
      </c>
      <c r="I59" s="6">
        <v>46</v>
      </c>
      <c r="J59" s="3">
        <v>1096</v>
      </c>
      <c r="K59" s="6">
        <v>64</v>
      </c>
      <c r="L59" s="3">
        <v>1000000</v>
      </c>
      <c r="M59" s="3">
        <v>9701</v>
      </c>
      <c r="N59" s="16">
        <v>103086929</v>
      </c>
      <c r="P59" s="12">
        <f t="shared" si="2"/>
        <v>0.11297804350067003</v>
      </c>
      <c r="Q59" s="12">
        <f t="shared" si="3"/>
        <v>5.8394160583941604E-2</v>
      </c>
    </row>
    <row r="60" spans="1:17" ht="15" thickBot="1" x14ac:dyDescent="0.4">
      <c r="A60" s="23">
        <v>58</v>
      </c>
      <c r="B60" s="15" t="s">
        <v>110</v>
      </c>
      <c r="C60" s="3">
        <v>108690</v>
      </c>
      <c r="D60" s="7">
        <v>3958</v>
      </c>
      <c r="E60" s="3">
        <v>1012</v>
      </c>
      <c r="F60" s="5">
        <v>36</v>
      </c>
      <c r="G60" s="3">
        <v>89170</v>
      </c>
      <c r="H60" s="3">
        <v>18508</v>
      </c>
      <c r="I60" s="6"/>
      <c r="J60" s="3">
        <v>27267</v>
      </c>
      <c r="K60" s="6">
        <v>254</v>
      </c>
      <c r="L60" s="3">
        <v>1106785</v>
      </c>
      <c r="M60" s="3">
        <v>277660</v>
      </c>
      <c r="N60" s="16">
        <v>3986118</v>
      </c>
      <c r="P60" s="12">
        <f t="shared" si="2"/>
        <v>9.8202838003313406E-2</v>
      </c>
      <c r="Q60" s="12">
        <f t="shared" si="3"/>
        <v>9.3152895441376022E-3</v>
      </c>
    </row>
    <row r="61" spans="1:17" ht="15" thickBot="1" x14ac:dyDescent="0.4">
      <c r="A61" s="23">
        <v>59</v>
      </c>
      <c r="B61" s="15" t="s">
        <v>138</v>
      </c>
      <c r="C61" s="3">
        <v>105785</v>
      </c>
      <c r="D61" s="6"/>
      <c r="E61" s="3">
        <v>1647</v>
      </c>
      <c r="F61" s="6"/>
      <c r="G61" s="3">
        <v>65691</v>
      </c>
      <c r="H61" s="3">
        <v>38447</v>
      </c>
      <c r="I61" s="6">
        <v>333</v>
      </c>
      <c r="J61" s="6">
        <v>911</v>
      </c>
      <c r="K61" s="6">
        <v>14</v>
      </c>
      <c r="L61" s="3">
        <v>1595643</v>
      </c>
      <c r="M61" s="3">
        <v>13748</v>
      </c>
      <c r="N61" s="16">
        <v>116066567</v>
      </c>
      <c r="P61" s="12">
        <f t="shared" si="2"/>
        <v>6.6264183881291822E-2</v>
      </c>
      <c r="Q61" s="12">
        <f t="shared" si="3"/>
        <v>1.5367727771679473E-2</v>
      </c>
    </row>
    <row r="62" spans="1:17" ht="15" thickBot="1" x14ac:dyDescent="0.4">
      <c r="A62" s="23">
        <v>60</v>
      </c>
      <c r="B62" s="15" t="s">
        <v>58</v>
      </c>
      <c r="C62" s="3">
        <v>105691</v>
      </c>
      <c r="D62" s="7">
        <v>1973</v>
      </c>
      <c r="E62" s="3">
        <v>1398</v>
      </c>
      <c r="F62" s="5">
        <v>45</v>
      </c>
      <c r="G62" s="3">
        <v>85018</v>
      </c>
      <c r="H62" s="3">
        <v>19275</v>
      </c>
      <c r="I62" s="6">
        <v>235</v>
      </c>
      <c r="J62" s="3">
        <v>25809</v>
      </c>
      <c r="K62" s="6">
        <v>341</v>
      </c>
      <c r="L62" s="3">
        <v>683104</v>
      </c>
      <c r="M62" s="3">
        <v>166808</v>
      </c>
      <c r="N62" s="16">
        <v>4095146</v>
      </c>
      <c r="P62" s="12">
        <f t="shared" si="2"/>
        <v>0.15472279506978082</v>
      </c>
      <c r="Q62" s="12">
        <f t="shared" si="3"/>
        <v>1.3212445271029485E-2</v>
      </c>
    </row>
    <row r="63" spans="1:17" ht="15" thickBot="1" x14ac:dyDescent="0.4">
      <c r="A63" s="23">
        <v>61</v>
      </c>
      <c r="B63" s="15" t="s">
        <v>94</v>
      </c>
      <c r="C63" s="3">
        <v>104435</v>
      </c>
      <c r="D63" s="6"/>
      <c r="E63" s="3">
        <v>2857</v>
      </c>
      <c r="F63" s="6"/>
      <c r="G63" s="3">
        <v>46208</v>
      </c>
      <c r="H63" s="3">
        <v>55370</v>
      </c>
      <c r="I63" s="6">
        <v>133</v>
      </c>
      <c r="J63" s="3">
        <v>10479</v>
      </c>
      <c r="K63" s="6">
        <v>287</v>
      </c>
      <c r="L63" s="3">
        <v>255418</v>
      </c>
      <c r="M63" s="3">
        <v>25628</v>
      </c>
      <c r="N63" s="16">
        <v>9966223</v>
      </c>
      <c r="P63" s="12">
        <f t="shared" si="2"/>
        <v>0.40888871546745748</v>
      </c>
      <c r="Q63" s="12">
        <f t="shared" si="3"/>
        <v>2.7388109552438211E-2</v>
      </c>
    </row>
    <row r="64" spans="1:17" ht="15" thickBot="1" x14ac:dyDescent="0.4">
      <c r="A64" s="23">
        <v>62</v>
      </c>
      <c r="B64" s="15" t="s">
        <v>118</v>
      </c>
      <c r="C64" s="3">
        <v>99835</v>
      </c>
      <c r="D64" s="6"/>
      <c r="E64" s="6">
        <v>871</v>
      </c>
      <c r="F64" s="6"/>
      <c r="G64" s="3">
        <v>94355</v>
      </c>
      <c r="H64" s="3">
        <v>4609</v>
      </c>
      <c r="I64" s="6">
        <v>117</v>
      </c>
      <c r="J64" s="3">
        <v>3515</v>
      </c>
      <c r="K64" s="6">
        <v>31</v>
      </c>
      <c r="L64" s="3">
        <v>2276409</v>
      </c>
      <c r="M64" s="3">
        <v>80144</v>
      </c>
      <c r="N64" s="16">
        <v>28403828</v>
      </c>
      <c r="P64" s="12">
        <f t="shared" si="2"/>
        <v>4.3858554601716906E-2</v>
      </c>
      <c r="Q64" s="12">
        <f t="shared" si="3"/>
        <v>8.8193456614509246E-3</v>
      </c>
    </row>
    <row r="65" spans="1:17" ht="15" thickBot="1" x14ac:dyDescent="0.4">
      <c r="A65" s="23">
        <v>63</v>
      </c>
      <c r="B65" s="15" t="s">
        <v>59</v>
      </c>
      <c r="C65" s="3">
        <v>97941</v>
      </c>
      <c r="D65" s="6"/>
      <c r="E65" s="3">
        <v>2149</v>
      </c>
      <c r="F65" s="6"/>
      <c r="G65" s="3">
        <v>79556</v>
      </c>
      <c r="H65" s="3">
        <v>16236</v>
      </c>
      <c r="I65" s="6">
        <v>257</v>
      </c>
      <c r="J65" s="3">
        <v>24302</v>
      </c>
      <c r="K65" s="6">
        <v>533</v>
      </c>
      <c r="L65" s="3">
        <v>437844</v>
      </c>
      <c r="M65" s="3">
        <v>108640</v>
      </c>
      <c r="N65" s="16">
        <v>4030228</v>
      </c>
      <c r="P65" s="12">
        <f t="shared" si="2"/>
        <v>0.22369293078055966</v>
      </c>
      <c r="Q65" s="12">
        <f t="shared" si="3"/>
        <v>2.1932351246810963E-2</v>
      </c>
    </row>
    <row r="66" spans="1:17" ht="15" thickBot="1" x14ac:dyDescent="0.4">
      <c r="A66" s="23">
        <v>64</v>
      </c>
      <c r="B66" s="15" t="s">
        <v>75</v>
      </c>
      <c r="C66" s="3">
        <v>96472</v>
      </c>
      <c r="D66" s="4">
        <v>231</v>
      </c>
      <c r="E66" s="6">
        <v>693</v>
      </c>
      <c r="F66" s="5">
        <v>22</v>
      </c>
      <c r="G66" s="3">
        <v>47933</v>
      </c>
      <c r="H66" s="3">
        <v>47846</v>
      </c>
      <c r="I66" s="6">
        <v>218</v>
      </c>
      <c r="J66" s="3">
        <v>17667</v>
      </c>
      <c r="K66" s="6">
        <v>127</v>
      </c>
      <c r="L66" s="3">
        <v>1017802</v>
      </c>
      <c r="M66" s="3">
        <v>186387</v>
      </c>
      <c r="N66" s="16">
        <v>5460693</v>
      </c>
      <c r="P66" s="12">
        <f t="shared" ref="P66:P97" si="4">IFERROR(J66/M66,0)</f>
        <v>9.4786653575624907E-2</v>
      </c>
      <c r="Q66" s="12">
        <f t="shared" ref="Q66:Q97" si="5">IFERROR(K66/J66,0)</f>
        <v>7.188543612384672E-3</v>
      </c>
    </row>
    <row r="67" spans="1:17" ht="15" thickBot="1" x14ac:dyDescent="0.4">
      <c r="A67" s="23">
        <v>65</v>
      </c>
      <c r="B67" s="15" t="s">
        <v>69</v>
      </c>
      <c r="C67" s="3">
        <v>93094</v>
      </c>
      <c r="D67" s="6"/>
      <c r="E67" s="3">
        <v>1131</v>
      </c>
      <c r="F67" s="6"/>
      <c r="G67" s="3">
        <v>63841</v>
      </c>
      <c r="H67" s="3">
        <v>28122</v>
      </c>
      <c r="I67" s="6"/>
      <c r="J67" s="3">
        <v>9149</v>
      </c>
      <c r="K67" s="6">
        <v>111</v>
      </c>
      <c r="L67" s="3">
        <v>1607455</v>
      </c>
      <c r="M67" s="3">
        <v>157978</v>
      </c>
      <c r="N67" s="16">
        <v>10175183</v>
      </c>
      <c r="P67" s="12">
        <f t="shared" si="4"/>
        <v>5.7913127144285911E-2</v>
      </c>
      <c r="Q67" s="12">
        <f t="shared" si="5"/>
        <v>1.2132473494370969E-2</v>
      </c>
    </row>
    <row r="68" spans="1:17" ht="15" thickBot="1" x14ac:dyDescent="0.4">
      <c r="A68" s="23">
        <v>66</v>
      </c>
      <c r="B68" s="15" t="s">
        <v>50</v>
      </c>
      <c r="C68" s="3">
        <v>91619</v>
      </c>
      <c r="D68" s="6"/>
      <c r="E68" s="3">
        <v>1630</v>
      </c>
      <c r="F68" s="6"/>
      <c r="G68" s="3">
        <v>9989</v>
      </c>
      <c r="H68" s="3">
        <v>80000</v>
      </c>
      <c r="I68" s="6">
        <v>540</v>
      </c>
      <c r="J68" s="3">
        <v>8807</v>
      </c>
      <c r="K68" s="6">
        <v>157</v>
      </c>
      <c r="L68" s="3">
        <v>2235923</v>
      </c>
      <c r="M68" s="3">
        <v>214936</v>
      </c>
      <c r="N68" s="16">
        <v>10402724</v>
      </c>
      <c r="P68" s="12">
        <f t="shared" si="4"/>
        <v>4.0974987903375885E-2</v>
      </c>
      <c r="Q68" s="12">
        <f t="shared" si="5"/>
        <v>1.7826728738503463E-2</v>
      </c>
    </row>
    <row r="69" spans="1:17" ht="15" thickBot="1" x14ac:dyDescent="0.4">
      <c r="A69" s="23">
        <v>67</v>
      </c>
      <c r="B69" s="15" t="s">
        <v>77</v>
      </c>
      <c r="C69" s="3">
        <v>88711</v>
      </c>
      <c r="D69" s="6"/>
      <c r="E69" s="3">
        <v>2821</v>
      </c>
      <c r="F69" s="6"/>
      <c r="G69" s="3">
        <v>62249</v>
      </c>
      <c r="H69" s="3">
        <v>23641</v>
      </c>
      <c r="I69" s="6">
        <v>298</v>
      </c>
      <c r="J69" s="3">
        <v>7475</v>
      </c>
      <c r="K69" s="6">
        <v>238</v>
      </c>
      <c r="L69" s="3">
        <v>434604</v>
      </c>
      <c r="M69" s="3">
        <v>36622</v>
      </c>
      <c r="N69" s="16">
        <v>11867269</v>
      </c>
      <c r="P69" s="12">
        <f t="shared" si="4"/>
        <v>0.2041122822347223</v>
      </c>
      <c r="Q69" s="12">
        <f t="shared" si="5"/>
        <v>3.1839464882943147E-2</v>
      </c>
    </row>
    <row r="70" spans="1:17" ht="15" thickBot="1" x14ac:dyDescent="0.4">
      <c r="A70" s="23">
        <v>68</v>
      </c>
      <c r="B70" s="15" t="s">
        <v>6</v>
      </c>
      <c r="C70" s="3">
        <v>86442</v>
      </c>
      <c r="D70" s="4">
        <v>11</v>
      </c>
      <c r="E70" s="3">
        <v>4634</v>
      </c>
      <c r="F70" s="6"/>
      <c r="G70" s="3">
        <v>81493</v>
      </c>
      <c r="H70" s="6">
        <v>315</v>
      </c>
      <c r="I70" s="6">
        <v>6</v>
      </c>
      <c r="J70" s="6">
        <v>60</v>
      </c>
      <c r="K70" s="6">
        <v>3</v>
      </c>
      <c r="L70" s="3">
        <v>160000000</v>
      </c>
      <c r="M70" s="3">
        <v>111163</v>
      </c>
      <c r="N70" s="3">
        <v>1439323776</v>
      </c>
      <c r="P70" s="12">
        <f t="shared" si="4"/>
        <v>5.3974793771308799E-4</v>
      </c>
      <c r="Q70" s="12">
        <f t="shared" si="5"/>
        <v>0.05</v>
      </c>
    </row>
    <row r="71" spans="1:17" ht="15" thickBot="1" x14ac:dyDescent="0.4">
      <c r="A71" s="23">
        <v>69</v>
      </c>
      <c r="B71" s="15" t="s">
        <v>70</v>
      </c>
      <c r="C71" s="3">
        <v>85705</v>
      </c>
      <c r="D71" s="6"/>
      <c r="E71" s="6">
        <v>338</v>
      </c>
      <c r="F71" s="6"/>
      <c r="G71" s="3">
        <v>83829</v>
      </c>
      <c r="H71" s="3">
        <v>1538</v>
      </c>
      <c r="I71" s="6">
        <v>16</v>
      </c>
      <c r="J71" s="3">
        <v>49707</v>
      </c>
      <c r="K71" s="6">
        <v>196</v>
      </c>
      <c r="L71" s="3">
        <v>1972822</v>
      </c>
      <c r="M71" s="3">
        <v>1144182</v>
      </c>
      <c r="N71" s="16">
        <v>1724221</v>
      </c>
      <c r="P71" s="12">
        <f t="shared" si="4"/>
        <v>4.3443263396907135E-2</v>
      </c>
      <c r="Q71" s="12">
        <f t="shared" si="5"/>
        <v>3.9431066047035633E-3</v>
      </c>
    </row>
    <row r="72" spans="1:17" ht="29.5" thickBot="1" x14ac:dyDescent="0.4">
      <c r="A72" s="23">
        <v>70</v>
      </c>
      <c r="B72" s="15" t="s">
        <v>71</v>
      </c>
      <c r="C72" s="3">
        <v>80006</v>
      </c>
      <c r="D72" s="6"/>
      <c r="E72" s="3">
        <v>2276</v>
      </c>
      <c r="F72" s="6"/>
      <c r="G72" s="3">
        <v>44416</v>
      </c>
      <c r="H72" s="3">
        <v>33314</v>
      </c>
      <c r="I72" s="6"/>
      <c r="J72" s="3">
        <v>24447</v>
      </c>
      <c r="K72" s="6">
        <v>695</v>
      </c>
      <c r="L72" s="3">
        <v>396711</v>
      </c>
      <c r="M72" s="3">
        <v>121220</v>
      </c>
      <c r="N72" s="16">
        <v>3272660</v>
      </c>
      <c r="P72" s="12">
        <f t="shared" si="4"/>
        <v>0.20167464114832537</v>
      </c>
      <c r="Q72" s="12">
        <f t="shared" si="5"/>
        <v>2.8428846075183048E-2</v>
      </c>
    </row>
    <row r="73" spans="1:17" ht="15" thickBot="1" x14ac:dyDescent="0.4">
      <c r="A73" s="23">
        <v>71</v>
      </c>
      <c r="B73" s="15" t="s">
        <v>156</v>
      </c>
      <c r="C73" s="3">
        <v>79246</v>
      </c>
      <c r="D73" s="6"/>
      <c r="E73" s="3">
        <v>1739</v>
      </c>
      <c r="F73" s="6"/>
      <c r="G73" s="3">
        <v>58758</v>
      </c>
      <c r="H73" s="3">
        <v>18749</v>
      </c>
      <c r="I73" s="6"/>
      <c r="J73" s="3">
        <v>1453</v>
      </c>
      <c r="K73" s="6">
        <v>32</v>
      </c>
      <c r="L73" s="3">
        <v>1019238</v>
      </c>
      <c r="M73" s="3">
        <v>18683</v>
      </c>
      <c r="N73" s="16">
        <v>54553845</v>
      </c>
      <c r="P73" s="12">
        <f t="shared" si="4"/>
        <v>7.7771235882888187E-2</v>
      </c>
      <c r="Q73" s="12">
        <f t="shared" si="5"/>
        <v>2.202339986235375E-2</v>
      </c>
    </row>
    <row r="74" spans="1:17" ht="15" thickBot="1" x14ac:dyDescent="0.4">
      <c r="A74" s="23">
        <v>72</v>
      </c>
      <c r="B74" s="15" t="s">
        <v>159</v>
      </c>
      <c r="C74" s="3">
        <v>78473</v>
      </c>
      <c r="D74" s="4">
        <v>650</v>
      </c>
      <c r="E74" s="3">
        <v>1102</v>
      </c>
      <c r="F74" s="5">
        <v>13</v>
      </c>
      <c r="G74" s="3">
        <v>49592</v>
      </c>
      <c r="H74" s="3">
        <v>27779</v>
      </c>
      <c r="I74" s="6"/>
      <c r="J74" s="3">
        <v>11360</v>
      </c>
      <c r="K74" s="6">
        <v>160</v>
      </c>
      <c r="L74" s="3">
        <v>404264</v>
      </c>
      <c r="M74" s="3">
        <v>58522</v>
      </c>
      <c r="N74" s="16">
        <v>6907929</v>
      </c>
      <c r="P74" s="12">
        <f t="shared" si="4"/>
        <v>0.19411503366255425</v>
      </c>
      <c r="Q74" s="12">
        <f t="shared" si="5"/>
        <v>1.4084507042253521E-2</v>
      </c>
    </row>
    <row r="75" spans="1:17" ht="15" thickBot="1" x14ac:dyDescent="0.4">
      <c r="A75" s="23">
        <v>73</v>
      </c>
      <c r="B75" s="15" t="s">
        <v>116</v>
      </c>
      <c r="C75" s="3">
        <v>77372</v>
      </c>
      <c r="D75" s="6"/>
      <c r="E75" s="3">
        <v>1380</v>
      </c>
      <c r="F75" s="6"/>
      <c r="G75" s="3">
        <v>51507</v>
      </c>
      <c r="H75" s="3">
        <v>24485</v>
      </c>
      <c r="I75" s="6">
        <v>63</v>
      </c>
      <c r="J75" s="3">
        <v>1427</v>
      </c>
      <c r="K75" s="6">
        <v>25</v>
      </c>
      <c r="L75" s="3">
        <v>839614</v>
      </c>
      <c r="M75" s="3">
        <v>15482</v>
      </c>
      <c r="N75" s="16">
        <v>54231474</v>
      </c>
      <c r="P75" s="12">
        <f t="shared" si="4"/>
        <v>9.2171554062782587E-2</v>
      </c>
      <c r="Q75" s="12">
        <f t="shared" si="5"/>
        <v>1.751927119831815E-2</v>
      </c>
    </row>
    <row r="76" spans="1:17" ht="15" thickBot="1" x14ac:dyDescent="0.4">
      <c r="A76" s="23">
        <v>74</v>
      </c>
      <c r="B76" s="15" t="s">
        <v>123</v>
      </c>
      <c r="C76" s="3">
        <v>76476</v>
      </c>
      <c r="D76" s="6"/>
      <c r="E76" s="3">
        <v>1657</v>
      </c>
      <c r="F76" s="6"/>
      <c r="G76" s="3">
        <v>54491</v>
      </c>
      <c r="H76" s="3">
        <v>20328</v>
      </c>
      <c r="I76" s="6">
        <v>127</v>
      </c>
      <c r="J76" s="3">
        <v>10671</v>
      </c>
      <c r="K76" s="6">
        <v>231</v>
      </c>
      <c r="L76" s="3">
        <v>423142</v>
      </c>
      <c r="M76" s="3">
        <v>59041</v>
      </c>
      <c r="N76" s="16">
        <v>7166939</v>
      </c>
      <c r="P76" s="12">
        <f t="shared" si="4"/>
        <v>0.18073880862451516</v>
      </c>
      <c r="Q76" s="12">
        <f t="shared" si="5"/>
        <v>2.1647455721113297E-2</v>
      </c>
    </row>
    <row r="77" spans="1:17" ht="15" thickBot="1" x14ac:dyDescent="0.4">
      <c r="A77" s="23">
        <v>75</v>
      </c>
      <c r="B77" s="15" t="s">
        <v>55</v>
      </c>
      <c r="C77" s="3">
        <v>74862</v>
      </c>
      <c r="D77" s="6"/>
      <c r="E77" s="3">
        <v>2272</v>
      </c>
      <c r="F77" s="6"/>
      <c r="G77" s="3">
        <v>48794</v>
      </c>
      <c r="H77" s="3">
        <v>23796</v>
      </c>
      <c r="I77" s="6">
        <v>45</v>
      </c>
      <c r="J77" s="3">
        <v>1695</v>
      </c>
      <c r="K77" s="6">
        <v>51</v>
      </c>
      <c r="L77" s="6"/>
      <c r="M77" s="6"/>
      <c r="N77" s="16">
        <v>44160040</v>
      </c>
      <c r="P77" s="12">
        <f t="shared" si="4"/>
        <v>0</v>
      </c>
      <c r="Q77" s="12">
        <f t="shared" si="5"/>
        <v>3.0088495575221239E-2</v>
      </c>
    </row>
    <row r="78" spans="1:17" ht="15" thickBot="1" x14ac:dyDescent="0.4">
      <c r="A78" s="23">
        <v>76</v>
      </c>
      <c r="B78" s="15" t="s">
        <v>79</v>
      </c>
      <c r="C78" s="3">
        <v>71713</v>
      </c>
      <c r="D78" s="4">
        <v>96</v>
      </c>
      <c r="E78" s="6">
        <v>603</v>
      </c>
      <c r="F78" s="6"/>
      <c r="G78" s="3">
        <v>68915</v>
      </c>
      <c r="H78" s="3">
        <v>2195</v>
      </c>
      <c r="I78" s="6">
        <v>217</v>
      </c>
      <c r="J78" s="3">
        <v>2131</v>
      </c>
      <c r="K78" s="6">
        <v>18</v>
      </c>
      <c r="L78" s="3">
        <v>1377915</v>
      </c>
      <c r="M78" s="3">
        <v>40937</v>
      </c>
      <c r="N78" s="16">
        <v>33659217</v>
      </c>
      <c r="P78" s="12">
        <f t="shared" si="4"/>
        <v>5.2055597625619857E-2</v>
      </c>
      <c r="Q78" s="12">
        <f t="shared" si="5"/>
        <v>8.4467386203660247E-3</v>
      </c>
    </row>
    <row r="79" spans="1:17" ht="15" thickBot="1" x14ac:dyDescent="0.4">
      <c r="A79" s="23">
        <v>77</v>
      </c>
      <c r="B79" s="15" t="s">
        <v>106</v>
      </c>
      <c r="C79" s="3">
        <v>71644</v>
      </c>
      <c r="D79" s="6"/>
      <c r="E79" s="6">
        <v>636</v>
      </c>
      <c r="F79" s="6"/>
      <c r="G79" s="3">
        <v>59021</v>
      </c>
      <c r="H79" s="3">
        <v>11987</v>
      </c>
      <c r="I79" s="6"/>
      <c r="J79" s="3">
        <v>13918</v>
      </c>
      <c r="K79" s="6">
        <v>124</v>
      </c>
      <c r="L79" s="3">
        <v>624900</v>
      </c>
      <c r="M79" s="3">
        <v>121400</v>
      </c>
      <c r="N79" s="16">
        <v>5147426</v>
      </c>
      <c r="P79" s="12">
        <f t="shared" si="4"/>
        <v>0.11464579901153213</v>
      </c>
      <c r="Q79" s="12">
        <f t="shared" si="5"/>
        <v>8.9093260525937631E-3</v>
      </c>
    </row>
    <row r="80" spans="1:17" ht="15" thickBot="1" x14ac:dyDescent="0.4">
      <c r="A80" s="23">
        <v>78</v>
      </c>
      <c r="B80" s="15" t="s">
        <v>27</v>
      </c>
      <c r="C80" s="3">
        <v>70485</v>
      </c>
      <c r="D80" s="6"/>
      <c r="E80" s="6">
        <v>784</v>
      </c>
      <c r="F80" s="6"/>
      <c r="G80" s="3">
        <v>55274</v>
      </c>
      <c r="H80" s="3">
        <v>14427</v>
      </c>
      <c r="I80" s="6">
        <v>39</v>
      </c>
      <c r="J80" s="3">
        <v>12152</v>
      </c>
      <c r="K80" s="6">
        <v>135</v>
      </c>
      <c r="L80" s="3">
        <v>6823437</v>
      </c>
      <c r="M80" s="3">
        <v>1176397</v>
      </c>
      <c r="N80" s="16">
        <v>5800283</v>
      </c>
      <c r="P80" s="12">
        <f t="shared" si="4"/>
        <v>1.0329846131875549E-2</v>
      </c>
      <c r="Q80" s="12">
        <f t="shared" si="5"/>
        <v>1.1109282422646478E-2</v>
      </c>
    </row>
    <row r="81" spans="1:17" ht="15" thickBot="1" x14ac:dyDescent="0.4">
      <c r="A81" s="23">
        <v>79</v>
      </c>
      <c r="B81" s="15" t="s">
        <v>22</v>
      </c>
      <c r="C81" s="3">
        <v>70461</v>
      </c>
      <c r="D81" s="6"/>
      <c r="E81" s="3">
        <v>2023</v>
      </c>
      <c r="F81" s="6"/>
      <c r="G81" s="3">
        <v>23364</v>
      </c>
      <c r="H81" s="3">
        <v>45074</v>
      </c>
      <c r="I81" s="6">
        <v>31</v>
      </c>
      <c r="J81" s="3">
        <v>14207</v>
      </c>
      <c r="K81" s="6">
        <v>408</v>
      </c>
      <c r="L81" s="3">
        <v>1869645</v>
      </c>
      <c r="M81" s="3">
        <v>376985</v>
      </c>
      <c r="N81" s="16">
        <v>4959469</v>
      </c>
      <c r="P81" s="12">
        <f t="shared" si="4"/>
        <v>3.7685849569611525E-2</v>
      </c>
      <c r="Q81" s="12">
        <f t="shared" si="5"/>
        <v>2.8718237488561976E-2</v>
      </c>
    </row>
    <row r="82" spans="1:17" ht="15" thickBot="1" x14ac:dyDescent="0.4">
      <c r="A82" s="23">
        <v>80</v>
      </c>
      <c r="B82" s="15" t="s">
        <v>103</v>
      </c>
      <c r="C82" s="3">
        <v>69885</v>
      </c>
      <c r="D82" s="4">
        <v>304</v>
      </c>
      <c r="E82" s="3">
        <v>1237</v>
      </c>
      <c r="F82" s="5">
        <v>6</v>
      </c>
      <c r="G82" s="3">
        <v>61160</v>
      </c>
      <c r="H82" s="3">
        <v>7488</v>
      </c>
      <c r="I82" s="6">
        <v>133</v>
      </c>
      <c r="J82" s="3">
        <v>10643</v>
      </c>
      <c r="K82" s="6">
        <v>188</v>
      </c>
      <c r="L82" s="3">
        <v>480095</v>
      </c>
      <c r="M82" s="3">
        <v>73115</v>
      </c>
      <c r="N82" s="16">
        <v>6566270</v>
      </c>
      <c r="P82" s="12">
        <f t="shared" si="4"/>
        <v>0.1455652054981878</v>
      </c>
      <c r="Q82" s="12">
        <f t="shared" si="5"/>
        <v>1.7664192426947289E-2</v>
      </c>
    </row>
    <row r="83" spans="1:17" ht="15" thickBot="1" x14ac:dyDescent="0.4">
      <c r="A83" s="23">
        <v>81</v>
      </c>
      <c r="B83" s="15" t="s">
        <v>104</v>
      </c>
      <c r="C83" s="3">
        <v>66383</v>
      </c>
      <c r="D83" s="6"/>
      <c r="E83" s="3">
        <v>1167</v>
      </c>
      <c r="F83" s="6"/>
      <c r="G83" s="3">
        <v>62076</v>
      </c>
      <c r="H83" s="3">
        <v>3140</v>
      </c>
      <c r="I83" s="6">
        <v>10</v>
      </c>
      <c r="J83" s="6">
        <v>319</v>
      </c>
      <c r="K83" s="6">
        <v>6</v>
      </c>
      <c r="L83" s="3">
        <v>743298</v>
      </c>
      <c r="M83" s="3">
        <v>3572</v>
      </c>
      <c r="N83" s="16">
        <v>208118488</v>
      </c>
      <c r="P83" s="12">
        <f t="shared" si="4"/>
        <v>8.9305711086226203E-2</v>
      </c>
      <c r="Q83" s="12">
        <f t="shared" si="5"/>
        <v>1.8808777429467086E-2</v>
      </c>
    </row>
    <row r="84" spans="1:17" ht="15" thickBot="1" x14ac:dyDescent="0.4">
      <c r="A84" s="23">
        <v>82</v>
      </c>
      <c r="B84" s="15" t="s">
        <v>64</v>
      </c>
      <c r="C84" s="3">
        <v>65778</v>
      </c>
      <c r="D84" s="4">
        <v>470</v>
      </c>
      <c r="E84" s="3">
        <v>1097</v>
      </c>
      <c r="F84" s="5">
        <v>45</v>
      </c>
      <c r="G84" s="3">
        <v>44558</v>
      </c>
      <c r="H84" s="3">
        <v>20123</v>
      </c>
      <c r="I84" s="6">
        <v>204</v>
      </c>
      <c r="J84" s="3">
        <v>31638</v>
      </c>
      <c r="K84" s="6">
        <v>528</v>
      </c>
      <c r="L84" s="3">
        <v>479021</v>
      </c>
      <c r="M84" s="3">
        <v>230404</v>
      </c>
      <c r="N84" s="16">
        <v>2079052</v>
      </c>
      <c r="P84" s="12">
        <f t="shared" si="4"/>
        <v>0.13731532438672939</v>
      </c>
      <c r="Q84" s="12">
        <f t="shared" si="5"/>
        <v>1.6688791959036602E-2</v>
      </c>
    </row>
    <row r="85" spans="1:17" ht="15" thickBot="1" x14ac:dyDescent="0.4">
      <c r="A85" s="23">
        <v>83</v>
      </c>
      <c r="B85" s="15" t="s">
        <v>52</v>
      </c>
      <c r="C85" s="3">
        <v>58165</v>
      </c>
      <c r="D85" s="4">
        <v>5</v>
      </c>
      <c r="E85" s="6">
        <v>28</v>
      </c>
      <c r="F85" s="6"/>
      <c r="G85" s="3">
        <v>58067</v>
      </c>
      <c r="H85" s="6">
        <v>70</v>
      </c>
      <c r="I85" s="6">
        <v>1</v>
      </c>
      <c r="J85" s="3">
        <v>9911</v>
      </c>
      <c r="K85" s="6">
        <v>5</v>
      </c>
      <c r="L85" s="3">
        <v>4227877</v>
      </c>
      <c r="M85" s="3">
        <v>720437</v>
      </c>
      <c r="N85" s="16">
        <v>5868491</v>
      </c>
      <c r="P85" s="12">
        <f t="shared" si="4"/>
        <v>1.3756928086702931E-2</v>
      </c>
      <c r="Q85" s="12">
        <f t="shared" si="5"/>
        <v>5.0448996064978303E-4</v>
      </c>
    </row>
    <row r="86" spans="1:17" ht="15" thickBot="1" x14ac:dyDescent="0.4">
      <c r="A86" s="23">
        <v>84</v>
      </c>
      <c r="B86" s="15" t="s">
        <v>34</v>
      </c>
      <c r="C86" s="3">
        <v>56659</v>
      </c>
      <c r="D86" s="7">
        <v>1884</v>
      </c>
      <c r="E86" s="6">
        <v>337</v>
      </c>
      <c r="F86" s="5">
        <v>2</v>
      </c>
      <c r="G86" s="3">
        <v>42480</v>
      </c>
      <c r="H86" s="3">
        <v>13842</v>
      </c>
      <c r="I86" s="6">
        <v>115</v>
      </c>
      <c r="J86" s="3">
        <v>1742</v>
      </c>
      <c r="K86" s="6">
        <v>10</v>
      </c>
      <c r="L86" s="3">
        <v>2543655</v>
      </c>
      <c r="M86" s="3">
        <v>78197</v>
      </c>
      <c r="N86" s="16">
        <v>32528735</v>
      </c>
      <c r="P86" s="12">
        <f t="shared" si="4"/>
        <v>2.2277069452792307E-2</v>
      </c>
      <c r="Q86" s="12">
        <f t="shared" si="5"/>
        <v>5.7405281285878304E-3</v>
      </c>
    </row>
    <row r="87" spans="1:17" ht="29.5" thickBot="1" x14ac:dyDescent="0.4">
      <c r="A87" s="23">
        <v>85</v>
      </c>
      <c r="B87" s="15" t="s">
        <v>76</v>
      </c>
      <c r="C87" s="3">
        <v>54743</v>
      </c>
      <c r="D87" s="6"/>
      <c r="E87" s="3">
        <v>1511</v>
      </c>
      <c r="F87" s="6"/>
      <c r="G87" s="3">
        <v>32366</v>
      </c>
      <c r="H87" s="3">
        <v>20866</v>
      </c>
      <c r="I87" s="6">
        <v>138</v>
      </c>
      <c r="J87" s="3">
        <v>26277</v>
      </c>
      <c r="K87" s="6">
        <v>725</v>
      </c>
      <c r="L87" s="3">
        <v>312143</v>
      </c>
      <c r="M87" s="3">
        <v>149828</v>
      </c>
      <c r="N87" s="16">
        <v>2083340</v>
      </c>
      <c r="P87" s="12">
        <f t="shared" si="4"/>
        <v>0.17538110366553647</v>
      </c>
      <c r="Q87" s="12">
        <f t="shared" si="5"/>
        <v>2.7590668645583589E-2</v>
      </c>
    </row>
    <row r="88" spans="1:17" ht="15" thickBot="1" x14ac:dyDescent="0.4">
      <c r="A88" s="23">
        <v>86</v>
      </c>
      <c r="B88" s="15" t="s">
        <v>96</v>
      </c>
      <c r="C88" s="3">
        <v>50941</v>
      </c>
      <c r="D88" s="4">
        <v>67</v>
      </c>
      <c r="E88" s="6">
        <v>323</v>
      </c>
      <c r="F88" s="6"/>
      <c r="G88" s="3">
        <v>49599</v>
      </c>
      <c r="H88" s="3">
        <v>1019</v>
      </c>
      <c r="I88" s="6">
        <v>15</v>
      </c>
      <c r="J88" s="3">
        <v>1626</v>
      </c>
      <c r="K88" s="6">
        <v>10</v>
      </c>
      <c r="L88" s="3">
        <v>578117</v>
      </c>
      <c r="M88" s="3">
        <v>18455</v>
      </c>
      <c r="N88" s="16">
        <v>31325264</v>
      </c>
      <c r="P88" s="12">
        <f t="shared" si="4"/>
        <v>8.8106204280682748E-2</v>
      </c>
      <c r="Q88" s="12">
        <f t="shared" si="5"/>
        <v>6.1500615006150061E-3</v>
      </c>
    </row>
    <row r="89" spans="1:17" ht="15" thickBot="1" x14ac:dyDescent="0.4">
      <c r="A89" s="23">
        <v>87</v>
      </c>
      <c r="B89" s="15" t="s">
        <v>65</v>
      </c>
      <c r="C89" s="3">
        <v>48226</v>
      </c>
      <c r="D89" s="7">
        <v>1192</v>
      </c>
      <c r="E89" s="6">
        <v>392</v>
      </c>
      <c r="F89" s="5">
        <v>6</v>
      </c>
      <c r="G89" s="3">
        <v>11032</v>
      </c>
      <c r="H89" s="3">
        <v>36802</v>
      </c>
      <c r="I89" s="6">
        <v>117</v>
      </c>
      <c r="J89" s="3">
        <v>17815</v>
      </c>
      <c r="K89" s="6">
        <v>145</v>
      </c>
      <c r="L89" s="3">
        <v>1267700</v>
      </c>
      <c r="M89" s="3">
        <v>468305</v>
      </c>
      <c r="N89" s="16">
        <v>2706998</v>
      </c>
      <c r="P89" s="12">
        <f t="shared" si="4"/>
        <v>3.8041447347348413E-2</v>
      </c>
      <c r="Q89" s="12">
        <f t="shared" si="5"/>
        <v>8.1392085321358408E-3</v>
      </c>
    </row>
    <row r="90" spans="1:17" ht="15" thickBot="1" x14ac:dyDescent="0.4">
      <c r="A90" s="23">
        <v>88</v>
      </c>
      <c r="B90" s="15" t="s">
        <v>85</v>
      </c>
      <c r="C90" s="3">
        <v>44988</v>
      </c>
      <c r="D90" s="4">
        <v>282</v>
      </c>
      <c r="E90" s="3">
        <v>1695</v>
      </c>
      <c r="F90" s="5">
        <v>8</v>
      </c>
      <c r="G90" s="3">
        <v>35976</v>
      </c>
      <c r="H90" s="3">
        <v>7317</v>
      </c>
      <c r="I90" s="6">
        <v>93</v>
      </c>
      <c r="J90" s="3">
        <v>1146</v>
      </c>
      <c r="K90" s="6">
        <v>43</v>
      </c>
      <c r="L90" s="3">
        <v>140435</v>
      </c>
      <c r="M90" s="3">
        <v>3576</v>
      </c>
      <c r="N90" s="16">
        <v>39268779</v>
      </c>
      <c r="P90" s="12">
        <f t="shared" si="4"/>
        <v>0.32046979865771813</v>
      </c>
      <c r="Q90" s="12">
        <f t="shared" si="5"/>
        <v>3.7521815008726006E-2</v>
      </c>
    </row>
    <row r="91" spans="1:17" ht="15" thickBot="1" x14ac:dyDescent="0.4">
      <c r="A91" s="23">
        <v>89</v>
      </c>
      <c r="B91" s="15" t="s">
        <v>127</v>
      </c>
      <c r="C91" s="3">
        <v>37562</v>
      </c>
      <c r="D91" s="6"/>
      <c r="E91" s="3">
        <v>1081</v>
      </c>
      <c r="F91" s="5">
        <v>6</v>
      </c>
      <c r="G91" s="3">
        <v>34297</v>
      </c>
      <c r="H91" s="3">
        <v>2184</v>
      </c>
      <c r="I91" s="6">
        <v>38</v>
      </c>
      <c r="J91" s="3">
        <v>5780</v>
      </c>
      <c r="K91" s="6">
        <v>166</v>
      </c>
      <c r="L91" s="3">
        <v>529430</v>
      </c>
      <c r="M91" s="3">
        <v>81461</v>
      </c>
      <c r="N91" s="16">
        <v>6499151</v>
      </c>
      <c r="P91" s="12">
        <f t="shared" si="4"/>
        <v>7.095419894182492E-2</v>
      </c>
      <c r="Q91" s="12">
        <f t="shared" si="5"/>
        <v>2.8719723183391003E-2</v>
      </c>
    </row>
    <row r="92" spans="1:17" ht="15" thickBot="1" x14ac:dyDescent="0.4">
      <c r="A92" s="23">
        <v>90</v>
      </c>
      <c r="B92" s="15" t="s">
        <v>23</v>
      </c>
      <c r="C92" s="3">
        <v>32765</v>
      </c>
      <c r="D92" s="6"/>
      <c r="E92" s="6">
        <v>306</v>
      </c>
      <c r="F92" s="6"/>
      <c r="G92" s="3">
        <v>20956</v>
      </c>
      <c r="H92" s="3">
        <v>11503</v>
      </c>
      <c r="I92" s="6">
        <v>35</v>
      </c>
      <c r="J92" s="3">
        <v>6025</v>
      </c>
      <c r="K92" s="6">
        <v>56</v>
      </c>
      <c r="L92" s="3">
        <v>2102274</v>
      </c>
      <c r="M92" s="3">
        <v>386592</v>
      </c>
      <c r="N92" s="16">
        <v>5437963</v>
      </c>
      <c r="P92" s="12">
        <f t="shared" si="4"/>
        <v>1.5584906050823607E-2</v>
      </c>
      <c r="Q92" s="12">
        <f t="shared" si="5"/>
        <v>9.2946058091286313E-3</v>
      </c>
    </row>
    <row r="93" spans="1:17" ht="15" thickBot="1" x14ac:dyDescent="0.4">
      <c r="A93" s="23">
        <v>91</v>
      </c>
      <c r="B93" s="15" t="s">
        <v>92</v>
      </c>
      <c r="C93" s="3">
        <v>32761</v>
      </c>
      <c r="D93" s="6"/>
      <c r="E93" s="6">
        <v>699</v>
      </c>
      <c r="F93" s="6"/>
      <c r="G93" s="3">
        <v>15842</v>
      </c>
      <c r="H93" s="3">
        <v>16220</v>
      </c>
      <c r="I93" s="6">
        <v>13</v>
      </c>
      <c r="J93" s="3">
        <v>11389</v>
      </c>
      <c r="K93" s="6">
        <v>243</v>
      </c>
      <c r="L93" s="3">
        <v>168449</v>
      </c>
      <c r="M93" s="3">
        <v>58559</v>
      </c>
      <c r="N93" s="16">
        <v>2876547</v>
      </c>
      <c r="P93" s="12">
        <f t="shared" si="4"/>
        <v>0.19448761078570331</v>
      </c>
      <c r="Q93" s="12">
        <f t="shared" si="5"/>
        <v>2.1336377206076038E-2</v>
      </c>
    </row>
    <row r="94" spans="1:17" ht="15" thickBot="1" x14ac:dyDescent="0.4">
      <c r="A94" s="23">
        <v>92</v>
      </c>
      <c r="B94" s="15" t="s">
        <v>109</v>
      </c>
      <c r="C94" s="3">
        <v>31062</v>
      </c>
      <c r="D94" s="6"/>
      <c r="E94" s="6">
        <v>439</v>
      </c>
      <c r="F94" s="6"/>
      <c r="G94" s="3">
        <v>19491</v>
      </c>
      <c r="H94" s="3">
        <v>11132</v>
      </c>
      <c r="I94" s="6">
        <v>61</v>
      </c>
      <c r="J94" s="3">
        <v>49454</v>
      </c>
      <c r="K94" s="6">
        <v>699</v>
      </c>
      <c r="L94" s="3">
        <v>120131</v>
      </c>
      <c r="M94" s="3">
        <v>191262</v>
      </c>
      <c r="N94" s="16">
        <v>628098</v>
      </c>
      <c r="P94" s="12">
        <f t="shared" si="4"/>
        <v>0.25856678273781514</v>
      </c>
      <c r="Q94" s="12">
        <f t="shared" si="5"/>
        <v>1.4134347070004449E-2</v>
      </c>
    </row>
    <row r="95" spans="1:17" ht="15" thickBot="1" x14ac:dyDescent="0.4">
      <c r="A95" s="23">
        <v>93</v>
      </c>
      <c r="B95" s="15" t="s">
        <v>18</v>
      </c>
      <c r="C95" s="3">
        <v>31004</v>
      </c>
      <c r="D95" s="4">
        <v>271</v>
      </c>
      <c r="E95" s="6">
        <v>509</v>
      </c>
      <c r="F95" s="5">
        <v>4</v>
      </c>
      <c r="G95" s="3">
        <v>26539</v>
      </c>
      <c r="H95" s="3">
        <v>3956</v>
      </c>
      <c r="I95" s="6">
        <v>79</v>
      </c>
      <c r="J95" s="6">
        <v>605</v>
      </c>
      <c r="K95" s="6">
        <v>10</v>
      </c>
      <c r="L95" s="3">
        <v>2922135</v>
      </c>
      <c r="M95" s="3">
        <v>56976</v>
      </c>
      <c r="N95" s="16">
        <v>51286710</v>
      </c>
      <c r="P95" s="12">
        <f t="shared" si="4"/>
        <v>1.061850603762988E-2</v>
      </c>
      <c r="Q95" s="12">
        <f t="shared" si="5"/>
        <v>1.6528925619834711E-2</v>
      </c>
    </row>
    <row r="96" spans="1:17" ht="15" thickBot="1" x14ac:dyDescent="0.4">
      <c r="A96" s="23">
        <v>94</v>
      </c>
      <c r="B96" s="15" t="s">
        <v>39</v>
      </c>
      <c r="C96" s="3">
        <v>30935</v>
      </c>
      <c r="D96" s="6"/>
      <c r="E96" s="6">
        <v>266</v>
      </c>
      <c r="F96" s="6"/>
      <c r="G96" s="3">
        <v>20014</v>
      </c>
      <c r="H96" s="3">
        <v>10655</v>
      </c>
      <c r="I96" s="6">
        <v>45</v>
      </c>
      <c r="J96" s="3">
        <v>49106</v>
      </c>
      <c r="K96" s="6">
        <v>422</v>
      </c>
      <c r="L96" s="3">
        <v>1296335</v>
      </c>
      <c r="M96" s="3">
        <v>2057805</v>
      </c>
      <c r="N96" s="16">
        <v>629960</v>
      </c>
      <c r="P96" s="12">
        <f t="shared" si="4"/>
        <v>2.386329122535906E-2</v>
      </c>
      <c r="Q96" s="12">
        <f t="shared" si="5"/>
        <v>8.5936545432330064E-3</v>
      </c>
    </row>
    <row r="97" spans="1:17" ht="15" thickBot="1" x14ac:dyDescent="0.4">
      <c r="A97" s="23">
        <v>95</v>
      </c>
      <c r="B97" s="15" t="s">
        <v>24</v>
      </c>
      <c r="C97" s="3">
        <v>27835</v>
      </c>
      <c r="D97" s="4">
        <v>14</v>
      </c>
      <c r="E97" s="6">
        <v>907</v>
      </c>
      <c r="F97" s="6"/>
      <c r="G97" s="3">
        <v>25528</v>
      </c>
      <c r="H97" s="3">
        <v>1400</v>
      </c>
      <c r="I97" s="6"/>
      <c r="J97" s="3">
        <v>1087</v>
      </c>
      <c r="K97" s="6">
        <v>35</v>
      </c>
      <c r="L97" s="3">
        <v>9746722</v>
      </c>
      <c r="M97" s="3">
        <v>380491</v>
      </c>
      <c r="N97" s="16">
        <v>25616139</v>
      </c>
      <c r="P97" s="12">
        <f t="shared" si="4"/>
        <v>2.8568349842703245E-3</v>
      </c>
      <c r="Q97" s="12">
        <f t="shared" si="5"/>
        <v>3.219871205151794E-2</v>
      </c>
    </row>
    <row r="98" spans="1:17" ht="15" thickBot="1" x14ac:dyDescent="0.4">
      <c r="A98" s="23">
        <v>96</v>
      </c>
      <c r="B98" s="15" t="s">
        <v>72</v>
      </c>
      <c r="C98" s="3">
        <v>23528</v>
      </c>
      <c r="D98" s="6"/>
      <c r="E98" s="6">
        <v>435</v>
      </c>
      <c r="F98" s="6"/>
      <c r="G98" s="3">
        <v>22177</v>
      </c>
      <c r="H98" s="6">
        <v>916</v>
      </c>
      <c r="I98" s="6">
        <v>52</v>
      </c>
      <c r="J98" s="6">
        <v>878</v>
      </c>
      <c r="K98" s="6">
        <v>16</v>
      </c>
      <c r="L98" s="3">
        <v>149000</v>
      </c>
      <c r="M98" s="3">
        <v>5559</v>
      </c>
      <c r="N98" s="16">
        <v>26801769</v>
      </c>
      <c r="P98" s="12">
        <f t="shared" ref="P98:P129" si="6">IFERROR(J98/M98,0)</f>
        <v>0.15794207591293399</v>
      </c>
      <c r="Q98" s="12">
        <f t="shared" ref="Q98:Q129" si="7">IFERROR(K98/J98,0)</f>
        <v>1.8223234624145785E-2</v>
      </c>
    </row>
    <row r="99" spans="1:17" ht="15" thickBot="1" x14ac:dyDescent="0.4">
      <c r="A99" s="23">
        <v>97</v>
      </c>
      <c r="B99" s="15" t="s">
        <v>42</v>
      </c>
      <c r="C99" s="3">
        <v>21936</v>
      </c>
      <c r="D99" s="4">
        <v>297</v>
      </c>
      <c r="E99" s="6">
        <v>384</v>
      </c>
      <c r="F99" s="5">
        <v>9</v>
      </c>
      <c r="G99" s="3">
        <v>15300</v>
      </c>
      <c r="H99" s="3">
        <v>6252</v>
      </c>
      <c r="I99" s="6">
        <v>15</v>
      </c>
      <c r="J99" s="3">
        <v>3957</v>
      </c>
      <c r="K99" s="6">
        <v>69</v>
      </c>
      <c r="L99" s="3">
        <v>1818817</v>
      </c>
      <c r="M99" s="3">
        <v>328061</v>
      </c>
      <c r="N99" s="16">
        <v>5544136</v>
      </c>
      <c r="P99" s="12">
        <f t="shared" si="6"/>
        <v>1.2061781193131765E-2</v>
      </c>
      <c r="Q99" s="12">
        <f t="shared" si="7"/>
        <v>1.7437452615617893E-2</v>
      </c>
    </row>
    <row r="100" spans="1:17" ht="15" thickBot="1" x14ac:dyDescent="0.4">
      <c r="A100" s="23">
        <v>98</v>
      </c>
      <c r="B100" s="15" t="s">
        <v>89</v>
      </c>
      <c r="C100" s="3">
        <v>21138</v>
      </c>
      <c r="D100" s="6"/>
      <c r="E100" s="6">
        <v>131</v>
      </c>
      <c r="F100" s="6"/>
      <c r="G100" s="3">
        <v>20798</v>
      </c>
      <c r="H100" s="6">
        <v>209</v>
      </c>
      <c r="I100" s="6"/>
      <c r="J100" s="6">
        <v>794</v>
      </c>
      <c r="K100" s="6">
        <v>5</v>
      </c>
      <c r="L100" s="3">
        <v>210236</v>
      </c>
      <c r="M100" s="3">
        <v>7894</v>
      </c>
      <c r="N100" s="16">
        <v>26631279</v>
      </c>
      <c r="P100" s="12">
        <f t="shared" si="6"/>
        <v>0.10058272105396504</v>
      </c>
      <c r="Q100" s="12">
        <f t="shared" si="7"/>
        <v>6.2972292191435771E-3</v>
      </c>
    </row>
    <row r="101" spans="1:17" ht="15" thickBot="1" x14ac:dyDescent="0.4">
      <c r="A101" s="23">
        <v>99</v>
      </c>
      <c r="B101" s="15" t="s">
        <v>114</v>
      </c>
      <c r="C101" s="3">
        <v>20171</v>
      </c>
      <c r="D101" s="6"/>
      <c r="E101" s="6">
        <v>87</v>
      </c>
      <c r="F101" s="6"/>
      <c r="G101" s="3">
        <v>14497</v>
      </c>
      <c r="H101" s="3">
        <v>5587</v>
      </c>
      <c r="I101" s="6"/>
      <c r="J101" s="6">
        <v>940</v>
      </c>
      <c r="K101" s="6">
        <v>4</v>
      </c>
      <c r="L101" s="3">
        <v>747638</v>
      </c>
      <c r="M101" s="3">
        <v>34857</v>
      </c>
      <c r="N101" s="16">
        <v>21448794</v>
      </c>
      <c r="P101" s="12">
        <f t="shared" si="6"/>
        <v>2.6967323636572282E-2</v>
      </c>
      <c r="Q101" s="12">
        <f t="shared" si="7"/>
        <v>4.2553191489361703E-3</v>
      </c>
    </row>
    <row r="102" spans="1:17" ht="15" thickBot="1" x14ac:dyDescent="0.4">
      <c r="A102" s="23">
        <v>100</v>
      </c>
      <c r="B102" s="15" t="s">
        <v>141</v>
      </c>
      <c r="C102" s="3">
        <v>17968</v>
      </c>
      <c r="D102" s="6"/>
      <c r="E102" s="6">
        <v>172</v>
      </c>
      <c r="F102" s="6"/>
      <c r="G102" s="3">
        <v>8611</v>
      </c>
      <c r="H102" s="3">
        <v>9185</v>
      </c>
      <c r="I102" s="6"/>
      <c r="J102" s="6">
        <v>388</v>
      </c>
      <c r="K102" s="6">
        <v>4</v>
      </c>
      <c r="L102" s="3">
        <v>609268</v>
      </c>
      <c r="M102" s="3">
        <v>13160</v>
      </c>
      <c r="N102" s="16">
        <v>46296169</v>
      </c>
      <c r="P102" s="12">
        <f t="shared" si="6"/>
        <v>2.9483282674772036E-2</v>
      </c>
      <c r="Q102" s="12">
        <f t="shared" si="7"/>
        <v>1.0309278350515464E-2</v>
      </c>
    </row>
    <row r="103" spans="1:17" ht="15" thickBot="1" x14ac:dyDescent="0.4">
      <c r="A103" s="23">
        <v>101</v>
      </c>
      <c r="B103" s="15" t="s">
        <v>149</v>
      </c>
      <c r="C103" s="3">
        <v>17454</v>
      </c>
      <c r="D103" s="4">
        <v>30</v>
      </c>
      <c r="E103" s="6">
        <v>357</v>
      </c>
      <c r="F103" s="6"/>
      <c r="G103" s="3">
        <v>16701</v>
      </c>
      <c r="H103" s="6">
        <v>396</v>
      </c>
      <c r="I103" s="6"/>
      <c r="J103" s="6">
        <v>939</v>
      </c>
      <c r="K103" s="6">
        <v>19</v>
      </c>
      <c r="L103" s="3">
        <v>369960</v>
      </c>
      <c r="M103" s="3">
        <v>19909</v>
      </c>
      <c r="N103" s="16">
        <v>18582641</v>
      </c>
      <c r="P103" s="12">
        <f t="shared" si="6"/>
        <v>4.7164598925109248E-2</v>
      </c>
      <c r="Q103" s="12">
        <f t="shared" si="7"/>
        <v>2.0234291799787009E-2</v>
      </c>
    </row>
    <row r="104" spans="1:17" ht="15" thickBot="1" x14ac:dyDescent="0.4">
      <c r="A104" s="23">
        <v>102</v>
      </c>
      <c r="B104" s="15" t="s">
        <v>130</v>
      </c>
      <c r="C104" s="3">
        <v>17341</v>
      </c>
      <c r="D104" s="6"/>
      <c r="E104" s="6">
        <v>251</v>
      </c>
      <c r="F104" s="6"/>
      <c r="G104" s="3">
        <v>16657</v>
      </c>
      <c r="H104" s="6">
        <v>433</v>
      </c>
      <c r="I104" s="6">
        <v>16</v>
      </c>
      <c r="J104" s="6">
        <v>620</v>
      </c>
      <c r="K104" s="6">
        <v>9</v>
      </c>
      <c r="L104" s="3">
        <v>93734</v>
      </c>
      <c r="M104" s="3">
        <v>3352</v>
      </c>
      <c r="N104" s="16">
        <v>27966456</v>
      </c>
      <c r="P104" s="12">
        <f t="shared" si="6"/>
        <v>0.18496420047732698</v>
      </c>
      <c r="Q104" s="12">
        <f t="shared" si="7"/>
        <v>1.4516129032258065E-2</v>
      </c>
    </row>
    <row r="105" spans="1:17" ht="15" thickBot="1" x14ac:dyDescent="0.4">
      <c r="A105" s="23">
        <v>103</v>
      </c>
      <c r="B105" s="15" t="s">
        <v>172</v>
      </c>
      <c r="C105" s="3">
        <v>16052</v>
      </c>
      <c r="D105" s="6"/>
      <c r="E105" s="3">
        <v>1197</v>
      </c>
      <c r="F105" s="6"/>
      <c r="G105" s="3">
        <v>9737</v>
      </c>
      <c r="H105" s="3">
        <v>5118</v>
      </c>
      <c r="I105" s="6"/>
      <c r="J105" s="6">
        <v>363</v>
      </c>
      <c r="K105" s="6">
        <v>27</v>
      </c>
      <c r="L105" s="6"/>
      <c r="M105" s="6"/>
      <c r="N105" s="16">
        <v>44246445</v>
      </c>
      <c r="P105" s="12">
        <f t="shared" si="6"/>
        <v>0</v>
      </c>
      <c r="Q105" s="12">
        <f t="shared" si="7"/>
        <v>7.43801652892562E-2</v>
      </c>
    </row>
    <row r="106" spans="1:17" ht="15" thickBot="1" x14ac:dyDescent="0.4">
      <c r="A106" s="23">
        <v>104</v>
      </c>
      <c r="B106" s="15" t="s">
        <v>107</v>
      </c>
      <c r="C106" s="3">
        <v>15897</v>
      </c>
      <c r="D106" s="4">
        <v>15</v>
      </c>
      <c r="E106" s="6">
        <v>330</v>
      </c>
      <c r="F106" s="6"/>
      <c r="G106" s="3">
        <v>15516</v>
      </c>
      <c r="H106" s="6">
        <v>51</v>
      </c>
      <c r="I106" s="6">
        <v>3</v>
      </c>
      <c r="J106" s="6">
        <v>940</v>
      </c>
      <c r="K106" s="6">
        <v>20</v>
      </c>
      <c r="L106" s="3">
        <v>224913</v>
      </c>
      <c r="M106" s="3">
        <v>13297</v>
      </c>
      <c r="N106" s="16">
        <v>16914525</v>
      </c>
      <c r="P106" s="12">
        <f t="shared" si="6"/>
        <v>7.0692637437015871E-2</v>
      </c>
      <c r="Q106" s="12">
        <f t="shared" si="7"/>
        <v>2.1276595744680851E-2</v>
      </c>
    </row>
    <row r="107" spans="1:17" ht="15" thickBot="1" x14ac:dyDescent="0.4">
      <c r="A107" s="23">
        <v>105</v>
      </c>
      <c r="B107" s="15" t="s">
        <v>166</v>
      </c>
      <c r="C107" s="3">
        <v>15037</v>
      </c>
      <c r="D107" s="6"/>
      <c r="E107" s="6">
        <v>124</v>
      </c>
      <c r="F107" s="6"/>
      <c r="G107" s="3">
        <v>13151</v>
      </c>
      <c r="H107" s="3">
        <v>1762</v>
      </c>
      <c r="I107" s="6"/>
      <c r="J107" s="6">
        <v>476</v>
      </c>
      <c r="K107" s="6">
        <v>4</v>
      </c>
      <c r="L107" s="3">
        <v>222321</v>
      </c>
      <c r="M107" s="3">
        <v>7037</v>
      </c>
      <c r="N107" s="16">
        <v>31593357</v>
      </c>
      <c r="P107" s="12">
        <f t="shared" si="6"/>
        <v>6.7642461276111981E-2</v>
      </c>
      <c r="Q107" s="12">
        <f t="shared" si="7"/>
        <v>8.4033613445378148E-3</v>
      </c>
    </row>
    <row r="108" spans="1:17" ht="15" thickBot="1" x14ac:dyDescent="0.4">
      <c r="A108" s="23">
        <v>106</v>
      </c>
      <c r="B108" s="15" t="s">
        <v>160</v>
      </c>
      <c r="C108" s="3">
        <v>14493</v>
      </c>
      <c r="D108" s="6"/>
      <c r="E108" s="6">
        <v>337</v>
      </c>
      <c r="F108" s="6"/>
      <c r="G108" s="3">
        <v>7346</v>
      </c>
      <c r="H108" s="3">
        <v>6810</v>
      </c>
      <c r="I108" s="6">
        <v>23</v>
      </c>
      <c r="J108" s="6">
        <v>436</v>
      </c>
      <c r="K108" s="6">
        <v>10</v>
      </c>
      <c r="L108" s="3">
        <v>171247</v>
      </c>
      <c r="M108" s="3">
        <v>5149</v>
      </c>
      <c r="N108" s="16">
        <v>33259399</v>
      </c>
      <c r="P108" s="12">
        <f t="shared" si="6"/>
        <v>8.4676636240046607E-2</v>
      </c>
      <c r="Q108" s="12">
        <f t="shared" si="7"/>
        <v>2.2935779816513763E-2</v>
      </c>
    </row>
    <row r="109" spans="1:17" ht="15" thickBot="1" x14ac:dyDescent="0.4">
      <c r="A109" s="23">
        <v>107</v>
      </c>
      <c r="B109" s="15" t="s">
        <v>171</v>
      </c>
      <c r="C109" s="3">
        <v>13865</v>
      </c>
      <c r="D109" s="6"/>
      <c r="E109" s="6">
        <v>145</v>
      </c>
      <c r="F109" s="6"/>
      <c r="G109" s="3">
        <v>13225</v>
      </c>
      <c r="H109" s="6">
        <v>495</v>
      </c>
      <c r="I109" s="6">
        <v>6</v>
      </c>
      <c r="J109" s="3">
        <v>5418</v>
      </c>
      <c r="K109" s="6">
        <v>57</v>
      </c>
      <c r="L109" s="3">
        <v>147690</v>
      </c>
      <c r="M109" s="3">
        <v>57717</v>
      </c>
      <c r="N109" s="16">
        <v>2558861</v>
      </c>
      <c r="P109" s="12">
        <f t="shared" si="6"/>
        <v>9.3871822859816004E-2</v>
      </c>
      <c r="Q109" s="12">
        <f t="shared" si="7"/>
        <v>1.0520487264673311E-2</v>
      </c>
    </row>
    <row r="110" spans="1:17" ht="15" thickBot="1" x14ac:dyDescent="0.4">
      <c r="A110" s="23">
        <v>108</v>
      </c>
      <c r="B110" s="15" t="s">
        <v>80</v>
      </c>
      <c r="C110" s="3">
        <v>13236</v>
      </c>
      <c r="D110" s="4">
        <v>116</v>
      </c>
      <c r="E110" s="6">
        <v>162</v>
      </c>
      <c r="F110" s="5">
        <v>9</v>
      </c>
      <c r="G110" s="3">
        <v>1635</v>
      </c>
      <c r="H110" s="3">
        <v>11439</v>
      </c>
      <c r="I110" s="6">
        <v>24</v>
      </c>
      <c r="J110" s="3">
        <v>7049</v>
      </c>
      <c r="K110" s="6">
        <v>86</v>
      </c>
      <c r="L110" s="3">
        <v>578903</v>
      </c>
      <c r="M110" s="3">
        <v>308284</v>
      </c>
      <c r="N110" s="16">
        <v>1877824</v>
      </c>
      <c r="P110" s="12">
        <f t="shared" si="6"/>
        <v>2.286528006643225E-2</v>
      </c>
      <c r="Q110" s="12">
        <f t="shared" si="7"/>
        <v>1.2200312101007235E-2</v>
      </c>
    </row>
    <row r="111" spans="1:17" ht="29.5" thickBot="1" x14ac:dyDescent="0.4">
      <c r="A111" s="23">
        <v>109</v>
      </c>
      <c r="B111" s="15" t="s">
        <v>142</v>
      </c>
      <c r="C111" s="3">
        <v>12978</v>
      </c>
      <c r="D111" s="6"/>
      <c r="E111" s="6">
        <v>63</v>
      </c>
      <c r="F111" s="6"/>
      <c r="G111" s="3">
        <v>4842</v>
      </c>
      <c r="H111" s="3">
        <v>8073</v>
      </c>
      <c r="I111" s="6">
        <v>23</v>
      </c>
      <c r="J111" s="3">
        <v>46095</v>
      </c>
      <c r="K111" s="6">
        <v>224</v>
      </c>
      <c r="L111" s="3">
        <v>26355</v>
      </c>
      <c r="M111" s="3">
        <v>93607</v>
      </c>
      <c r="N111" s="16">
        <v>281550</v>
      </c>
      <c r="P111" s="12">
        <f t="shared" si="6"/>
        <v>0.49243112160415353</v>
      </c>
      <c r="Q111" s="12">
        <f t="shared" si="7"/>
        <v>4.8595292331055431E-3</v>
      </c>
    </row>
    <row r="112" spans="1:17" ht="15" thickBot="1" x14ac:dyDescent="0.4">
      <c r="A112" s="23">
        <v>110</v>
      </c>
      <c r="B112" s="15" t="s">
        <v>112</v>
      </c>
      <c r="C112" s="3">
        <v>12841</v>
      </c>
      <c r="D112" s="4">
        <v>15</v>
      </c>
      <c r="E112" s="6">
        <v>75</v>
      </c>
      <c r="F112" s="6"/>
      <c r="G112" s="3">
        <v>11853</v>
      </c>
      <c r="H112" s="6">
        <v>913</v>
      </c>
      <c r="I112" s="6">
        <v>24</v>
      </c>
      <c r="J112" s="6">
        <v>968</v>
      </c>
      <c r="K112" s="6">
        <v>6</v>
      </c>
      <c r="L112" s="3">
        <v>62899</v>
      </c>
      <c r="M112" s="3">
        <v>4740</v>
      </c>
      <c r="N112" s="16">
        <v>13270401</v>
      </c>
      <c r="P112" s="12">
        <f t="shared" si="6"/>
        <v>0.20421940928270041</v>
      </c>
      <c r="Q112" s="12">
        <f t="shared" si="7"/>
        <v>6.1983471074380167E-3</v>
      </c>
    </row>
    <row r="113" spans="1:17" ht="15" thickBot="1" x14ac:dyDescent="0.4">
      <c r="A113" s="23">
        <v>111</v>
      </c>
      <c r="B113" s="15" t="s">
        <v>163</v>
      </c>
      <c r="C113" s="3">
        <v>12608</v>
      </c>
      <c r="D113" s="6"/>
      <c r="E113" s="6">
        <v>46</v>
      </c>
      <c r="F113" s="6"/>
      <c r="G113" s="3">
        <v>11599</v>
      </c>
      <c r="H113" s="6">
        <v>963</v>
      </c>
      <c r="I113" s="6">
        <v>12</v>
      </c>
      <c r="J113" s="3">
        <v>23165</v>
      </c>
      <c r="K113" s="6">
        <v>85</v>
      </c>
      <c r="L113" s="3">
        <v>150743</v>
      </c>
      <c r="M113" s="3">
        <v>276968</v>
      </c>
      <c r="N113" s="16">
        <v>544261</v>
      </c>
      <c r="P113" s="12">
        <f t="shared" si="6"/>
        <v>8.3637820975708391E-2</v>
      </c>
      <c r="Q113" s="12">
        <f t="shared" si="7"/>
        <v>3.6693287286855168E-3</v>
      </c>
    </row>
    <row r="114" spans="1:17" ht="15" thickBot="1" x14ac:dyDescent="0.4">
      <c r="A114" s="23">
        <v>112</v>
      </c>
      <c r="B114" s="15" t="s">
        <v>111</v>
      </c>
      <c r="C114" s="3">
        <v>12180</v>
      </c>
      <c r="D114" s="6"/>
      <c r="E114" s="6">
        <v>327</v>
      </c>
      <c r="F114" s="6"/>
      <c r="G114" s="3">
        <v>11300</v>
      </c>
      <c r="H114" s="6">
        <v>553</v>
      </c>
      <c r="I114" s="6"/>
      <c r="J114" s="6">
        <v>134</v>
      </c>
      <c r="K114" s="6">
        <v>4</v>
      </c>
      <c r="L114" s="6"/>
      <c r="M114" s="6"/>
      <c r="N114" s="16">
        <v>90609267</v>
      </c>
      <c r="P114" s="12">
        <f t="shared" si="6"/>
        <v>0</v>
      </c>
      <c r="Q114" s="12">
        <f t="shared" si="7"/>
        <v>2.9850746268656716E-2</v>
      </c>
    </row>
    <row r="115" spans="1:17" ht="15" thickBot="1" x14ac:dyDescent="0.4">
      <c r="A115" s="23">
        <v>113</v>
      </c>
      <c r="B115" s="15" t="s">
        <v>231</v>
      </c>
      <c r="C115" s="3">
        <v>11894</v>
      </c>
      <c r="D115" s="6"/>
      <c r="E115" s="6">
        <v>86</v>
      </c>
      <c r="F115" s="6"/>
      <c r="G115" s="3">
        <v>11271</v>
      </c>
      <c r="H115" s="6">
        <v>537</v>
      </c>
      <c r="I115" s="6"/>
      <c r="J115" s="3">
        <v>1236</v>
      </c>
      <c r="K115" s="6">
        <v>9</v>
      </c>
      <c r="L115" s="6"/>
      <c r="M115" s="6"/>
      <c r="N115" s="16">
        <v>9620835</v>
      </c>
      <c r="P115" s="12">
        <f t="shared" si="6"/>
        <v>0</v>
      </c>
      <c r="Q115" s="12">
        <f t="shared" si="7"/>
        <v>7.2815533980582527E-3</v>
      </c>
    </row>
    <row r="116" spans="1:17" ht="15" thickBot="1" x14ac:dyDescent="0.4">
      <c r="A116" s="23">
        <v>114</v>
      </c>
      <c r="B116" s="15" t="s">
        <v>132</v>
      </c>
      <c r="C116" s="3">
        <v>11014</v>
      </c>
      <c r="D116" s="6"/>
      <c r="E116" s="6">
        <v>70</v>
      </c>
      <c r="F116" s="6"/>
      <c r="G116" s="3">
        <v>9995</v>
      </c>
      <c r="H116" s="6">
        <v>949</v>
      </c>
      <c r="I116" s="6"/>
      <c r="J116" s="3">
        <v>36509</v>
      </c>
      <c r="K116" s="6">
        <v>232</v>
      </c>
      <c r="L116" s="3">
        <v>80709</v>
      </c>
      <c r="M116" s="3">
        <v>267534</v>
      </c>
      <c r="N116" s="16">
        <v>301677</v>
      </c>
      <c r="P116" s="12">
        <f t="shared" si="6"/>
        <v>0.13646489791951677</v>
      </c>
      <c r="Q116" s="12">
        <f t="shared" si="7"/>
        <v>6.3545974965077108E-3</v>
      </c>
    </row>
    <row r="117" spans="1:17" ht="15" thickBot="1" x14ac:dyDescent="0.4">
      <c r="A117" s="23">
        <v>115</v>
      </c>
      <c r="B117" s="15" t="s">
        <v>139</v>
      </c>
      <c r="C117" s="3">
        <v>10284</v>
      </c>
      <c r="D117" s="6"/>
      <c r="E117" s="6">
        <v>238</v>
      </c>
      <c r="F117" s="6"/>
      <c r="G117" s="3">
        <v>5505</v>
      </c>
      <c r="H117" s="3">
        <v>4541</v>
      </c>
      <c r="I117" s="6">
        <v>11</v>
      </c>
      <c r="J117" s="3">
        <v>3467</v>
      </c>
      <c r="K117" s="6">
        <v>80</v>
      </c>
      <c r="L117" s="3">
        <v>109193</v>
      </c>
      <c r="M117" s="3">
        <v>36811</v>
      </c>
      <c r="N117" s="16">
        <v>2966283</v>
      </c>
      <c r="P117" s="12">
        <f t="shared" si="6"/>
        <v>9.4183803754312567E-2</v>
      </c>
      <c r="Q117" s="12">
        <f t="shared" si="7"/>
        <v>2.3074704355350448E-2</v>
      </c>
    </row>
    <row r="118" spans="1:17" ht="15" thickBot="1" x14ac:dyDescent="0.4">
      <c r="A118" s="23">
        <v>116</v>
      </c>
      <c r="B118" s="15" t="s">
        <v>194</v>
      </c>
      <c r="C118" s="3">
        <v>10276</v>
      </c>
      <c r="D118" s="6"/>
      <c r="E118" s="6">
        <v>104</v>
      </c>
      <c r="F118" s="6"/>
      <c r="G118" s="3">
        <v>9730</v>
      </c>
      <c r="H118" s="6">
        <v>442</v>
      </c>
      <c r="I118" s="6">
        <v>23</v>
      </c>
      <c r="J118" s="3">
        <v>18404</v>
      </c>
      <c r="K118" s="6">
        <v>186</v>
      </c>
      <c r="L118" s="3">
        <v>102839</v>
      </c>
      <c r="M118" s="3">
        <v>184180</v>
      </c>
      <c r="N118" s="16">
        <v>558362</v>
      </c>
      <c r="P118" s="12">
        <f t="shared" si="6"/>
        <v>9.9923987403626888E-2</v>
      </c>
      <c r="Q118" s="12">
        <f t="shared" si="7"/>
        <v>1.0106498587263639E-2</v>
      </c>
    </row>
    <row r="119" spans="1:17" ht="15" thickBot="1" x14ac:dyDescent="0.4">
      <c r="A119" s="23">
        <v>117</v>
      </c>
      <c r="B119" s="15" t="s">
        <v>61</v>
      </c>
      <c r="C119" s="3">
        <v>9956</v>
      </c>
      <c r="D119" s="4">
        <v>232</v>
      </c>
      <c r="E119" s="6">
        <v>92</v>
      </c>
      <c r="F119" s="5">
        <v>4</v>
      </c>
      <c r="G119" s="3">
        <v>5720</v>
      </c>
      <c r="H119" s="3">
        <v>4144</v>
      </c>
      <c r="I119" s="6">
        <v>17</v>
      </c>
      <c r="J119" s="3">
        <v>7503</v>
      </c>
      <c r="K119" s="6">
        <v>69</v>
      </c>
      <c r="L119" s="3">
        <v>443316</v>
      </c>
      <c r="M119" s="3">
        <v>334102</v>
      </c>
      <c r="N119" s="16">
        <v>1326889</v>
      </c>
      <c r="P119" s="12">
        <f t="shared" si="6"/>
        <v>2.2457213665287846E-2</v>
      </c>
      <c r="Q119" s="12">
        <f t="shared" si="7"/>
        <v>9.1963214714114363E-3</v>
      </c>
    </row>
    <row r="120" spans="1:17" ht="15" thickBot="1" x14ac:dyDescent="0.4">
      <c r="A120" s="23">
        <v>118</v>
      </c>
      <c r="B120" s="15" t="s">
        <v>175</v>
      </c>
      <c r="C120" s="3">
        <v>9594</v>
      </c>
      <c r="D120" s="6"/>
      <c r="E120" s="6">
        <v>31</v>
      </c>
      <c r="F120" s="6"/>
      <c r="G120" s="3">
        <v>7296</v>
      </c>
      <c r="H120" s="3">
        <v>2267</v>
      </c>
      <c r="I120" s="6">
        <v>1</v>
      </c>
      <c r="J120" s="3">
        <v>4048</v>
      </c>
      <c r="K120" s="6">
        <v>13</v>
      </c>
      <c r="L120" s="3">
        <v>377957</v>
      </c>
      <c r="M120" s="3">
        <v>159468</v>
      </c>
      <c r="N120" s="16">
        <v>2370112</v>
      </c>
      <c r="P120" s="12">
        <f t="shared" si="6"/>
        <v>2.538440314044197E-2</v>
      </c>
      <c r="Q120" s="12">
        <f t="shared" si="7"/>
        <v>3.2114624505928855E-3</v>
      </c>
    </row>
    <row r="121" spans="1:17" ht="15" thickBot="1" x14ac:dyDescent="0.4">
      <c r="A121" s="23">
        <v>119</v>
      </c>
      <c r="B121" s="15" t="s">
        <v>180</v>
      </c>
      <c r="C121" s="3">
        <v>9220</v>
      </c>
      <c r="D121" s="6"/>
      <c r="E121" s="6">
        <v>268</v>
      </c>
      <c r="F121" s="6"/>
      <c r="G121" s="3">
        <v>8250</v>
      </c>
      <c r="H121" s="6">
        <v>702</v>
      </c>
      <c r="I121" s="6"/>
      <c r="J121" s="6">
        <v>617</v>
      </c>
      <c r="K121" s="6">
        <v>18</v>
      </c>
      <c r="L121" s="3">
        <v>172587</v>
      </c>
      <c r="M121" s="3">
        <v>11546</v>
      </c>
      <c r="N121" s="16">
        <v>14947674</v>
      </c>
      <c r="P121" s="12">
        <f t="shared" si="6"/>
        <v>5.3438420232115015E-2</v>
      </c>
      <c r="Q121" s="12">
        <f t="shared" si="7"/>
        <v>2.9173419773095625E-2</v>
      </c>
    </row>
    <row r="122" spans="1:17" ht="15" thickBot="1" x14ac:dyDescent="0.4">
      <c r="A122" s="23">
        <v>120</v>
      </c>
      <c r="B122" s="15" t="s">
        <v>155</v>
      </c>
      <c r="C122" s="3">
        <v>9214</v>
      </c>
      <c r="D122" s="6"/>
      <c r="E122" s="6">
        <v>232</v>
      </c>
      <c r="F122" s="6"/>
      <c r="G122" s="3">
        <v>7854</v>
      </c>
      <c r="H122" s="3">
        <v>1128</v>
      </c>
      <c r="I122" s="6"/>
      <c r="J122" s="6">
        <v>804</v>
      </c>
      <c r="K122" s="6">
        <v>20</v>
      </c>
      <c r="L122" s="3">
        <v>34734</v>
      </c>
      <c r="M122" s="3">
        <v>3032</v>
      </c>
      <c r="N122" s="16">
        <v>11457113</v>
      </c>
      <c r="P122" s="12">
        <f t="shared" si="6"/>
        <v>0.26517150395778366</v>
      </c>
      <c r="Q122" s="12">
        <f t="shared" si="7"/>
        <v>2.4875621890547265E-2</v>
      </c>
    </row>
    <row r="123" spans="1:17" ht="15" thickBot="1" x14ac:dyDescent="0.4">
      <c r="A123" s="23">
        <v>121</v>
      </c>
      <c r="B123" s="15" t="s">
        <v>147</v>
      </c>
      <c r="C123" s="3">
        <v>9131</v>
      </c>
      <c r="D123" s="6"/>
      <c r="E123" s="6">
        <v>59</v>
      </c>
      <c r="F123" s="6"/>
      <c r="G123" s="3">
        <v>8976</v>
      </c>
      <c r="H123" s="6">
        <v>96</v>
      </c>
      <c r="I123" s="6">
        <v>3</v>
      </c>
      <c r="J123" s="3">
        <v>4065</v>
      </c>
      <c r="K123" s="6">
        <v>26</v>
      </c>
      <c r="L123" s="3">
        <v>280595</v>
      </c>
      <c r="M123" s="3">
        <v>124925</v>
      </c>
      <c r="N123" s="16">
        <v>2246103</v>
      </c>
      <c r="P123" s="12">
        <f t="shared" si="6"/>
        <v>3.2539523714228538E-2</v>
      </c>
      <c r="Q123" s="12">
        <f t="shared" si="7"/>
        <v>6.3960639606396065E-3</v>
      </c>
    </row>
    <row r="124" spans="1:17" ht="15" thickBot="1" x14ac:dyDescent="0.4">
      <c r="A124" s="23">
        <v>122</v>
      </c>
      <c r="B124" s="15" t="s">
        <v>100</v>
      </c>
      <c r="C124" s="3">
        <v>9004</v>
      </c>
      <c r="D124" s="4">
        <v>80</v>
      </c>
      <c r="E124" s="6">
        <v>113</v>
      </c>
      <c r="F124" s="5">
        <v>2</v>
      </c>
      <c r="G124" s="3">
        <v>6831</v>
      </c>
      <c r="H124" s="3">
        <v>2060</v>
      </c>
      <c r="I124" s="6">
        <v>13</v>
      </c>
      <c r="J124" s="3">
        <v>20371</v>
      </c>
      <c r="K124" s="6">
        <v>256</v>
      </c>
      <c r="L124" s="3">
        <v>407317</v>
      </c>
      <c r="M124" s="3">
        <v>921513</v>
      </c>
      <c r="N124" s="16">
        <v>442009</v>
      </c>
      <c r="P124" s="12">
        <f t="shared" si="6"/>
        <v>2.2106036485649145E-2</v>
      </c>
      <c r="Q124" s="12">
        <f t="shared" si="7"/>
        <v>1.2566884296303569E-2</v>
      </c>
    </row>
    <row r="125" spans="1:17" ht="15" thickBot="1" x14ac:dyDescent="0.4">
      <c r="A125" s="23">
        <v>123</v>
      </c>
      <c r="B125" s="15" t="s">
        <v>83</v>
      </c>
      <c r="C125" s="3">
        <v>8643</v>
      </c>
      <c r="D125" s="6"/>
      <c r="E125" s="6">
        <v>44</v>
      </c>
      <c r="F125" s="6"/>
      <c r="G125" s="3">
        <v>2055</v>
      </c>
      <c r="H125" s="3">
        <v>6544</v>
      </c>
      <c r="I125" s="6">
        <v>15</v>
      </c>
      <c r="J125" s="3">
        <v>7138</v>
      </c>
      <c r="K125" s="6">
        <v>36</v>
      </c>
      <c r="L125" s="3">
        <v>577615</v>
      </c>
      <c r="M125" s="3">
        <v>477041</v>
      </c>
      <c r="N125" s="16">
        <v>1210828</v>
      </c>
      <c r="P125" s="12">
        <f t="shared" si="6"/>
        <v>1.4963074452719997E-2</v>
      </c>
      <c r="Q125" s="12">
        <f t="shared" si="7"/>
        <v>5.0434295320818156E-3</v>
      </c>
    </row>
    <row r="126" spans="1:17" ht="15" thickBot="1" x14ac:dyDescent="0.4">
      <c r="A126" s="23">
        <v>124</v>
      </c>
      <c r="B126" s="15" t="s">
        <v>120</v>
      </c>
      <c r="C126" s="3">
        <v>8225</v>
      </c>
      <c r="D126" s="6"/>
      <c r="E126" s="6">
        <v>144</v>
      </c>
      <c r="F126" s="6"/>
      <c r="G126" s="3">
        <v>2242</v>
      </c>
      <c r="H126" s="3">
        <v>5839</v>
      </c>
      <c r="I126" s="6">
        <v>10</v>
      </c>
      <c r="J126" s="3">
        <v>20555</v>
      </c>
      <c r="K126" s="6">
        <v>360</v>
      </c>
      <c r="L126" s="3">
        <v>74138</v>
      </c>
      <c r="M126" s="3">
        <v>185275</v>
      </c>
      <c r="N126" s="16">
        <v>400151</v>
      </c>
      <c r="P126" s="12">
        <f t="shared" si="6"/>
        <v>0.11094319255161247</v>
      </c>
      <c r="Q126" s="12">
        <f t="shared" si="7"/>
        <v>1.7513986864509851E-2</v>
      </c>
    </row>
    <row r="127" spans="1:17" ht="15" thickBot="1" x14ac:dyDescent="0.4">
      <c r="A127" s="23">
        <v>125</v>
      </c>
      <c r="B127" s="15" t="s">
        <v>195</v>
      </c>
      <c r="C127" s="3">
        <v>8128</v>
      </c>
      <c r="D127" s="6"/>
      <c r="E127" s="6">
        <v>169</v>
      </c>
      <c r="F127" s="6"/>
      <c r="G127" s="3">
        <v>7591</v>
      </c>
      <c r="H127" s="6">
        <v>368</v>
      </c>
      <c r="I127" s="6">
        <v>4</v>
      </c>
      <c r="J127" s="3">
        <v>1730</v>
      </c>
      <c r="K127" s="6">
        <v>36</v>
      </c>
      <c r="L127" s="3">
        <v>98641</v>
      </c>
      <c r="M127" s="3">
        <v>21001</v>
      </c>
      <c r="N127" s="16">
        <v>4696915</v>
      </c>
      <c r="P127" s="12">
        <f t="shared" si="6"/>
        <v>8.2377029665254037E-2</v>
      </c>
      <c r="Q127" s="12">
        <f t="shared" si="7"/>
        <v>2.0809248554913295E-2</v>
      </c>
    </row>
    <row r="128" spans="1:17" ht="15" thickBot="1" x14ac:dyDescent="0.4">
      <c r="A128" s="23">
        <v>126</v>
      </c>
      <c r="B128" s="15" t="s">
        <v>86</v>
      </c>
      <c r="C128" s="3">
        <v>7846</v>
      </c>
      <c r="D128" s="6"/>
      <c r="E128" s="6">
        <v>132</v>
      </c>
      <c r="F128" s="6"/>
      <c r="G128" s="3">
        <v>7334</v>
      </c>
      <c r="H128" s="6">
        <v>380</v>
      </c>
      <c r="I128" s="6"/>
      <c r="J128" s="6">
        <v>693</v>
      </c>
      <c r="K128" s="6">
        <v>12</v>
      </c>
      <c r="L128" s="3">
        <v>1032492</v>
      </c>
      <c r="M128" s="3">
        <v>91178</v>
      </c>
      <c r="N128" s="16">
        <v>11323866</v>
      </c>
      <c r="P128" s="12">
        <f t="shared" si="6"/>
        <v>7.6005176687358794E-3</v>
      </c>
      <c r="Q128" s="12">
        <f t="shared" si="7"/>
        <v>1.7316017316017316E-2</v>
      </c>
    </row>
    <row r="129" spans="1:17" ht="15" thickBot="1" x14ac:dyDescent="0.4">
      <c r="A129" s="23">
        <v>127</v>
      </c>
      <c r="B129" s="15" t="s">
        <v>98</v>
      </c>
      <c r="C129" s="3">
        <v>7501</v>
      </c>
      <c r="D129" s="6"/>
      <c r="E129" s="6">
        <v>35</v>
      </c>
      <c r="F129" s="6"/>
      <c r="G129" s="3">
        <v>6660</v>
      </c>
      <c r="H129" s="6">
        <v>806</v>
      </c>
      <c r="I129" s="6">
        <v>17</v>
      </c>
      <c r="J129" s="3">
        <v>8355</v>
      </c>
      <c r="K129" s="6">
        <v>39</v>
      </c>
      <c r="L129" s="3">
        <v>48859</v>
      </c>
      <c r="M129" s="3">
        <v>54419</v>
      </c>
      <c r="N129" s="16">
        <v>897834</v>
      </c>
      <c r="P129" s="12">
        <f t="shared" si="6"/>
        <v>0.15353093588636321</v>
      </c>
      <c r="Q129" s="12">
        <f t="shared" si="7"/>
        <v>4.66786355475763E-3</v>
      </c>
    </row>
    <row r="130" spans="1:17" ht="15" thickBot="1" x14ac:dyDescent="0.4">
      <c r="A130" s="23">
        <v>128</v>
      </c>
      <c r="B130" s="15" t="s">
        <v>148</v>
      </c>
      <c r="C130" s="3">
        <v>7413</v>
      </c>
      <c r="D130" s="6"/>
      <c r="E130" s="6">
        <v>163</v>
      </c>
      <c r="F130" s="6"/>
      <c r="G130" s="3">
        <v>5652</v>
      </c>
      <c r="H130" s="3">
        <v>1598</v>
      </c>
      <c r="I130" s="6">
        <v>1</v>
      </c>
      <c r="J130" s="3">
        <v>18780</v>
      </c>
      <c r="K130" s="6">
        <v>413</v>
      </c>
      <c r="L130" s="3">
        <v>41734</v>
      </c>
      <c r="M130" s="3">
        <v>105730</v>
      </c>
      <c r="N130" s="16">
        <v>394724</v>
      </c>
      <c r="P130" s="12">
        <f t="shared" ref="P130:P154" si="8">IFERROR(J130/M130,0)</f>
        <v>0.17762224534190862</v>
      </c>
      <c r="Q130" s="12">
        <f t="shared" ref="Q130:Q154" si="9">IFERROR(K130/J130,0)</f>
        <v>2.1991480298189564E-2</v>
      </c>
    </row>
    <row r="131" spans="1:17" ht="15" thickBot="1" x14ac:dyDescent="0.4">
      <c r="A131" s="23">
        <v>129</v>
      </c>
      <c r="B131" s="15" t="s">
        <v>162</v>
      </c>
      <c r="C131" s="3">
        <v>7225</v>
      </c>
      <c r="D131" s="6"/>
      <c r="E131" s="6">
        <v>376</v>
      </c>
      <c r="F131" s="6"/>
      <c r="G131" s="3">
        <v>3097</v>
      </c>
      <c r="H131" s="3">
        <v>3752</v>
      </c>
      <c r="I131" s="6"/>
      <c r="J131" s="6">
        <v>409</v>
      </c>
      <c r="K131" s="6">
        <v>21</v>
      </c>
      <c r="L131" s="6"/>
      <c r="M131" s="6"/>
      <c r="N131" s="16">
        <v>17665412</v>
      </c>
      <c r="P131" s="12">
        <f t="shared" si="8"/>
        <v>0</v>
      </c>
      <c r="Q131" s="12">
        <f t="shared" si="9"/>
        <v>5.1344743276283619E-2</v>
      </c>
    </row>
    <row r="132" spans="1:17" ht="29.5" thickBot="1" x14ac:dyDescent="0.4">
      <c r="A132" s="23">
        <v>130</v>
      </c>
      <c r="B132" s="15" t="s">
        <v>129</v>
      </c>
      <c r="C132" s="3">
        <v>6450</v>
      </c>
      <c r="D132" s="6"/>
      <c r="E132" s="6">
        <v>115</v>
      </c>
      <c r="F132" s="6"/>
      <c r="G132" s="3">
        <v>5610</v>
      </c>
      <c r="H132" s="6">
        <v>725</v>
      </c>
      <c r="I132" s="6">
        <v>3</v>
      </c>
      <c r="J132" s="3">
        <v>4603</v>
      </c>
      <c r="K132" s="6">
        <v>82</v>
      </c>
      <c r="L132" s="3">
        <v>36034</v>
      </c>
      <c r="M132" s="3">
        <v>25715</v>
      </c>
      <c r="N132" s="16">
        <v>1401284</v>
      </c>
      <c r="P132" s="12">
        <f t="shared" si="8"/>
        <v>0.17900058331713009</v>
      </c>
      <c r="Q132" s="12">
        <f t="shared" si="9"/>
        <v>1.7814468824679557E-2</v>
      </c>
    </row>
    <row r="133" spans="1:17" ht="15" thickBot="1" x14ac:dyDescent="0.4">
      <c r="A133" s="23">
        <v>131</v>
      </c>
      <c r="B133" s="15" t="s">
        <v>82</v>
      </c>
      <c r="C133" s="3">
        <v>6256</v>
      </c>
      <c r="D133" s="6"/>
      <c r="E133" s="6">
        <v>76</v>
      </c>
      <c r="F133" s="6"/>
      <c r="G133" s="3">
        <v>5358</v>
      </c>
      <c r="H133" s="6">
        <v>822</v>
      </c>
      <c r="I133" s="6">
        <v>20</v>
      </c>
      <c r="J133" s="3">
        <v>80917</v>
      </c>
      <c r="K133" s="6">
        <v>983</v>
      </c>
      <c r="L133" s="3">
        <v>161318</v>
      </c>
      <c r="M133" s="3">
        <v>2086530</v>
      </c>
      <c r="N133" s="16">
        <v>77314</v>
      </c>
      <c r="P133" s="12">
        <f t="shared" si="8"/>
        <v>3.8780654963024734E-2</v>
      </c>
      <c r="Q133" s="12">
        <f t="shared" si="9"/>
        <v>1.2148250676619251E-2</v>
      </c>
    </row>
    <row r="134" spans="1:17" ht="15" thickBot="1" x14ac:dyDescent="0.4">
      <c r="A134" s="23">
        <v>132</v>
      </c>
      <c r="B134" s="15" t="s">
        <v>179</v>
      </c>
      <c r="C134" s="3">
        <v>6219</v>
      </c>
      <c r="D134" s="6"/>
      <c r="E134" s="6">
        <v>120</v>
      </c>
      <c r="F134" s="6"/>
      <c r="G134" s="3">
        <v>5858</v>
      </c>
      <c r="H134" s="6">
        <v>241</v>
      </c>
      <c r="I134" s="6">
        <v>11</v>
      </c>
      <c r="J134" s="3">
        <v>5339</v>
      </c>
      <c r="K134" s="6">
        <v>103</v>
      </c>
      <c r="L134" s="3">
        <v>55581</v>
      </c>
      <c r="M134" s="3">
        <v>47714</v>
      </c>
      <c r="N134" s="16">
        <v>1164890</v>
      </c>
      <c r="P134" s="12">
        <f t="shared" si="8"/>
        <v>0.11189587961604561</v>
      </c>
      <c r="Q134" s="12">
        <f t="shared" si="9"/>
        <v>1.9292002247611913E-2</v>
      </c>
    </row>
    <row r="135" spans="1:17" ht="15" thickBot="1" x14ac:dyDescent="0.4">
      <c r="A135" s="23">
        <v>133</v>
      </c>
      <c r="B135" s="15" t="s">
        <v>188</v>
      </c>
      <c r="C135" s="3">
        <v>6003</v>
      </c>
      <c r="D135" s="6"/>
      <c r="E135" s="6">
        <v>185</v>
      </c>
      <c r="F135" s="6"/>
      <c r="G135" s="3">
        <v>5441</v>
      </c>
      <c r="H135" s="6">
        <v>377</v>
      </c>
      <c r="I135" s="6">
        <v>4</v>
      </c>
      <c r="J135" s="6">
        <v>311</v>
      </c>
      <c r="K135" s="6">
        <v>10</v>
      </c>
      <c r="L135" s="3">
        <v>70683</v>
      </c>
      <c r="M135" s="3">
        <v>3658</v>
      </c>
      <c r="N135" s="16">
        <v>19321186</v>
      </c>
      <c r="P135" s="12">
        <f t="shared" si="8"/>
        <v>8.50191361399672E-2</v>
      </c>
      <c r="Q135" s="12">
        <f t="shared" si="9"/>
        <v>3.215434083601286E-2</v>
      </c>
    </row>
    <row r="136" spans="1:17" ht="15" thickBot="1" x14ac:dyDescent="0.4">
      <c r="A136" s="23">
        <v>134</v>
      </c>
      <c r="B136" s="15" t="s">
        <v>196</v>
      </c>
      <c r="C136" s="3">
        <v>5725</v>
      </c>
      <c r="D136" s="6"/>
      <c r="E136" s="6">
        <v>159</v>
      </c>
      <c r="F136" s="6"/>
      <c r="G136" s="3">
        <v>4225</v>
      </c>
      <c r="H136" s="3">
        <v>1341</v>
      </c>
      <c r="I136" s="6"/>
      <c r="J136" s="6">
        <v>860</v>
      </c>
      <c r="K136" s="6">
        <v>24</v>
      </c>
      <c r="L136" s="6"/>
      <c r="M136" s="6"/>
      <c r="N136" s="16">
        <v>6655514</v>
      </c>
      <c r="P136" s="12">
        <f t="shared" si="8"/>
        <v>0</v>
      </c>
      <c r="Q136" s="12">
        <f t="shared" si="9"/>
        <v>2.7906976744186046E-2</v>
      </c>
    </row>
    <row r="137" spans="1:17" ht="15" thickBot="1" x14ac:dyDescent="0.4">
      <c r="A137" s="23">
        <v>135</v>
      </c>
      <c r="B137" s="15" t="s">
        <v>67</v>
      </c>
      <c r="C137" s="3">
        <v>5702</v>
      </c>
      <c r="D137" s="4">
        <v>73</v>
      </c>
      <c r="E137" s="6">
        <v>108</v>
      </c>
      <c r="F137" s="6"/>
      <c r="G137" s="3">
        <v>5267</v>
      </c>
      <c r="H137" s="6">
        <v>327</v>
      </c>
      <c r="I137" s="6">
        <v>8</v>
      </c>
      <c r="J137" s="6">
        <v>758</v>
      </c>
      <c r="K137" s="6">
        <v>14</v>
      </c>
      <c r="L137" s="3">
        <v>3994873</v>
      </c>
      <c r="M137" s="3">
        <v>531165</v>
      </c>
      <c r="N137" s="16">
        <v>7520966</v>
      </c>
      <c r="P137" s="12">
        <f t="shared" si="8"/>
        <v>1.4270518577089982E-3</v>
      </c>
      <c r="Q137" s="12">
        <f t="shared" si="9"/>
        <v>1.8469656992084433E-2</v>
      </c>
    </row>
    <row r="138" spans="1:17" ht="15" thickBot="1" x14ac:dyDescent="0.4">
      <c r="A138" s="23">
        <v>136</v>
      </c>
      <c r="B138" s="15" t="s">
        <v>121</v>
      </c>
      <c r="C138" s="3">
        <v>5668</v>
      </c>
      <c r="D138" s="6"/>
      <c r="E138" s="6">
        <v>61</v>
      </c>
      <c r="F138" s="6"/>
      <c r="G138" s="3">
        <v>5555</v>
      </c>
      <c r="H138" s="6">
        <v>52</v>
      </c>
      <c r="I138" s="6"/>
      <c r="J138" s="3">
        <v>5704</v>
      </c>
      <c r="K138" s="6">
        <v>61</v>
      </c>
      <c r="L138" s="3">
        <v>90600</v>
      </c>
      <c r="M138" s="3">
        <v>91181</v>
      </c>
      <c r="N138" s="16">
        <v>993628</v>
      </c>
      <c r="P138" s="12">
        <f t="shared" si="8"/>
        <v>6.255689233502594E-2</v>
      </c>
      <c r="Q138" s="12">
        <f t="shared" si="9"/>
        <v>1.0694249649368864E-2</v>
      </c>
    </row>
    <row r="139" spans="1:17" ht="15" thickBot="1" x14ac:dyDescent="0.4">
      <c r="A139" s="23">
        <v>137</v>
      </c>
      <c r="B139" s="15" t="s">
        <v>128</v>
      </c>
      <c r="C139" s="3">
        <v>5665</v>
      </c>
      <c r="D139" s="6"/>
      <c r="E139" s="6">
        <v>47</v>
      </c>
      <c r="F139" s="6"/>
      <c r="G139" s="3">
        <v>5164</v>
      </c>
      <c r="H139" s="6">
        <v>454</v>
      </c>
      <c r="I139" s="6"/>
      <c r="J139" s="6">
        <v>433</v>
      </c>
      <c r="K139" s="6">
        <v>4</v>
      </c>
      <c r="L139" s="3">
        <v>607283</v>
      </c>
      <c r="M139" s="3">
        <v>46441</v>
      </c>
      <c r="N139" s="16">
        <v>13076574</v>
      </c>
      <c r="P139" s="12">
        <f t="shared" si="8"/>
        <v>9.3236579746344833E-3</v>
      </c>
      <c r="Q139" s="12">
        <f t="shared" si="9"/>
        <v>9.2378752886836026E-3</v>
      </c>
    </row>
    <row r="140" spans="1:17" ht="15" thickBot="1" x14ac:dyDescent="0.4">
      <c r="A140" s="23">
        <v>138</v>
      </c>
      <c r="B140" s="15" t="s">
        <v>140</v>
      </c>
      <c r="C140" s="3">
        <v>5632</v>
      </c>
      <c r="D140" s="6"/>
      <c r="E140" s="6">
        <v>93</v>
      </c>
      <c r="F140" s="6"/>
      <c r="G140" s="3">
        <v>3887</v>
      </c>
      <c r="H140" s="3">
        <v>1652</v>
      </c>
      <c r="I140" s="6"/>
      <c r="J140" s="3">
        <v>1011</v>
      </c>
      <c r="K140" s="6">
        <v>17</v>
      </c>
      <c r="L140" s="6"/>
      <c r="M140" s="6"/>
      <c r="N140" s="16">
        <v>5570704</v>
      </c>
      <c r="P140" s="12">
        <f t="shared" si="8"/>
        <v>0</v>
      </c>
      <c r="Q140" s="12">
        <f t="shared" si="9"/>
        <v>1.6815034619188922E-2</v>
      </c>
    </row>
    <row r="141" spans="1:17" ht="15" thickBot="1" x14ac:dyDescent="0.4">
      <c r="A141" s="23">
        <v>139</v>
      </c>
      <c r="B141" s="15" t="s">
        <v>185</v>
      </c>
      <c r="C141" s="3">
        <v>5296</v>
      </c>
      <c r="D141" s="6"/>
      <c r="E141" s="6">
        <v>116</v>
      </c>
      <c r="F141" s="6"/>
      <c r="G141" s="3">
        <v>5168</v>
      </c>
      <c r="H141" s="6">
        <v>12</v>
      </c>
      <c r="I141" s="6">
        <v>4</v>
      </c>
      <c r="J141" s="3">
        <v>8996</v>
      </c>
      <c r="K141" s="6">
        <v>197</v>
      </c>
      <c r="L141" s="3">
        <v>21163</v>
      </c>
      <c r="M141" s="3">
        <v>35949</v>
      </c>
      <c r="N141" s="16">
        <v>588703</v>
      </c>
      <c r="P141" s="12">
        <f t="shared" si="8"/>
        <v>0.25024340037275028</v>
      </c>
      <c r="Q141" s="12">
        <f t="shared" si="9"/>
        <v>2.189862160960427E-2</v>
      </c>
    </row>
    <row r="142" spans="1:17" ht="15" thickBot="1" x14ac:dyDescent="0.4">
      <c r="A142" s="23">
        <v>140</v>
      </c>
      <c r="B142" s="15" t="s">
        <v>56</v>
      </c>
      <c r="C142" s="3">
        <v>5289</v>
      </c>
      <c r="D142" s="4">
        <v>12</v>
      </c>
      <c r="E142" s="6">
        <v>26</v>
      </c>
      <c r="F142" s="6"/>
      <c r="G142" s="3">
        <v>5065</v>
      </c>
      <c r="H142" s="6">
        <v>198</v>
      </c>
      <c r="I142" s="6">
        <v>2</v>
      </c>
      <c r="J142" s="3">
        <v>15460</v>
      </c>
      <c r="K142" s="6">
        <v>76</v>
      </c>
      <c r="L142" s="3">
        <v>382793</v>
      </c>
      <c r="M142" s="3">
        <v>1118892</v>
      </c>
      <c r="N142" s="16">
        <v>342118</v>
      </c>
      <c r="P142" s="12">
        <f t="shared" si="8"/>
        <v>1.3817240627334899E-2</v>
      </c>
      <c r="Q142" s="12">
        <f t="shared" si="9"/>
        <v>4.9159120310478654E-3</v>
      </c>
    </row>
    <row r="143" spans="1:17" ht="15" thickBot="1" x14ac:dyDescent="0.4">
      <c r="A143" s="23">
        <v>141</v>
      </c>
      <c r="B143" s="15" t="s">
        <v>187</v>
      </c>
      <c r="C143" s="3">
        <v>5183</v>
      </c>
      <c r="D143" s="4">
        <v>73</v>
      </c>
      <c r="E143" s="6">
        <v>116</v>
      </c>
      <c r="F143" s="5">
        <v>4</v>
      </c>
      <c r="G143" s="3">
        <v>2842</v>
      </c>
      <c r="H143" s="3">
        <v>2225</v>
      </c>
      <c r="I143" s="6">
        <v>7</v>
      </c>
      <c r="J143" s="3">
        <v>12943</v>
      </c>
      <c r="K143" s="6">
        <v>290</v>
      </c>
      <c r="L143" s="3">
        <v>28575</v>
      </c>
      <c r="M143" s="3">
        <v>71358</v>
      </c>
      <c r="N143" s="16">
        <v>400445</v>
      </c>
      <c r="P143" s="12">
        <f t="shared" si="8"/>
        <v>0.18138120463017463</v>
      </c>
      <c r="Q143" s="12">
        <f t="shared" si="9"/>
        <v>2.2405933709340957E-2</v>
      </c>
    </row>
    <row r="144" spans="1:17" ht="15" thickBot="1" x14ac:dyDescent="0.4">
      <c r="A144" s="23">
        <v>142</v>
      </c>
      <c r="B144" s="15" t="s">
        <v>150</v>
      </c>
      <c r="C144" s="3">
        <v>5133</v>
      </c>
      <c r="D144" s="6"/>
      <c r="E144" s="6">
        <v>143</v>
      </c>
      <c r="F144" s="6"/>
      <c r="G144" s="3">
        <v>4019</v>
      </c>
      <c r="H144" s="6">
        <v>971</v>
      </c>
      <c r="I144" s="6">
        <v>7</v>
      </c>
      <c r="J144" s="3">
        <v>6514</v>
      </c>
      <c r="K144" s="6">
        <v>181</v>
      </c>
      <c r="L144" s="3">
        <v>27566</v>
      </c>
      <c r="M144" s="3">
        <v>34980</v>
      </c>
      <c r="N144" s="16">
        <v>788054</v>
      </c>
      <c r="P144" s="12">
        <f t="shared" si="8"/>
        <v>0.18622069754145226</v>
      </c>
      <c r="Q144" s="12">
        <f t="shared" si="9"/>
        <v>2.7786306416948112E-2</v>
      </c>
    </row>
    <row r="145" spans="1:17" ht="29.5" thickBot="1" x14ac:dyDescent="0.4">
      <c r="A145" s="23">
        <v>143</v>
      </c>
      <c r="B145" s="15" t="s">
        <v>164</v>
      </c>
      <c r="C145" s="3">
        <v>5130</v>
      </c>
      <c r="D145" s="6"/>
      <c r="E145" s="6">
        <v>85</v>
      </c>
      <c r="F145" s="6"/>
      <c r="G145" s="3">
        <v>4975</v>
      </c>
      <c r="H145" s="6">
        <v>70</v>
      </c>
      <c r="I145" s="6"/>
      <c r="J145" s="3">
        <v>3611</v>
      </c>
      <c r="K145" s="6">
        <v>60</v>
      </c>
      <c r="L145" s="3">
        <v>69259</v>
      </c>
      <c r="M145" s="3">
        <v>48751</v>
      </c>
      <c r="N145" s="16">
        <v>1420673</v>
      </c>
      <c r="P145" s="12">
        <f t="shared" si="8"/>
        <v>7.4070275481528586E-2</v>
      </c>
      <c r="Q145" s="12">
        <f t="shared" si="9"/>
        <v>1.6615895873719193E-2</v>
      </c>
    </row>
    <row r="146" spans="1:17" ht="15" thickBot="1" x14ac:dyDescent="0.4">
      <c r="A146" s="23">
        <v>144</v>
      </c>
      <c r="B146" s="15" t="s">
        <v>113</v>
      </c>
      <c r="C146" s="3">
        <v>5036</v>
      </c>
      <c r="D146" s="6"/>
      <c r="E146" s="6">
        <v>48</v>
      </c>
      <c r="F146" s="6"/>
      <c r="G146" s="3">
        <v>2964</v>
      </c>
      <c r="H146" s="3">
        <v>2024</v>
      </c>
      <c r="I146" s="6">
        <v>5</v>
      </c>
      <c r="J146" s="3">
        <v>18288</v>
      </c>
      <c r="K146" s="6">
        <v>174</v>
      </c>
      <c r="L146" s="3">
        <v>21538</v>
      </c>
      <c r="M146" s="3">
        <v>78216</v>
      </c>
      <c r="N146" s="16">
        <v>275366</v>
      </c>
      <c r="P146" s="12">
        <f t="shared" si="8"/>
        <v>0.23381405339061062</v>
      </c>
      <c r="Q146" s="12">
        <f t="shared" si="9"/>
        <v>9.5144356955380576E-3</v>
      </c>
    </row>
    <row r="147" spans="1:17" ht="15" thickBot="1" x14ac:dyDescent="0.4">
      <c r="A147" s="23">
        <v>145</v>
      </c>
      <c r="B147" s="15" t="s">
        <v>192</v>
      </c>
      <c r="C147" s="3">
        <v>4911</v>
      </c>
      <c r="D147" s="6"/>
      <c r="E147" s="6">
        <v>63</v>
      </c>
      <c r="F147" s="6"/>
      <c r="G147" s="3">
        <v>1924</v>
      </c>
      <c r="H147" s="3">
        <v>2924</v>
      </c>
      <c r="I147" s="6">
        <v>2</v>
      </c>
      <c r="J147" s="3">
        <v>1010</v>
      </c>
      <c r="K147" s="6">
        <v>13</v>
      </c>
      <c r="L147" s="3">
        <v>32711</v>
      </c>
      <c r="M147" s="3">
        <v>6727</v>
      </c>
      <c r="N147" s="16">
        <v>4862560</v>
      </c>
      <c r="P147" s="12">
        <f t="shared" si="8"/>
        <v>0.15014122194143006</v>
      </c>
      <c r="Q147" s="12">
        <f t="shared" si="9"/>
        <v>1.2871287128712871E-2</v>
      </c>
    </row>
    <row r="148" spans="1:17" ht="15" thickBot="1" x14ac:dyDescent="0.4">
      <c r="A148" s="23">
        <v>146</v>
      </c>
      <c r="B148" s="15" t="s">
        <v>119</v>
      </c>
      <c r="C148" s="3">
        <v>4732</v>
      </c>
      <c r="D148" s="6"/>
      <c r="E148" s="6">
        <v>37</v>
      </c>
      <c r="F148" s="6"/>
      <c r="G148" s="6">
        <v>98</v>
      </c>
      <c r="H148" s="3">
        <v>4597</v>
      </c>
      <c r="I148" s="6">
        <v>16</v>
      </c>
      <c r="J148" s="3">
        <v>12614</v>
      </c>
      <c r="K148" s="6">
        <v>99</v>
      </c>
      <c r="L148" s="3">
        <v>60432</v>
      </c>
      <c r="M148" s="3">
        <v>161088</v>
      </c>
      <c r="N148" s="16">
        <v>375149</v>
      </c>
      <c r="P148" s="12">
        <f t="shared" si="8"/>
        <v>7.8305025824394123E-2</v>
      </c>
      <c r="Q148" s="12">
        <f t="shared" si="9"/>
        <v>7.8484223878230539E-3</v>
      </c>
    </row>
    <row r="149" spans="1:17" ht="15" thickBot="1" x14ac:dyDescent="0.4">
      <c r="A149" s="23">
        <v>147</v>
      </c>
      <c r="B149" s="15" t="s">
        <v>133</v>
      </c>
      <c r="C149" s="3">
        <v>4731</v>
      </c>
      <c r="D149" s="6"/>
      <c r="E149" s="6">
        <v>45</v>
      </c>
      <c r="F149" s="6"/>
      <c r="G149" s="3">
        <v>4596</v>
      </c>
      <c r="H149" s="6">
        <v>90</v>
      </c>
      <c r="I149" s="6">
        <v>4</v>
      </c>
      <c r="J149" s="3">
        <v>44238</v>
      </c>
      <c r="K149" s="6">
        <v>421</v>
      </c>
      <c r="L149" s="3">
        <v>46687</v>
      </c>
      <c r="M149" s="3">
        <v>436551</v>
      </c>
      <c r="N149" s="16">
        <v>106945</v>
      </c>
      <c r="P149" s="12">
        <f t="shared" si="8"/>
        <v>0.10133523918167636</v>
      </c>
      <c r="Q149" s="12">
        <f t="shared" si="9"/>
        <v>9.5167050951670516E-3</v>
      </c>
    </row>
    <row r="150" spans="1:17" ht="15" thickBot="1" x14ac:dyDescent="0.4">
      <c r="A150" s="23">
        <v>148</v>
      </c>
      <c r="B150" s="15" t="s">
        <v>88</v>
      </c>
      <c r="C150" s="3">
        <v>4699</v>
      </c>
      <c r="D150" s="6"/>
      <c r="E150" s="6">
        <v>71</v>
      </c>
      <c r="F150" s="6"/>
      <c r="G150" s="3">
        <v>3679</v>
      </c>
      <c r="H150" s="6">
        <v>949</v>
      </c>
      <c r="I150" s="6">
        <v>12</v>
      </c>
      <c r="J150" s="3">
        <v>1351</v>
      </c>
      <c r="K150" s="6">
        <v>20</v>
      </c>
      <c r="L150" s="3">
        <v>399366</v>
      </c>
      <c r="M150" s="3">
        <v>114810</v>
      </c>
      <c r="N150" s="16">
        <v>3478499</v>
      </c>
      <c r="P150" s="12">
        <f t="shared" si="8"/>
        <v>1.1767267659611532E-2</v>
      </c>
      <c r="Q150" s="12">
        <f t="shared" si="9"/>
        <v>1.4803849000740192E-2</v>
      </c>
    </row>
    <row r="151" spans="1:17" ht="15" thickBot="1" x14ac:dyDescent="0.4">
      <c r="A151" s="23">
        <v>149</v>
      </c>
      <c r="B151" s="15" t="s">
        <v>176</v>
      </c>
      <c r="C151" s="3">
        <v>4445</v>
      </c>
      <c r="D151" s="6"/>
      <c r="E151" s="6">
        <v>113</v>
      </c>
      <c r="F151" s="6"/>
      <c r="G151" s="3">
        <v>3412</v>
      </c>
      <c r="H151" s="6">
        <v>920</v>
      </c>
      <c r="I151" s="6"/>
      <c r="J151" s="6">
        <v>277</v>
      </c>
      <c r="K151" s="6">
        <v>7</v>
      </c>
      <c r="L151" s="6"/>
      <c r="M151" s="6"/>
      <c r="N151" s="16">
        <v>16064356</v>
      </c>
      <c r="P151" s="12">
        <f t="shared" si="8"/>
        <v>0</v>
      </c>
      <c r="Q151" s="12">
        <f t="shared" si="9"/>
        <v>2.5270758122743681E-2</v>
      </c>
    </row>
    <row r="152" spans="1:17" ht="15" thickBot="1" x14ac:dyDescent="0.4">
      <c r="A152" s="23">
        <v>150</v>
      </c>
      <c r="B152" s="15" t="s">
        <v>136</v>
      </c>
      <c r="C152" s="3">
        <v>4255</v>
      </c>
      <c r="D152" s="6"/>
      <c r="E152" s="6">
        <v>145</v>
      </c>
      <c r="F152" s="6"/>
      <c r="G152" s="3">
        <v>3024</v>
      </c>
      <c r="H152" s="3">
        <v>1086</v>
      </c>
      <c r="I152" s="6"/>
      <c r="J152" s="6">
        <v>208</v>
      </c>
      <c r="K152" s="6">
        <v>7</v>
      </c>
      <c r="L152" s="3">
        <v>92514</v>
      </c>
      <c r="M152" s="3">
        <v>4518</v>
      </c>
      <c r="N152" s="16">
        <v>20475720</v>
      </c>
      <c r="P152" s="12">
        <f t="shared" si="8"/>
        <v>4.6038069942452416E-2</v>
      </c>
      <c r="Q152" s="12">
        <f t="shared" si="9"/>
        <v>3.3653846153846152E-2</v>
      </c>
    </row>
    <row r="153" spans="1:17" ht="15" thickBot="1" x14ac:dyDescent="0.4">
      <c r="A153" s="23">
        <v>151</v>
      </c>
      <c r="B153" s="15" t="s">
        <v>45</v>
      </c>
      <c r="C153" s="3">
        <v>3920</v>
      </c>
      <c r="D153" s="4">
        <v>7</v>
      </c>
      <c r="E153" s="6">
        <v>60</v>
      </c>
      <c r="F153" s="6"/>
      <c r="G153" s="3">
        <v>3766</v>
      </c>
      <c r="H153" s="6">
        <v>94</v>
      </c>
      <c r="I153" s="6">
        <v>1</v>
      </c>
      <c r="J153" s="6">
        <v>56</v>
      </c>
      <c r="K153" s="6">
        <v>0.9</v>
      </c>
      <c r="L153" s="3">
        <v>977854</v>
      </c>
      <c r="M153" s="3">
        <v>13995</v>
      </c>
      <c r="N153" s="16">
        <v>69869432</v>
      </c>
      <c r="P153" s="12">
        <f t="shared" si="8"/>
        <v>4.0014290818149341E-3</v>
      </c>
      <c r="Q153" s="12">
        <f t="shared" si="9"/>
        <v>1.6071428571428573E-2</v>
      </c>
    </row>
    <row r="154" spans="1:17" ht="15" thickBot="1" x14ac:dyDescent="0.4">
      <c r="A154" s="23">
        <v>152</v>
      </c>
      <c r="B154" s="15" t="s">
        <v>201</v>
      </c>
      <c r="C154" s="3">
        <v>3726</v>
      </c>
      <c r="D154" s="6"/>
      <c r="E154" s="6">
        <v>123</v>
      </c>
      <c r="F154" s="6"/>
      <c r="G154" s="3">
        <v>3582</v>
      </c>
      <c r="H154" s="6">
        <v>21</v>
      </c>
      <c r="I154" s="6"/>
      <c r="J154" s="3">
        <v>1525</v>
      </c>
      <c r="K154" s="6">
        <v>50</v>
      </c>
      <c r="L154" s="3">
        <v>23883</v>
      </c>
      <c r="M154" s="3">
        <v>9777</v>
      </c>
      <c r="N154" s="16">
        <v>2442866</v>
      </c>
      <c r="P154" s="12">
        <f t="shared" si="8"/>
        <v>0.1559783164569909</v>
      </c>
      <c r="Q154" s="12">
        <f t="shared" si="9"/>
        <v>3.2786885245901641E-2</v>
      </c>
    </row>
    <row r="155" spans="1:17" ht="15" thickBot="1" x14ac:dyDescent="0.4">
      <c r="A155" s="23">
        <v>153</v>
      </c>
      <c r="B155" s="15" t="s">
        <v>207</v>
      </c>
      <c r="C155" s="3">
        <v>3047</v>
      </c>
      <c r="D155" s="6"/>
      <c r="E155" s="6">
        <v>60</v>
      </c>
      <c r="F155" s="6"/>
      <c r="G155" s="3">
        <v>1290</v>
      </c>
      <c r="H155" s="3">
        <v>1697</v>
      </c>
      <c r="I155" s="6"/>
      <c r="J155" s="6">
        <v>271</v>
      </c>
      <c r="K155" s="6">
        <v>5</v>
      </c>
      <c r="L155" s="3">
        <v>12044</v>
      </c>
      <c r="M155" s="3">
        <v>1071</v>
      </c>
      <c r="N155" s="16">
        <v>11245285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3">
        <v>154</v>
      </c>
      <c r="B156" s="15" t="s">
        <v>157</v>
      </c>
      <c r="C156" s="3">
        <v>2916</v>
      </c>
      <c r="D156" s="6"/>
      <c r="E156" s="6">
        <v>43</v>
      </c>
      <c r="F156" s="6"/>
      <c r="G156" s="3">
        <v>2579</v>
      </c>
      <c r="H156" s="6">
        <v>294</v>
      </c>
      <c r="I156" s="6"/>
      <c r="J156" s="6">
        <v>238</v>
      </c>
      <c r="K156" s="6">
        <v>4</v>
      </c>
      <c r="L156" s="3">
        <v>294009</v>
      </c>
      <c r="M156" s="3">
        <v>24009</v>
      </c>
      <c r="N156" s="16">
        <v>12245994</v>
      </c>
      <c r="P156" s="12">
        <f t="shared" ref="P156:P187" si="10">IFERROR(J156/M156,0)</f>
        <v>9.9129493106751634E-3</v>
      </c>
      <c r="Q156" s="12">
        <f t="shared" ref="Q156:Q187" si="11">IFERROR(K156/J156,0)</f>
        <v>1.680672268907563E-2</v>
      </c>
    </row>
    <row r="157" spans="1:17" ht="15" thickBot="1" x14ac:dyDescent="0.4">
      <c r="A157" s="23">
        <v>155</v>
      </c>
      <c r="B157" s="15" t="s">
        <v>135</v>
      </c>
      <c r="C157" s="3">
        <v>2843</v>
      </c>
      <c r="D157" s="6"/>
      <c r="E157" s="6">
        <v>64</v>
      </c>
      <c r="F157" s="6"/>
      <c r="G157" s="3">
        <v>2248</v>
      </c>
      <c r="H157" s="6">
        <v>531</v>
      </c>
      <c r="I157" s="6"/>
      <c r="J157" s="6">
        <v>340</v>
      </c>
      <c r="K157" s="6">
        <v>8</v>
      </c>
      <c r="L157" s="3">
        <v>141883</v>
      </c>
      <c r="M157" s="3">
        <v>16984</v>
      </c>
      <c r="N157" s="16">
        <v>8353990</v>
      </c>
      <c r="P157" s="12">
        <f t="shared" si="10"/>
        <v>2.0018841262364577E-2</v>
      </c>
      <c r="Q157" s="12">
        <f t="shared" si="11"/>
        <v>2.3529411764705882E-2</v>
      </c>
    </row>
    <row r="158" spans="1:17" ht="15" thickBot="1" x14ac:dyDescent="0.4">
      <c r="A158" s="23">
        <v>156</v>
      </c>
      <c r="B158" s="15" t="s">
        <v>90</v>
      </c>
      <c r="C158" s="3">
        <v>2735</v>
      </c>
      <c r="D158" s="6"/>
      <c r="E158" s="6">
        <v>68</v>
      </c>
      <c r="F158" s="6"/>
      <c r="G158" s="3">
        <v>2532</v>
      </c>
      <c r="H158" s="6">
        <v>135</v>
      </c>
      <c r="I158" s="6"/>
      <c r="J158" s="6">
        <v>129</v>
      </c>
      <c r="K158" s="6">
        <v>3</v>
      </c>
      <c r="L158" s="6"/>
      <c r="M158" s="6"/>
      <c r="N158" s="16">
        <v>21124616</v>
      </c>
      <c r="P158" s="12">
        <f t="shared" si="10"/>
        <v>0</v>
      </c>
      <c r="Q158" s="12">
        <f t="shared" si="11"/>
        <v>2.3255813953488372E-2</v>
      </c>
    </row>
    <row r="159" spans="1:17" ht="15" thickBot="1" x14ac:dyDescent="0.4">
      <c r="A159" s="23">
        <v>157</v>
      </c>
      <c r="B159" s="15" t="s">
        <v>151</v>
      </c>
      <c r="C159" s="3">
        <v>2421</v>
      </c>
      <c r="D159" s="6"/>
      <c r="E159" s="6">
        <v>43</v>
      </c>
      <c r="F159" s="6"/>
      <c r="G159" s="3">
        <v>2286</v>
      </c>
      <c r="H159" s="6">
        <v>92</v>
      </c>
      <c r="I159" s="6">
        <v>5</v>
      </c>
      <c r="J159" s="3">
        <v>1219</v>
      </c>
      <c r="K159" s="6">
        <v>22</v>
      </c>
      <c r="L159" s="3">
        <v>29037</v>
      </c>
      <c r="M159" s="3">
        <v>14621</v>
      </c>
      <c r="N159" s="16">
        <v>1986040</v>
      </c>
      <c r="P159" s="12">
        <f t="shared" si="10"/>
        <v>8.3373230285206212E-2</v>
      </c>
      <c r="Q159" s="12">
        <f t="shared" si="11"/>
        <v>1.8047579983593111E-2</v>
      </c>
    </row>
    <row r="160" spans="1:17" ht="15" thickBot="1" x14ac:dyDescent="0.4">
      <c r="A160" s="23">
        <v>158</v>
      </c>
      <c r="B160" s="15" t="s">
        <v>197</v>
      </c>
      <c r="C160" s="3">
        <v>2405</v>
      </c>
      <c r="D160" s="6"/>
      <c r="E160" s="6">
        <v>74</v>
      </c>
      <c r="F160" s="6"/>
      <c r="G160" s="3">
        <v>1828</v>
      </c>
      <c r="H160" s="6">
        <v>503</v>
      </c>
      <c r="I160" s="6"/>
      <c r="J160" s="6">
        <v>299</v>
      </c>
      <c r="K160" s="6">
        <v>9</v>
      </c>
      <c r="L160" s="6"/>
      <c r="M160" s="6"/>
      <c r="N160" s="16">
        <v>8040127</v>
      </c>
      <c r="P160" s="12">
        <f t="shared" si="10"/>
        <v>0</v>
      </c>
      <c r="Q160" s="12">
        <f t="shared" si="11"/>
        <v>3.0100334448160536E-2</v>
      </c>
    </row>
    <row r="161" spans="1:17" ht="15" thickBot="1" x14ac:dyDescent="0.4">
      <c r="A161" s="23">
        <v>159</v>
      </c>
      <c r="B161" s="15" t="s">
        <v>212</v>
      </c>
      <c r="C161" s="3">
        <v>2099</v>
      </c>
      <c r="D161" s="6"/>
      <c r="E161" s="6">
        <v>608</v>
      </c>
      <c r="F161" s="6"/>
      <c r="G161" s="3">
        <v>1448</v>
      </c>
      <c r="H161" s="6">
        <v>43</v>
      </c>
      <c r="I161" s="6">
        <v>7</v>
      </c>
      <c r="J161" s="6">
        <v>70</v>
      </c>
      <c r="K161" s="6">
        <v>20</v>
      </c>
      <c r="L161" s="3">
        <v>16812</v>
      </c>
      <c r="M161" s="6">
        <v>559</v>
      </c>
      <c r="N161" s="16">
        <v>30081183</v>
      </c>
      <c r="P161" s="12">
        <f t="shared" si="10"/>
        <v>0.12522361359570661</v>
      </c>
      <c r="Q161" s="12">
        <f t="shared" si="11"/>
        <v>0.2857142857142857</v>
      </c>
    </row>
    <row r="162" spans="1:17" ht="15" thickBot="1" x14ac:dyDescent="0.4">
      <c r="A162" s="23">
        <v>160</v>
      </c>
      <c r="B162" s="15" t="s">
        <v>233</v>
      </c>
      <c r="C162" s="3">
        <v>2086</v>
      </c>
      <c r="D162" s="6"/>
      <c r="E162" s="6">
        <v>44</v>
      </c>
      <c r="F162" s="6"/>
      <c r="G162" s="3">
        <v>1276</v>
      </c>
      <c r="H162" s="6">
        <v>766</v>
      </c>
      <c r="I162" s="6"/>
      <c r="J162" s="6">
        <v>971</v>
      </c>
      <c r="K162" s="6">
        <v>20</v>
      </c>
      <c r="L162" s="3">
        <v>25390</v>
      </c>
      <c r="M162" s="3">
        <v>11815</v>
      </c>
      <c r="N162" s="16">
        <v>2148947</v>
      </c>
      <c r="P162" s="12">
        <f t="shared" si="10"/>
        <v>8.2183664832839606E-2</v>
      </c>
      <c r="Q162" s="12">
        <f t="shared" si="11"/>
        <v>2.0597322348094749E-2</v>
      </c>
    </row>
    <row r="163" spans="1:17" ht="15" thickBot="1" x14ac:dyDescent="0.4">
      <c r="A163" s="23">
        <v>161</v>
      </c>
      <c r="B163" s="15" t="s">
        <v>60</v>
      </c>
      <c r="C163" s="3">
        <v>2030</v>
      </c>
      <c r="D163" s="4">
        <v>2</v>
      </c>
      <c r="E163" s="6">
        <v>25</v>
      </c>
      <c r="F163" s="6"/>
      <c r="G163" s="3">
        <v>1953</v>
      </c>
      <c r="H163" s="6">
        <v>52</v>
      </c>
      <c r="I163" s="6"/>
      <c r="J163" s="6">
        <v>406</v>
      </c>
      <c r="K163" s="6">
        <v>5</v>
      </c>
      <c r="L163" s="3">
        <v>1234175</v>
      </c>
      <c r="M163" s="3">
        <v>246731</v>
      </c>
      <c r="N163" s="3">
        <v>5002100</v>
      </c>
      <c r="P163" s="12">
        <f t="shared" si="10"/>
        <v>1.6455167773810344E-3</v>
      </c>
      <c r="Q163" s="12">
        <f t="shared" si="11"/>
        <v>1.2315270935960592E-2</v>
      </c>
    </row>
    <row r="164" spans="1:17" ht="15" thickBot="1" x14ac:dyDescent="0.4">
      <c r="A164" s="23">
        <v>162</v>
      </c>
      <c r="B164" s="15" t="s">
        <v>173</v>
      </c>
      <c r="C164" s="3">
        <v>1749</v>
      </c>
      <c r="D164" s="6"/>
      <c r="E164" s="6">
        <v>3</v>
      </c>
      <c r="F164" s="6"/>
      <c r="G164" s="3">
        <v>1004</v>
      </c>
      <c r="H164" s="6">
        <v>742</v>
      </c>
      <c r="I164" s="6">
        <v>7</v>
      </c>
      <c r="J164" s="3">
        <v>10641</v>
      </c>
      <c r="K164" s="6">
        <v>18</v>
      </c>
      <c r="L164" s="3">
        <v>18635</v>
      </c>
      <c r="M164" s="3">
        <v>113380</v>
      </c>
      <c r="N164" s="16">
        <v>164359</v>
      </c>
      <c r="P164" s="12">
        <f t="shared" si="10"/>
        <v>9.3852531310636797E-2</v>
      </c>
      <c r="Q164" s="12">
        <f t="shared" si="11"/>
        <v>1.6915703411333521E-3</v>
      </c>
    </row>
    <row r="165" spans="1:17" ht="15" thickBot="1" x14ac:dyDescent="0.4">
      <c r="A165" s="23">
        <v>163</v>
      </c>
      <c r="B165" s="15" t="s">
        <v>181</v>
      </c>
      <c r="C165" s="3">
        <v>1642</v>
      </c>
      <c r="D165" s="6"/>
      <c r="E165" s="6">
        <v>101</v>
      </c>
      <c r="F165" s="6"/>
      <c r="G165" s="3">
        <v>1469</v>
      </c>
      <c r="H165" s="6">
        <v>72</v>
      </c>
      <c r="I165" s="6"/>
      <c r="J165" s="6">
        <v>99</v>
      </c>
      <c r="K165" s="6">
        <v>6</v>
      </c>
      <c r="L165" s="6"/>
      <c r="M165" s="6"/>
      <c r="N165" s="16">
        <v>16607612</v>
      </c>
      <c r="P165" s="12">
        <f t="shared" si="10"/>
        <v>0</v>
      </c>
      <c r="Q165" s="12">
        <f t="shared" si="11"/>
        <v>6.0606060606060608E-2</v>
      </c>
    </row>
    <row r="166" spans="1:17" ht="15" thickBot="1" x14ac:dyDescent="0.4">
      <c r="A166" s="23">
        <v>164</v>
      </c>
      <c r="B166" s="15" t="s">
        <v>154</v>
      </c>
      <c r="C166" s="3">
        <v>1551</v>
      </c>
      <c r="D166" s="6"/>
      <c r="E166" s="6">
        <v>82</v>
      </c>
      <c r="F166" s="6"/>
      <c r="G166" s="3">
        <v>1331</v>
      </c>
      <c r="H166" s="6">
        <v>138</v>
      </c>
      <c r="I166" s="6">
        <v>2</v>
      </c>
      <c r="J166" s="6">
        <v>304</v>
      </c>
      <c r="K166" s="6">
        <v>16</v>
      </c>
      <c r="L166" s="3">
        <v>33078</v>
      </c>
      <c r="M166" s="3">
        <v>6481</v>
      </c>
      <c r="N166" s="16">
        <v>5103790</v>
      </c>
      <c r="P166" s="12">
        <f t="shared" si="10"/>
        <v>4.6906341613948466E-2</v>
      </c>
      <c r="Q166" s="12">
        <f t="shared" si="11"/>
        <v>5.2631578947368418E-2</v>
      </c>
    </row>
    <row r="167" spans="1:17" ht="15" thickBot="1" x14ac:dyDescent="0.4">
      <c r="A167" s="23">
        <v>165</v>
      </c>
      <c r="B167" s="15" t="s">
        <v>101</v>
      </c>
      <c r="C167" s="3">
        <v>1395</v>
      </c>
      <c r="D167" s="6"/>
      <c r="E167" s="6">
        <v>43</v>
      </c>
      <c r="F167" s="6"/>
      <c r="G167" s="3">
        <v>1082</v>
      </c>
      <c r="H167" s="6">
        <v>270</v>
      </c>
      <c r="I167" s="6">
        <v>6</v>
      </c>
      <c r="J167" s="3">
        <v>41079</v>
      </c>
      <c r="K167" s="3">
        <v>1266</v>
      </c>
      <c r="L167" s="3">
        <v>14875</v>
      </c>
      <c r="M167" s="3">
        <v>438028</v>
      </c>
      <c r="N167" s="16">
        <v>33959</v>
      </c>
      <c r="P167" s="12">
        <f t="shared" si="10"/>
        <v>9.3781676057238347E-2</v>
      </c>
      <c r="Q167" s="12">
        <f t="shared" si="11"/>
        <v>3.0818666471919959E-2</v>
      </c>
    </row>
    <row r="168" spans="1:17" ht="15" thickBot="1" x14ac:dyDescent="0.4">
      <c r="A168" s="23">
        <v>166</v>
      </c>
      <c r="B168" s="15" t="s">
        <v>93</v>
      </c>
      <c r="C168" s="3">
        <v>1368</v>
      </c>
      <c r="D168" s="6"/>
      <c r="E168" s="6">
        <v>70</v>
      </c>
      <c r="F168" s="6"/>
      <c r="G168" s="3">
        <v>1166</v>
      </c>
      <c r="H168" s="6">
        <v>132</v>
      </c>
      <c r="I168" s="6">
        <v>9</v>
      </c>
      <c r="J168" s="6">
        <v>56</v>
      </c>
      <c r="K168" s="6">
        <v>3</v>
      </c>
      <c r="L168" s="3">
        <v>43488</v>
      </c>
      <c r="M168" s="3">
        <v>1772</v>
      </c>
      <c r="N168" s="16">
        <v>24541576</v>
      </c>
      <c r="P168" s="12">
        <f t="shared" si="10"/>
        <v>3.160270880361174E-2</v>
      </c>
      <c r="Q168" s="12">
        <f t="shared" si="11"/>
        <v>5.3571428571428568E-2</v>
      </c>
    </row>
    <row r="169" spans="1:17" ht="15" thickBot="1" x14ac:dyDescent="0.4">
      <c r="A169" s="23">
        <v>167</v>
      </c>
      <c r="B169" s="15" t="s">
        <v>108</v>
      </c>
      <c r="C169" s="3">
        <v>1307</v>
      </c>
      <c r="D169" s="6"/>
      <c r="E169" s="6">
        <v>35</v>
      </c>
      <c r="F169" s="6"/>
      <c r="G169" s="3">
        <v>1142</v>
      </c>
      <c r="H169" s="6">
        <v>130</v>
      </c>
      <c r="I169" s="6"/>
      <c r="J169" s="6">
        <v>13</v>
      </c>
      <c r="K169" s="6">
        <v>0.4</v>
      </c>
      <c r="L169" s="3">
        <v>1339465</v>
      </c>
      <c r="M169" s="3">
        <v>13712</v>
      </c>
      <c r="N169" s="16">
        <v>97683642</v>
      </c>
      <c r="P169" s="12">
        <f t="shared" si="10"/>
        <v>9.4807467911318553E-4</v>
      </c>
      <c r="Q169" s="12">
        <f t="shared" si="11"/>
        <v>3.0769230769230771E-2</v>
      </c>
    </row>
    <row r="170" spans="1:17" ht="15" thickBot="1" x14ac:dyDescent="0.4">
      <c r="A170" s="23">
        <v>168</v>
      </c>
      <c r="B170" s="15" t="s">
        <v>134</v>
      </c>
      <c r="C170" s="3">
        <v>1156</v>
      </c>
      <c r="D170" s="4">
        <v>44</v>
      </c>
      <c r="E170" s="6">
        <v>12</v>
      </c>
      <c r="F170" s="5">
        <v>4</v>
      </c>
      <c r="G170" s="6">
        <v>952</v>
      </c>
      <c r="H170" s="6">
        <v>192</v>
      </c>
      <c r="I170" s="6">
        <v>13</v>
      </c>
      <c r="J170" s="3">
        <v>30285</v>
      </c>
      <c r="K170" s="6">
        <v>314</v>
      </c>
      <c r="L170" s="3">
        <v>9155</v>
      </c>
      <c r="M170" s="3">
        <v>239842</v>
      </c>
      <c r="N170" s="16">
        <v>38171</v>
      </c>
      <c r="P170" s="12">
        <f t="shared" si="10"/>
        <v>0.12627062816354101</v>
      </c>
      <c r="Q170" s="12">
        <f t="shared" si="11"/>
        <v>1.0368169060591051E-2</v>
      </c>
    </row>
    <row r="171" spans="1:17" ht="15" thickBot="1" x14ac:dyDescent="0.4">
      <c r="A171" s="23">
        <v>169</v>
      </c>
      <c r="B171" s="15" t="s">
        <v>99</v>
      </c>
      <c r="C171" s="3">
        <v>1094</v>
      </c>
      <c r="D171" s="6"/>
      <c r="E171" s="6">
        <v>48</v>
      </c>
      <c r="F171" s="6"/>
      <c r="G171" s="6">
        <v>887</v>
      </c>
      <c r="H171" s="6">
        <v>159</v>
      </c>
      <c r="I171" s="6">
        <v>10</v>
      </c>
      <c r="J171" s="3">
        <v>6270</v>
      </c>
      <c r="K171" s="6">
        <v>275</v>
      </c>
      <c r="L171" s="3">
        <v>189738</v>
      </c>
      <c r="M171" s="3">
        <v>1087361</v>
      </c>
      <c r="N171" s="16">
        <v>174494</v>
      </c>
      <c r="P171" s="12">
        <f t="shared" si="10"/>
        <v>5.7662542614642237E-3</v>
      </c>
      <c r="Q171" s="12">
        <f t="shared" si="11"/>
        <v>4.3859649122807015E-2</v>
      </c>
    </row>
    <row r="172" spans="1:17" ht="15" thickBot="1" x14ac:dyDescent="0.4">
      <c r="A172" s="23">
        <v>170</v>
      </c>
      <c r="B172" s="15" t="s">
        <v>143</v>
      </c>
      <c r="C172" s="3">
        <v>1007</v>
      </c>
      <c r="D172" s="6"/>
      <c r="E172" s="6">
        <v>25</v>
      </c>
      <c r="F172" s="6"/>
      <c r="G172" s="6">
        <v>890</v>
      </c>
      <c r="H172" s="6">
        <v>92</v>
      </c>
      <c r="I172" s="6">
        <v>6</v>
      </c>
      <c r="J172" s="3">
        <v>23382</v>
      </c>
      <c r="K172" s="6">
        <v>580</v>
      </c>
      <c r="L172" s="3">
        <v>7088</v>
      </c>
      <c r="M172" s="3">
        <v>164581</v>
      </c>
      <c r="N172" s="16">
        <v>43067</v>
      </c>
      <c r="P172" s="12">
        <f t="shared" si="10"/>
        <v>0.14206986225627502</v>
      </c>
      <c r="Q172" s="12">
        <f t="shared" si="11"/>
        <v>2.4805405867761525E-2</v>
      </c>
    </row>
    <row r="173" spans="1:17" ht="29.5" thickBot="1" x14ac:dyDescent="0.4">
      <c r="A173" s="23">
        <v>171</v>
      </c>
      <c r="B173" s="15" t="s">
        <v>202</v>
      </c>
      <c r="C173" s="6">
        <v>979</v>
      </c>
      <c r="D173" s="6"/>
      <c r="E173" s="6">
        <v>17</v>
      </c>
      <c r="F173" s="6"/>
      <c r="G173" s="6">
        <v>923</v>
      </c>
      <c r="H173" s="6">
        <v>39</v>
      </c>
      <c r="I173" s="6"/>
      <c r="J173" s="3">
        <v>4435</v>
      </c>
      <c r="K173" s="6">
        <v>77</v>
      </c>
      <c r="L173" s="3">
        <v>7498</v>
      </c>
      <c r="M173" s="3">
        <v>33967</v>
      </c>
      <c r="N173" s="16">
        <v>220746</v>
      </c>
      <c r="P173" s="12">
        <f t="shared" si="10"/>
        <v>0.13056790414225572</v>
      </c>
      <c r="Q173" s="12">
        <f t="shared" si="11"/>
        <v>1.7361894024802704E-2</v>
      </c>
    </row>
    <row r="174" spans="1:17" ht="15" thickBot="1" x14ac:dyDescent="0.4">
      <c r="A174" s="23">
        <v>172</v>
      </c>
      <c r="B174" s="15" t="s">
        <v>125</v>
      </c>
      <c r="C174" s="6">
        <v>958</v>
      </c>
      <c r="D174" s="6"/>
      <c r="E174" s="6">
        <v>5</v>
      </c>
      <c r="F174" s="6"/>
      <c r="G174" s="6">
        <v>860</v>
      </c>
      <c r="H174" s="6">
        <v>93</v>
      </c>
      <c r="I174" s="6">
        <v>5</v>
      </c>
      <c r="J174" s="3">
        <v>28438</v>
      </c>
      <c r="K174" s="6">
        <v>148</v>
      </c>
      <c r="L174" s="3">
        <v>83999</v>
      </c>
      <c r="M174" s="3">
        <v>2493514</v>
      </c>
      <c r="N174" s="16">
        <v>33687</v>
      </c>
      <c r="P174" s="12">
        <f t="shared" si="10"/>
        <v>1.1404788583501035E-2</v>
      </c>
      <c r="Q174" s="12">
        <f t="shared" si="11"/>
        <v>5.2043041001476895E-3</v>
      </c>
    </row>
    <row r="175" spans="1:17" ht="29.5" thickBot="1" x14ac:dyDescent="0.4">
      <c r="A175" s="23">
        <v>173</v>
      </c>
      <c r="B175" s="15" t="s">
        <v>191</v>
      </c>
      <c r="C175" s="6">
        <v>746</v>
      </c>
      <c r="D175" s="6"/>
      <c r="E175" s="6">
        <v>6</v>
      </c>
      <c r="F175" s="6"/>
      <c r="G175" s="6">
        <v>700</v>
      </c>
      <c r="H175" s="6">
        <v>40</v>
      </c>
      <c r="I175" s="6">
        <v>1</v>
      </c>
      <c r="J175" s="3">
        <v>19167</v>
      </c>
      <c r="K175" s="6">
        <v>154</v>
      </c>
      <c r="L175" s="3">
        <v>6244</v>
      </c>
      <c r="M175" s="3">
        <v>160423</v>
      </c>
      <c r="N175" s="16">
        <v>38922</v>
      </c>
      <c r="P175" s="12">
        <f t="shared" si="10"/>
        <v>0.1194778803538146</v>
      </c>
      <c r="Q175" s="12">
        <f t="shared" si="11"/>
        <v>8.034642875776073E-3</v>
      </c>
    </row>
    <row r="176" spans="1:17" ht="1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P176" s="12">
        <f t="shared" si="10"/>
        <v>0</v>
      </c>
      <c r="Q176" s="12">
        <f t="shared" si="11"/>
        <v>0</v>
      </c>
    </row>
    <row r="177" spans="1:17" ht="15" thickBot="1" x14ac:dyDescent="0.4">
      <c r="A177" s="23">
        <v>175</v>
      </c>
      <c r="B177" s="15" t="s">
        <v>153</v>
      </c>
      <c r="C177" s="6">
        <v>690</v>
      </c>
      <c r="D177" s="6"/>
      <c r="E177" s="6">
        <v>12</v>
      </c>
      <c r="F177" s="6"/>
      <c r="G177" s="6">
        <v>598</v>
      </c>
      <c r="H177" s="6">
        <v>80</v>
      </c>
      <c r="I177" s="6">
        <v>7</v>
      </c>
      <c r="J177" s="3">
        <v>17727</v>
      </c>
      <c r="K177" s="6">
        <v>308</v>
      </c>
      <c r="L177" s="3">
        <v>7149</v>
      </c>
      <c r="M177" s="3">
        <v>183666</v>
      </c>
      <c r="N177" s="16">
        <v>38924</v>
      </c>
      <c r="P177" s="12">
        <f t="shared" si="10"/>
        <v>9.6517591715396422E-2</v>
      </c>
      <c r="Q177" s="12">
        <f t="shared" si="11"/>
        <v>1.7374626276301687E-2</v>
      </c>
    </row>
    <row r="178" spans="1:17" ht="15" thickBot="1" x14ac:dyDescent="0.4">
      <c r="A178" s="23">
        <v>176</v>
      </c>
      <c r="B178" s="15" t="s">
        <v>206</v>
      </c>
      <c r="C178" s="6">
        <v>662</v>
      </c>
      <c r="D178" s="6"/>
      <c r="E178" s="6">
        <v>1</v>
      </c>
      <c r="F178" s="6"/>
      <c r="G178" s="6">
        <v>575</v>
      </c>
      <c r="H178" s="6">
        <v>86</v>
      </c>
      <c r="I178" s="6"/>
      <c r="J178" s="6">
        <v>55</v>
      </c>
      <c r="K178" s="6">
        <v>0.08</v>
      </c>
      <c r="L178" s="3">
        <v>62215</v>
      </c>
      <c r="M178" s="3">
        <v>5173</v>
      </c>
      <c r="N178" s="16">
        <v>12027170</v>
      </c>
      <c r="P178" s="12">
        <f t="shared" si="10"/>
        <v>1.0632128358786004E-2</v>
      </c>
      <c r="Q178" s="12">
        <f t="shared" si="11"/>
        <v>1.4545454545454547E-3</v>
      </c>
    </row>
    <row r="179" spans="1:17" ht="15" thickBot="1" x14ac:dyDescent="0.4">
      <c r="A179" s="23">
        <v>177</v>
      </c>
      <c r="B179" s="15" t="s">
        <v>170</v>
      </c>
      <c r="C179" s="6">
        <v>640</v>
      </c>
      <c r="D179" s="4">
        <v>11</v>
      </c>
      <c r="E179" s="6"/>
      <c r="F179" s="6"/>
      <c r="G179" s="6">
        <v>340</v>
      </c>
      <c r="H179" s="6">
        <v>300</v>
      </c>
      <c r="I179" s="6">
        <v>1</v>
      </c>
      <c r="J179" s="6">
        <v>194</v>
      </c>
      <c r="K179" s="6"/>
      <c r="L179" s="3">
        <v>114625</v>
      </c>
      <c r="M179" s="3">
        <v>34746</v>
      </c>
      <c r="N179" s="16">
        <v>3298935</v>
      </c>
      <c r="P179" s="12">
        <f t="shared" si="10"/>
        <v>5.5833765037702184E-3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95</v>
      </c>
      <c r="C180" s="6">
        <v>618</v>
      </c>
      <c r="D180" s="4">
        <v>1</v>
      </c>
      <c r="E180" s="6">
        <v>7</v>
      </c>
      <c r="F180" s="6"/>
      <c r="G180" s="6">
        <v>549</v>
      </c>
      <c r="H180" s="6">
        <v>62</v>
      </c>
      <c r="I180" s="6"/>
      <c r="J180" s="6">
        <v>26</v>
      </c>
      <c r="K180" s="6">
        <v>0.3</v>
      </c>
      <c r="L180" s="3">
        <v>107538</v>
      </c>
      <c r="M180" s="3">
        <v>4512</v>
      </c>
      <c r="N180" s="16">
        <v>23833881</v>
      </c>
      <c r="P180" s="12">
        <f t="shared" si="10"/>
        <v>5.7624113475177301E-3</v>
      </c>
      <c r="Q180" s="12">
        <f t="shared" si="11"/>
        <v>1.1538461538461537E-2</v>
      </c>
    </row>
    <row r="181" spans="1:17" ht="29.5" thickBot="1" x14ac:dyDescent="0.4">
      <c r="A181" s="23">
        <v>179</v>
      </c>
      <c r="B181" s="15" t="s">
        <v>209</v>
      </c>
      <c r="C181" s="6">
        <v>604</v>
      </c>
      <c r="D181" s="6"/>
      <c r="E181" s="6">
        <v>7</v>
      </c>
      <c r="F181" s="6"/>
      <c r="G181" s="6">
        <v>586</v>
      </c>
      <c r="H181" s="6">
        <v>11</v>
      </c>
      <c r="I181" s="6"/>
      <c r="J181" s="6">
        <v>67</v>
      </c>
      <c r="K181" s="6">
        <v>0.8</v>
      </c>
      <c r="L181" s="3">
        <v>30027</v>
      </c>
      <c r="M181" s="3">
        <v>3331</v>
      </c>
      <c r="N181" s="16">
        <v>9013096</v>
      </c>
      <c r="P181" s="12">
        <f t="shared" si="10"/>
        <v>2.0114079855899129E-2</v>
      </c>
      <c r="Q181" s="12">
        <f t="shared" si="11"/>
        <v>1.1940298507462687E-2</v>
      </c>
    </row>
    <row r="182" spans="1:17" ht="15" thickBot="1" x14ac:dyDescent="0.4">
      <c r="A182" s="23">
        <v>180</v>
      </c>
      <c r="B182" s="15" t="s">
        <v>232</v>
      </c>
      <c r="C182" s="6">
        <v>596</v>
      </c>
      <c r="D182" s="6"/>
      <c r="E182" s="6">
        <v>7</v>
      </c>
      <c r="F182" s="6"/>
      <c r="G182" s="6">
        <v>572</v>
      </c>
      <c r="H182" s="6">
        <v>17</v>
      </c>
      <c r="I182" s="6"/>
      <c r="J182" s="6">
        <v>680</v>
      </c>
      <c r="K182" s="6">
        <v>8</v>
      </c>
      <c r="L182" s="6"/>
      <c r="M182" s="6"/>
      <c r="N182" s="16">
        <v>876804</v>
      </c>
      <c r="P182" s="12">
        <f t="shared" si="10"/>
        <v>0</v>
      </c>
      <c r="Q182" s="12">
        <f t="shared" si="11"/>
        <v>1.1764705882352941E-2</v>
      </c>
    </row>
    <row r="183" spans="1:17" ht="15" thickBot="1" x14ac:dyDescent="0.4">
      <c r="A183" s="23">
        <v>181</v>
      </c>
      <c r="B183" s="15" t="s">
        <v>131</v>
      </c>
      <c r="C183" s="6">
        <v>582</v>
      </c>
      <c r="D183" s="6"/>
      <c r="E183" s="6">
        <v>3</v>
      </c>
      <c r="F183" s="6"/>
      <c r="G183" s="6">
        <v>512</v>
      </c>
      <c r="H183" s="6">
        <v>67</v>
      </c>
      <c r="I183" s="6">
        <v>5</v>
      </c>
      <c r="J183" s="3">
        <v>14790</v>
      </c>
      <c r="K183" s="6">
        <v>76</v>
      </c>
      <c r="L183" s="3">
        <v>51953</v>
      </c>
      <c r="M183" s="3">
        <v>1320212</v>
      </c>
      <c r="N183" s="16">
        <v>39352</v>
      </c>
      <c r="P183" s="12">
        <f t="shared" si="10"/>
        <v>1.1202746225606191E-2</v>
      </c>
      <c r="Q183" s="12">
        <f t="shared" si="11"/>
        <v>5.1386071670047329E-3</v>
      </c>
    </row>
    <row r="184" spans="1:17" ht="15" thickBot="1" x14ac:dyDescent="0.4">
      <c r="A184" s="23">
        <v>182</v>
      </c>
      <c r="B184" s="15" t="s">
        <v>152</v>
      </c>
      <c r="C184" s="6">
        <v>551</v>
      </c>
      <c r="D184" s="6"/>
      <c r="E184" s="6"/>
      <c r="F184" s="6"/>
      <c r="G184" s="6">
        <v>473</v>
      </c>
      <c r="H184" s="6">
        <v>78</v>
      </c>
      <c r="I184" s="6"/>
      <c r="J184" s="6">
        <v>155</v>
      </c>
      <c r="K184" s="6"/>
      <c r="L184" s="3">
        <v>21655</v>
      </c>
      <c r="M184" s="3">
        <v>6073</v>
      </c>
      <c r="N184" s="16">
        <v>3565662</v>
      </c>
      <c r="P184" s="12">
        <f t="shared" si="10"/>
        <v>2.5522805862012186E-2</v>
      </c>
      <c r="Q184" s="12">
        <f t="shared" si="11"/>
        <v>0</v>
      </c>
    </row>
    <row r="185" spans="1:17" ht="15" thickBot="1" x14ac:dyDescent="0.4">
      <c r="A185" s="23">
        <v>183</v>
      </c>
      <c r="B185" s="15" t="s">
        <v>158</v>
      </c>
      <c r="C185" s="6">
        <v>509</v>
      </c>
      <c r="D185" s="6"/>
      <c r="E185" s="6">
        <v>21</v>
      </c>
      <c r="F185" s="6"/>
      <c r="G185" s="6">
        <v>183</v>
      </c>
      <c r="H185" s="6">
        <v>305</v>
      </c>
      <c r="I185" s="6">
        <v>7</v>
      </c>
      <c r="J185" s="6">
        <v>8</v>
      </c>
      <c r="K185" s="6">
        <v>0.3</v>
      </c>
      <c r="L185" s="6"/>
      <c r="M185" s="6"/>
      <c r="N185" s="16">
        <v>60390451</v>
      </c>
      <c r="P185" s="12">
        <f t="shared" si="10"/>
        <v>0</v>
      </c>
      <c r="Q185" s="12">
        <f t="shared" si="11"/>
        <v>3.7499999999999999E-2</v>
      </c>
    </row>
    <row r="186" spans="1:17" ht="15" thickBot="1" x14ac:dyDescent="0.4">
      <c r="A186" s="23">
        <v>184</v>
      </c>
      <c r="B186" s="15" t="s">
        <v>117</v>
      </c>
      <c r="C186" s="6">
        <v>500</v>
      </c>
      <c r="D186" s="6"/>
      <c r="E186" s="6"/>
      <c r="F186" s="6"/>
      <c r="G186" s="6">
        <v>497</v>
      </c>
      <c r="H186" s="6">
        <v>3</v>
      </c>
      <c r="I186" s="6"/>
      <c r="J186" s="3">
        <v>10217</v>
      </c>
      <c r="K186" s="6"/>
      <c r="L186" s="3">
        <v>164794</v>
      </c>
      <c r="M186" s="3">
        <v>3367472</v>
      </c>
      <c r="N186" s="16">
        <v>48937</v>
      </c>
      <c r="P186" s="12">
        <f t="shared" si="10"/>
        <v>3.0340267120261134E-3</v>
      </c>
      <c r="Q186" s="12">
        <f t="shared" si="11"/>
        <v>0</v>
      </c>
    </row>
    <row r="187" spans="1:17" ht="15" thickBot="1" x14ac:dyDescent="0.4">
      <c r="A187" s="23">
        <v>185</v>
      </c>
      <c r="B187" s="15" t="s">
        <v>102</v>
      </c>
      <c r="C187" s="6">
        <v>494</v>
      </c>
      <c r="D187" s="6"/>
      <c r="E187" s="6">
        <v>10</v>
      </c>
      <c r="F187" s="6"/>
      <c r="G187" s="6">
        <v>433</v>
      </c>
      <c r="H187" s="6">
        <v>51</v>
      </c>
      <c r="I187" s="6"/>
      <c r="J187" s="6">
        <v>388</v>
      </c>
      <c r="K187" s="6">
        <v>8</v>
      </c>
      <c r="L187" s="3">
        <v>289552</v>
      </c>
      <c r="M187" s="3">
        <v>227527</v>
      </c>
      <c r="N187" s="16">
        <v>1272606</v>
      </c>
      <c r="P187" s="12">
        <f t="shared" si="10"/>
        <v>1.7052921191770647E-3</v>
      </c>
      <c r="Q187" s="12">
        <f t="shared" si="11"/>
        <v>2.0618556701030927E-2</v>
      </c>
    </row>
    <row r="188" spans="1:17" ht="15" thickBot="1" x14ac:dyDescent="0.4">
      <c r="A188" s="23">
        <v>186</v>
      </c>
      <c r="B188" s="15" t="s">
        <v>199</v>
      </c>
      <c r="C188" s="6">
        <v>382</v>
      </c>
      <c r="D188" s="4">
        <v>3</v>
      </c>
      <c r="E188" s="6"/>
      <c r="F188" s="6"/>
      <c r="G188" s="6">
        <v>360</v>
      </c>
      <c r="H188" s="6">
        <v>22</v>
      </c>
      <c r="I188" s="6"/>
      <c r="J188" s="6">
        <v>493</v>
      </c>
      <c r="K188" s="6"/>
      <c r="L188" s="3">
        <v>195711</v>
      </c>
      <c r="M188" s="3">
        <v>252547</v>
      </c>
      <c r="N188" s="16">
        <v>774949</v>
      </c>
      <c r="P188" s="12">
        <f t="shared" ref="P188:P217" si="12">IFERROR(J188/M188,0)</f>
        <v>1.9521118841245393E-3</v>
      </c>
      <c r="Q188" s="12">
        <f t="shared" ref="Q188:Q217" si="13">IFERROR(K188/J188,0)</f>
        <v>0</v>
      </c>
    </row>
    <row r="189" spans="1:17" ht="15" thickBot="1" x14ac:dyDescent="0.4">
      <c r="A189" s="23">
        <v>187</v>
      </c>
      <c r="B189" s="15" t="s">
        <v>115</v>
      </c>
      <c r="C189" s="6">
        <v>368</v>
      </c>
      <c r="D189" s="6"/>
      <c r="E189" s="6">
        <v>25</v>
      </c>
      <c r="F189" s="6"/>
      <c r="G189" s="6">
        <v>332</v>
      </c>
      <c r="H189" s="6">
        <v>11</v>
      </c>
      <c r="I189" s="6">
        <v>1</v>
      </c>
      <c r="J189" s="3">
        <v>4319</v>
      </c>
      <c r="K189" s="6">
        <v>293</v>
      </c>
      <c r="L189" s="3">
        <v>17703</v>
      </c>
      <c r="M189" s="3">
        <v>207755</v>
      </c>
      <c r="N189" s="16">
        <v>85211</v>
      </c>
      <c r="P189" s="12">
        <f t="shared" si="12"/>
        <v>2.0788910014199417E-2</v>
      </c>
      <c r="Q189" s="12">
        <f t="shared" si="13"/>
        <v>6.7839777726325531E-2</v>
      </c>
    </row>
    <row r="190" spans="1:17" ht="15" thickBot="1" x14ac:dyDescent="0.4">
      <c r="A190" s="23">
        <v>188</v>
      </c>
      <c r="B190" s="15" t="s">
        <v>126</v>
      </c>
      <c r="C190" s="6">
        <v>306</v>
      </c>
      <c r="D190" s="6"/>
      <c r="E190" s="6"/>
      <c r="F190" s="6"/>
      <c r="G190" s="6">
        <v>295</v>
      </c>
      <c r="H190" s="6">
        <v>11</v>
      </c>
      <c r="I190" s="6"/>
      <c r="J190" s="6">
        <v>18</v>
      </c>
      <c r="K190" s="6"/>
      <c r="L190" s="3">
        <v>219004</v>
      </c>
      <c r="M190" s="3">
        <v>13028</v>
      </c>
      <c r="N190" s="16">
        <v>16809668</v>
      </c>
      <c r="P190" s="12">
        <f t="shared" si="12"/>
        <v>1.3816395455941051E-3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261</v>
      </c>
      <c r="D191" s="6"/>
      <c r="E191" s="6">
        <v>2</v>
      </c>
      <c r="F191" s="6"/>
      <c r="G191" s="6">
        <v>245</v>
      </c>
      <c r="H191" s="6">
        <v>14</v>
      </c>
      <c r="I191" s="6">
        <v>1</v>
      </c>
      <c r="J191" s="3">
        <v>3953</v>
      </c>
      <c r="K191" s="6">
        <v>30</v>
      </c>
      <c r="L191" s="3">
        <v>50820</v>
      </c>
      <c r="M191" s="3">
        <v>769708</v>
      </c>
      <c r="N191" s="16">
        <v>66025</v>
      </c>
      <c r="P191" s="12">
        <f t="shared" si="12"/>
        <v>5.1357138031565214E-3</v>
      </c>
      <c r="Q191" s="12">
        <f t="shared" si="13"/>
        <v>7.5891727801669622E-3</v>
      </c>
    </row>
    <row r="192" spans="1:17" ht="15" thickBot="1" x14ac:dyDescent="0.4">
      <c r="A192" s="23">
        <v>190</v>
      </c>
      <c r="B192" s="15" t="s">
        <v>137</v>
      </c>
      <c r="C192" s="6">
        <v>259</v>
      </c>
      <c r="D192" s="6"/>
      <c r="E192" s="6">
        <v>7</v>
      </c>
      <c r="F192" s="6"/>
      <c r="G192" s="6">
        <v>241</v>
      </c>
      <c r="H192" s="6">
        <v>11</v>
      </c>
      <c r="I192" s="6"/>
      <c r="J192" s="6">
        <v>901</v>
      </c>
      <c r="K192" s="6">
        <v>24</v>
      </c>
      <c r="L192" s="3">
        <v>44484</v>
      </c>
      <c r="M192" s="3">
        <v>154719</v>
      </c>
      <c r="N192" s="16">
        <v>287515</v>
      </c>
      <c r="P192" s="12">
        <f t="shared" si="12"/>
        <v>5.8234605963068528E-3</v>
      </c>
      <c r="Q192" s="12">
        <f t="shared" si="13"/>
        <v>2.6637069922308545E-2</v>
      </c>
    </row>
    <row r="193" spans="1:17" ht="15" thickBot="1" x14ac:dyDescent="0.4">
      <c r="A193" s="23">
        <v>191</v>
      </c>
      <c r="B193" s="15" t="s">
        <v>144</v>
      </c>
      <c r="C193" s="6">
        <v>227</v>
      </c>
      <c r="D193" s="6"/>
      <c r="E193" s="6">
        <v>9</v>
      </c>
      <c r="F193" s="6"/>
      <c r="G193" s="6">
        <v>200</v>
      </c>
      <c r="H193" s="6">
        <v>18</v>
      </c>
      <c r="I193" s="6"/>
      <c r="J193" s="3">
        <v>3650</v>
      </c>
      <c r="K193" s="6">
        <v>145</v>
      </c>
      <c r="L193" s="3">
        <v>100048</v>
      </c>
      <c r="M193" s="3">
        <v>1608851</v>
      </c>
      <c r="N193" s="16">
        <v>62186</v>
      </c>
      <c r="P193" s="12">
        <f t="shared" si="12"/>
        <v>2.2686998360942063E-3</v>
      </c>
      <c r="Q193" s="12">
        <f t="shared" si="13"/>
        <v>3.9726027397260277E-2</v>
      </c>
    </row>
    <row r="194" spans="1:17" ht="15" thickBot="1" x14ac:dyDescent="0.4">
      <c r="A194" s="23">
        <v>192</v>
      </c>
      <c r="B194" s="15" t="s">
        <v>174</v>
      </c>
      <c r="C194" s="6">
        <v>220</v>
      </c>
      <c r="D194" s="6"/>
      <c r="E194" s="6">
        <v>2</v>
      </c>
      <c r="F194" s="6"/>
      <c r="G194" s="6">
        <v>60</v>
      </c>
      <c r="H194" s="6">
        <v>158</v>
      </c>
      <c r="I194" s="6"/>
      <c r="J194" s="3">
        <v>1196</v>
      </c>
      <c r="K194" s="6">
        <v>11</v>
      </c>
      <c r="L194" s="3">
        <v>14906</v>
      </c>
      <c r="M194" s="3">
        <v>81029</v>
      </c>
      <c r="N194" s="16">
        <v>183959</v>
      </c>
      <c r="P194" s="12">
        <f t="shared" si="12"/>
        <v>1.4760147601476014E-2</v>
      </c>
      <c r="Q194" s="12">
        <f t="shared" si="13"/>
        <v>9.1973244147157199E-3</v>
      </c>
    </row>
    <row r="195" spans="1:17" ht="15" thickBot="1" x14ac:dyDescent="0.4">
      <c r="A195" s="23">
        <v>193</v>
      </c>
      <c r="B195" s="15" t="s">
        <v>184</v>
      </c>
      <c r="C195" s="6">
        <v>163</v>
      </c>
      <c r="D195" s="6"/>
      <c r="E195" s="6"/>
      <c r="F195" s="6"/>
      <c r="G195" s="6">
        <v>159</v>
      </c>
      <c r="H195" s="6">
        <v>4</v>
      </c>
      <c r="I195" s="6"/>
      <c r="J195" s="3">
        <v>1653</v>
      </c>
      <c r="K195" s="6"/>
      <c r="L195" s="3">
        <v>5200</v>
      </c>
      <c r="M195" s="3">
        <v>52745</v>
      </c>
      <c r="N195" s="16">
        <v>98588</v>
      </c>
      <c r="P195" s="12">
        <f t="shared" si="12"/>
        <v>3.1339463456251777E-2</v>
      </c>
      <c r="Q195" s="12">
        <f t="shared" si="13"/>
        <v>0</v>
      </c>
    </row>
    <row r="196" spans="1:17" ht="29.5" thickBot="1" x14ac:dyDescent="0.4">
      <c r="A196" s="23">
        <v>194</v>
      </c>
      <c r="B196" s="15" t="s">
        <v>208</v>
      </c>
      <c r="C196" s="6">
        <v>158</v>
      </c>
      <c r="D196" s="6"/>
      <c r="E196" s="6">
        <v>3</v>
      </c>
      <c r="F196" s="6"/>
      <c r="G196" s="6">
        <v>152</v>
      </c>
      <c r="H196" s="6">
        <v>3</v>
      </c>
      <c r="I196" s="6"/>
      <c r="J196" s="3">
        <v>6003</v>
      </c>
      <c r="K196" s="6">
        <v>114</v>
      </c>
      <c r="L196" s="3">
        <v>3539</v>
      </c>
      <c r="M196" s="3">
        <v>134466</v>
      </c>
      <c r="N196" s="16">
        <v>26319</v>
      </c>
      <c r="P196" s="12">
        <f t="shared" si="12"/>
        <v>4.4643255544152424E-2</v>
      </c>
      <c r="Q196" s="12">
        <f t="shared" si="13"/>
        <v>1.8990504747626188E-2</v>
      </c>
    </row>
    <row r="197" spans="1:17" ht="15" thickBot="1" x14ac:dyDescent="0.4">
      <c r="A197" s="23">
        <v>195</v>
      </c>
      <c r="B197" s="15" t="s">
        <v>122</v>
      </c>
      <c r="C197" s="6">
        <v>149</v>
      </c>
      <c r="D197" s="4">
        <v>1</v>
      </c>
      <c r="E197" s="6">
        <v>3</v>
      </c>
      <c r="F197" s="6"/>
      <c r="G197" s="6">
        <v>145</v>
      </c>
      <c r="H197" s="6">
        <v>1</v>
      </c>
      <c r="I197" s="6"/>
      <c r="J197" s="6">
        <v>339</v>
      </c>
      <c r="K197" s="6">
        <v>7</v>
      </c>
      <c r="L197" s="3">
        <v>75632</v>
      </c>
      <c r="M197" s="3">
        <v>172232</v>
      </c>
      <c r="N197" s="16">
        <v>439128</v>
      </c>
      <c r="P197" s="12">
        <f t="shared" si="12"/>
        <v>1.9682753495285431E-3</v>
      </c>
      <c r="Q197" s="12">
        <f t="shared" si="13"/>
        <v>2.0648967551622419E-2</v>
      </c>
    </row>
    <row r="198" spans="1:17" ht="29.5" thickBot="1" x14ac:dyDescent="0.4">
      <c r="A198" s="23">
        <v>196</v>
      </c>
      <c r="B198" s="15" t="s">
        <v>161</v>
      </c>
      <c r="C198" s="6">
        <v>139</v>
      </c>
      <c r="D198" s="6"/>
      <c r="E198" s="6">
        <v>4</v>
      </c>
      <c r="F198" s="6"/>
      <c r="G198" s="6">
        <v>128</v>
      </c>
      <c r="H198" s="6">
        <v>7</v>
      </c>
      <c r="I198" s="6"/>
      <c r="J198" s="3">
        <v>1415</v>
      </c>
      <c r="K198" s="6">
        <v>41</v>
      </c>
      <c r="L198" s="3">
        <v>4386</v>
      </c>
      <c r="M198" s="3">
        <v>44642</v>
      </c>
      <c r="N198" s="16">
        <v>98249</v>
      </c>
      <c r="P198" s="12">
        <f t="shared" si="12"/>
        <v>3.1696608574884641E-2</v>
      </c>
      <c r="Q198" s="12">
        <f t="shared" si="13"/>
        <v>2.8975265017667843E-2</v>
      </c>
    </row>
    <row r="199" spans="1:17" ht="15" thickBot="1" x14ac:dyDescent="0.4">
      <c r="A199" s="23">
        <v>197</v>
      </c>
      <c r="B199" s="15" t="s">
        <v>198</v>
      </c>
      <c r="C199" s="6">
        <v>127</v>
      </c>
      <c r="D199" s="6"/>
      <c r="E199" s="6"/>
      <c r="F199" s="6"/>
      <c r="G199" s="6">
        <v>94</v>
      </c>
      <c r="H199" s="6">
        <v>33</v>
      </c>
      <c r="I199" s="6"/>
      <c r="J199" s="3">
        <v>12843</v>
      </c>
      <c r="K199" s="6"/>
      <c r="L199" s="3">
        <v>4767</v>
      </c>
      <c r="M199" s="3">
        <v>482051</v>
      </c>
      <c r="N199" s="16">
        <v>9889</v>
      </c>
      <c r="P199" s="12">
        <f t="shared" si="12"/>
        <v>2.664240920566496E-2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84</v>
      </c>
      <c r="D200" s="6"/>
      <c r="E200" s="6"/>
      <c r="F200" s="6"/>
      <c r="G200" s="6">
        <v>78</v>
      </c>
      <c r="H200" s="6">
        <v>6</v>
      </c>
      <c r="I200" s="6"/>
      <c r="J200" s="6">
        <v>756</v>
      </c>
      <c r="K200" s="6"/>
      <c r="L200" s="3">
        <v>8815</v>
      </c>
      <c r="M200" s="3">
        <v>79357</v>
      </c>
      <c r="N200" s="16">
        <v>111080</v>
      </c>
      <c r="P200" s="12">
        <f t="shared" si="12"/>
        <v>9.5265698048061301E-3</v>
      </c>
      <c r="Q200" s="12">
        <f t="shared" si="13"/>
        <v>0</v>
      </c>
    </row>
    <row r="201" spans="1:17" ht="15" thickBot="1" x14ac:dyDescent="0.4">
      <c r="A201" s="23">
        <v>199</v>
      </c>
      <c r="B201" s="15" t="s">
        <v>167</v>
      </c>
      <c r="C201" s="6">
        <v>72</v>
      </c>
      <c r="D201" s="6"/>
      <c r="E201" s="6"/>
      <c r="F201" s="6"/>
      <c r="G201" s="6">
        <v>55</v>
      </c>
      <c r="H201" s="6">
        <v>17</v>
      </c>
      <c r="I201" s="6"/>
      <c r="J201" s="6">
        <v>999</v>
      </c>
      <c r="K201" s="6"/>
      <c r="L201" s="3">
        <v>5160</v>
      </c>
      <c r="M201" s="3">
        <v>71610</v>
      </c>
      <c r="N201" s="16">
        <v>72057</v>
      </c>
      <c r="P201" s="12">
        <f t="shared" si="12"/>
        <v>1.3950565563468789E-2</v>
      </c>
      <c r="Q201" s="12">
        <f t="shared" si="13"/>
        <v>0</v>
      </c>
    </row>
    <row r="202" spans="1:17" ht="29.5" thickBot="1" x14ac:dyDescent="0.4">
      <c r="A202" s="29">
        <v>200</v>
      </c>
      <c r="B202" s="26" t="s">
        <v>205</v>
      </c>
      <c r="C202" s="27">
        <v>71</v>
      </c>
      <c r="D202" s="27"/>
      <c r="E202" s="27">
        <v>1</v>
      </c>
      <c r="F202" s="27"/>
      <c r="G202" s="27">
        <v>70</v>
      </c>
      <c r="H202" s="27">
        <v>0</v>
      </c>
      <c r="I202" s="27"/>
      <c r="J202" s="28">
        <v>2342</v>
      </c>
      <c r="K202" s="27">
        <v>33</v>
      </c>
      <c r="L202" s="28">
        <v>5193</v>
      </c>
      <c r="M202" s="28">
        <v>171330</v>
      </c>
      <c r="N202" s="18">
        <v>30310</v>
      </c>
      <c r="P202" s="12">
        <f t="shared" si="12"/>
        <v>1.3669526644487246E-2</v>
      </c>
      <c r="Q202" s="12">
        <f t="shared" si="13"/>
        <v>1.4090520922288642E-2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6492</v>
      </c>
      <c r="N203" s="20">
        <v>652806</v>
      </c>
      <c r="P203" s="12">
        <f t="shared" si="12"/>
        <v>1.0782501540357363E-2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177</v>
      </c>
      <c r="C204" s="6">
        <v>41</v>
      </c>
      <c r="D204" s="6"/>
      <c r="E204" s="6"/>
      <c r="F204" s="6"/>
      <c r="G204" s="6">
        <v>30</v>
      </c>
      <c r="H204" s="6">
        <v>11</v>
      </c>
      <c r="I204" s="6"/>
      <c r="J204" s="6">
        <v>364</v>
      </c>
      <c r="K204" s="6"/>
      <c r="L204" s="3">
        <v>6252</v>
      </c>
      <c r="M204" s="3">
        <v>55460</v>
      </c>
      <c r="N204" s="16">
        <v>112729</v>
      </c>
      <c r="P204" s="12">
        <f t="shared" si="12"/>
        <v>6.5632888568337537E-3</v>
      </c>
      <c r="Q204" s="12">
        <f t="shared" si="13"/>
        <v>0</v>
      </c>
    </row>
    <row r="205" spans="1:17" ht="15" thickBot="1" x14ac:dyDescent="0.4">
      <c r="A205" s="29">
        <v>203</v>
      </c>
      <c r="B205" s="26" t="s">
        <v>168</v>
      </c>
      <c r="C205" s="27">
        <v>35</v>
      </c>
      <c r="D205" s="27"/>
      <c r="E205" s="27">
        <v>2</v>
      </c>
      <c r="F205" s="27"/>
      <c r="G205" s="27">
        <v>33</v>
      </c>
      <c r="H205" s="27">
        <v>0</v>
      </c>
      <c r="I205" s="27"/>
      <c r="J205" s="27">
        <v>39</v>
      </c>
      <c r="K205" s="27">
        <v>2</v>
      </c>
      <c r="L205" s="28">
        <v>15235</v>
      </c>
      <c r="M205" s="28">
        <v>16946</v>
      </c>
      <c r="N205" s="18">
        <v>899009</v>
      </c>
      <c r="P205" s="12">
        <f t="shared" si="12"/>
        <v>2.3014280656202053E-3</v>
      </c>
      <c r="Q205" s="12">
        <f t="shared" si="13"/>
        <v>5.128205128205128E-2</v>
      </c>
    </row>
    <row r="206" spans="1:17" ht="15" thickBot="1" x14ac:dyDescent="0.4">
      <c r="A206" s="24">
        <v>204</v>
      </c>
      <c r="B206" s="19" t="s">
        <v>165</v>
      </c>
      <c r="C206" s="8">
        <v>32</v>
      </c>
      <c r="D206" s="8"/>
      <c r="E206" s="8"/>
      <c r="F206" s="8"/>
      <c r="G206" s="8">
        <v>32</v>
      </c>
      <c r="H206" s="8">
        <v>0</v>
      </c>
      <c r="I206" s="8"/>
      <c r="J206" s="8">
        <v>112</v>
      </c>
      <c r="K206" s="8"/>
      <c r="L206" s="9">
        <v>17179</v>
      </c>
      <c r="M206" s="9">
        <v>59945</v>
      </c>
      <c r="N206" s="20">
        <v>286579</v>
      </c>
      <c r="P206" s="12">
        <f t="shared" si="12"/>
        <v>1.8683793477354241E-3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210</v>
      </c>
      <c r="C207" s="8">
        <v>30</v>
      </c>
      <c r="D207" s="8"/>
      <c r="E207" s="8"/>
      <c r="F207" s="8"/>
      <c r="G207" s="8">
        <v>30</v>
      </c>
      <c r="H207" s="8">
        <v>0</v>
      </c>
      <c r="I207" s="8"/>
      <c r="J207" s="8">
        <v>23</v>
      </c>
      <c r="K207" s="8"/>
      <c r="L207" s="9">
        <v>12487</v>
      </c>
      <c r="M207" s="9">
        <v>9401</v>
      </c>
      <c r="N207" s="20">
        <v>1328234</v>
      </c>
      <c r="P207" s="12">
        <f t="shared" si="12"/>
        <v>2.4465482395489842E-3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25</v>
      </c>
      <c r="D209" s="6"/>
      <c r="E209" s="6"/>
      <c r="F209" s="6"/>
      <c r="G209" s="6">
        <v>23</v>
      </c>
      <c r="H209" s="6">
        <v>2</v>
      </c>
      <c r="I209" s="6"/>
      <c r="J209" s="6">
        <v>3</v>
      </c>
      <c r="K209" s="6"/>
      <c r="L209" s="3">
        <v>74068</v>
      </c>
      <c r="M209" s="3">
        <v>10123</v>
      </c>
      <c r="N209" s="16">
        <v>7316916</v>
      </c>
      <c r="P209" s="12">
        <f t="shared" si="12"/>
        <v>2.9635483552306629E-4</v>
      </c>
      <c r="Q209" s="12">
        <f t="shared" si="13"/>
        <v>0</v>
      </c>
    </row>
    <row r="210" spans="1:17" ht="29.5" thickBot="1" x14ac:dyDescent="0.4">
      <c r="A210" s="23">
        <v>208</v>
      </c>
      <c r="B210" s="15" t="s">
        <v>183</v>
      </c>
      <c r="C210" s="6">
        <v>20</v>
      </c>
      <c r="D210" s="6"/>
      <c r="E210" s="6"/>
      <c r="F210" s="6"/>
      <c r="G210" s="6">
        <v>19</v>
      </c>
      <c r="H210" s="6">
        <v>1</v>
      </c>
      <c r="I210" s="6"/>
      <c r="J210" s="6">
        <v>375</v>
      </c>
      <c r="K210" s="6"/>
      <c r="L210" s="3">
        <v>3631</v>
      </c>
      <c r="M210" s="3">
        <v>68063</v>
      </c>
      <c r="N210" s="16">
        <v>53348</v>
      </c>
      <c r="P210" s="12">
        <f t="shared" si="12"/>
        <v>5.509601398704142E-3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18</v>
      </c>
      <c r="D211" s="8"/>
      <c r="E211" s="8"/>
      <c r="F211" s="8"/>
      <c r="G211" s="8">
        <v>18</v>
      </c>
      <c r="H211" s="8">
        <v>0</v>
      </c>
      <c r="I211" s="8"/>
      <c r="J211" s="8">
        <v>317</v>
      </c>
      <c r="K211" s="8"/>
      <c r="L211" s="9">
        <v>12578</v>
      </c>
      <c r="M211" s="9">
        <v>221409</v>
      </c>
      <c r="N211" s="20">
        <v>56809</v>
      </c>
      <c r="P211" s="12">
        <f t="shared" si="12"/>
        <v>1.4317394505191749E-3</v>
      </c>
      <c r="Q211" s="12">
        <f t="shared" si="13"/>
        <v>0</v>
      </c>
    </row>
    <row r="212" spans="1:17" ht="15" thickBot="1" x14ac:dyDescent="0.4">
      <c r="A212" s="23">
        <v>210</v>
      </c>
      <c r="B212" s="15" t="s">
        <v>200</v>
      </c>
      <c r="C212" s="6">
        <v>16</v>
      </c>
      <c r="D212" s="6"/>
      <c r="E212" s="6"/>
      <c r="F212" s="6"/>
      <c r="G212" s="6">
        <v>13</v>
      </c>
      <c r="H212" s="6">
        <v>3</v>
      </c>
      <c r="I212" s="6"/>
      <c r="J212" s="3">
        <v>4547</v>
      </c>
      <c r="K212" s="6"/>
      <c r="L212" s="3">
        <v>3977</v>
      </c>
      <c r="M212" s="3">
        <v>1130151</v>
      </c>
      <c r="N212" s="16">
        <v>3519</v>
      </c>
      <c r="P212" s="12">
        <f t="shared" si="12"/>
        <v>4.0233561709895407E-3</v>
      </c>
      <c r="Q212" s="12">
        <f t="shared" si="13"/>
        <v>0</v>
      </c>
    </row>
    <row r="213" spans="1:17" ht="29.5" thickBot="1" x14ac:dyDescent="0.4">
      <c r="A213" s="23">
        <v>211</v>
      </c>
      <c r="B213" s="15" t="s">
        <v>211</v>
      </c>
      <c r="C213" s="6">
        <v>16</v>
      </c>
      <c r="D213" s="6"/>
      <c r="E213" s="6"/>
      <c r="F213" s="6"/>
      <c r="G213" s="6">
        <v>12</v>
      </c>
      <c r="H213" s="6">
        <v>4</v>
      </c>
      <c r="I213" s="6"/>
      <c r="J213" s="3">
        <v>2767</v>
      </c>
      <c r="K213" s="6"/>
      <c r="L213" s="3">
        <v>2624</v>
      </c>
      <c r="M213" s="3">
        <v>453744</v>
      </c>
      <c r="N213" s="16">
        <v>5783</v>
      </c>
      <c r="P213" s="12">
        <f t="shared" si="12"/>
        <v>6.0981522620684788E-3</v>
      </c>
      <c r="Q213" s="12">
        <f t="shared" si="13"/>
        <v>0</v>
      </c>
    </row>
    <row r="214" spans="1:17" ht="15" thickBot="1" x14ac:dyDescent="0.4">
      <c r="A214" s="23">
        <v>212</v>
      </c>
      <c r="B214" s="15" t="s">
        <v>235</v>
      </c>
      <c r="C214" s="6">
        <v>16</v>
      </c>
      <c r="D214" s="6"/>
      <c r="E214" s="6"/>
      <c r="F214" s="6"/>
      <c r="G214" s="6">
        <v>5</v>
      </c>
      <c r="H214" s="6">
        <v>11</v>
      </c>
      <c r="I214" s="6"/>
      <c r="J214" s="6">
        <v>23</v>
      </c>
      <c r="K214" s="6"/>
      <c r="L214" s="3">
        <v>4500</v>
      </c>
      <c r="M214" s="3">
        <v>6490</v>
      </c>
      <c r="N214" s="16">
        <v>693410</v>
      </c>
      <c r="P214" s="12">
        <f t="shared" si="12"/>
        <v>3.5439137134052386E-3</v>
      </c>
      <c r="Q214" s="12">
        <f t="shared" si="13"/>
        <v>0</v>
      </c>
    </row>
    <row r="215" spans="1:17" ht="1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P215" s="12">
        <f t="shared" si="12"/>
        <v>2.2533358716533117E-2</v>
      </c>
      <c r="Q215" s="12">
        <f t="shared" si="13"/>
        <v>7.6804915514592939E-2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603029</v>
      </c>
      <c r="P216" s="12">
        <f t="shared" si="12"/>
        <v>0</v>
      </c>
      <c r="Q216" s="12">
        <f t="shared" si="13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2"/>
        <v>0</v>
      </c>
      <c r="Q217" s="12">
        <f t="shared" si="13"/>
        <v>0</v>
      </c>
    </row>
    <row r="218" spans="1:17" ht="15" thickBot="1" x14ac:dyDescent="0.4">
      <c r="A218" s="23">
        <v>216</v>
      </c>
      <c r="B218" s="15" t="s">
        <v>204</v>
      </c>
      <c r="C218" s="6">
        <v>4</v>
      </c>
      <c r="D218" s="4">
        <v>1</v>
      </c>
      <c r="E218" s="6"/>
      <c r="F218" s="6"/>
      <c r="G218" s="6">
        <v>3</v>
      </c>
      <c r="H218" s="6">
        <v>1</v>
      </c>
      <c r="I218" s="6"/>
      <c r="J218" s="6">
        <v>266</v>
      </c>
      <c r="K218" s="6"/>
      <c r="L218" s="3">
        <v>2308</v>
      </c>
      <c r="M218" s="3">
        <v>153294</v>
      </c>
      <c r="N218" s="16">
        <v>15056</v>
      </c>
    </row>
    <row r="219" spans="1:17" ht="15" thickBot="1" x14ac:dyDescent="0.4">
      <c r="A219" s="23">
        <v>217</v>
      </c>
      <c r="B219" s="15" t="s">
        <v>237</v>
      </c>
      <c r="C219" s="6">
        <v>4</v>
      </c>
      <c r="D219" s="6"/>
      <c r="E219" s="6"/>
      <c r="F219" s="6"/>
      <c r="G219" s="6">
        <v>1</v>
      </c>
      <c r="H219" s="6">
        <v>3</v>
      </c>
      <c r="I219" s="6"/>
      <c r="J219" s="6">
        <v>67</v>
      </c>
      <c r="K219" s="6"/>
      <c r="L219" s="6"/>
      <c r="M219" s="6"/>
      <c r="N219" s="16">
        <v>59348</v>
      </c>
    </row>
    <row r="220" spans="1:17" ht="29.5" thickBot="1" x14ac:dyDescent="0.4">
      <c r="A220" s="23">
        <v>218</v>
      </c>
      <c r="B220" s="15" t="s">
        <v>236</v>
      </c>
      <c r="C220" s="6">
        <v>2</v>
      </c>
      <c r="D220" s="6"/>
      <c r="E220" s="6"/>
      <c r="F220" s="6"/>
      <c r="G220" s="6">
        <v>1</v>
      </c>
      <c r="H220" s="6">
        <v>1</v>
      </c>
      <c r="I220" s="6"/>
      <c r="J220" s="6">
        <v>179</v>
      </c>
      <c r="K220" s="6"/>
      <c r="L220" s="3">
        <v>1149</v>
      </c>
      <c r="M220" s="3">
        <v>102966</v>
      </c>
      <c r="N220" s="16">
        <v>11159</v>
      </c>
    </row>
    <row r="221" spans="1:17" ht="15" thickBot="1" x14ac:dyDescent="0.4">
      <c r="A221" s="23">
        <v>219</v>
      </c>
      <c r="B221" s="15" t="s">
        <v>239</v>
      </c>
      <c r="C221" s="6">
        <v>1</v>
      </c>
      <c r="D221" s="6"/>
      <c r="E221" s="6"/>
      <c r="F221" s="6"/>
      <c r="G221" s="6"/>
      <c r="H221" s="6">
        <v>1</v>
      </c>
      <c r="I221" s="6"/>
      <c r="J221" s="6">
        <v>5</v>
      </c>
      <c r="K221" s="6"/>
      <c r="L221" s="6"/>
      <c r="M221" s="6"/>
      <c r="N221" s="16">
        <v>198935</v>
      </c>
    </row>
    <row r="222" spans="1:17" ht="15" thickBot="1" x14ac:dyDescent="0.4">
      <c r="A222" s="30">
        <v>220</v>
      </c>
      <c r="B222" s="31" t="s">
        <v>238</v>
      </c>
      <c r="C222" s="32">
        <v>1</v>
      </c>
      <c r="D222" s="32"/>
      <c r="E222" s="32"/>
      <c r="F222" s="32"/>
      <c r="G222" s="32"/>
      <c r="H222" s="32">
        <v>1</v>
      </c>
      <c r="I222" s="32"/>
      <c r="J222" s="32">
        <v>3</v>
      </c>
      <c r="K222" s="32"/>
      <c r="L222" s="32"/>
      <c r="M222" s="32"/>
      <c r="N222" s="33">
        <v>309929</v>
      </c>
    </row>
  </sheetData>
  <autoFilter ref="B1:Q214" xr:uid="{D8B53E6C-2486-4A1D-95CC-ED23330EBB1B}">
    <sortState xmlns:xlrd2="http://schemas.microsoft.com/office/spreadsheetml/2017/richdata2" ref="B2:Q222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C1D52EBC-D57C-4259-8447-BED5C554C0C7}"/>
    <hyperlink ref="N3" r:id="rId2" display="https://www.worldometers.info/world-population/us-population/" xr:uid="{BF61A6D2-8C54-40DA-8C03-5DC38B747C9D}"/>
    <hyperlink ref="B4" r:id="rId3" display="https://www.worldometers.info/coronavirus/country/india/" xr:uid="{8F3796AB-8EAB-4A1E-AA5A-B3D3F3BF6094}"/>
    <hyperlink ref="N4" r:id="rId4" display="https://www.worldometers.info/world-population/india-population/" xr:uid="{09FA46E2-DB0B-46C4-A52D-D4CF2E66F35B}"/>
    <hyperlink ref="B5" r:id="rId5" display="https://www.worldometers.info/coronavirus/country/brazil/" xr:uid="{B7732E29-72B6-47AD-A236-31A1B11F78A8}"/>
    <hyperlink ref="N5" r:id="rId6" display="https://www.worldometers.info/world-population/brazil-population/" xr:uid="{EB8822A1-20BE-46EF-B2D5-61C894C15D18}"/>
    <hyperlink ref="B6" r:id="rId7" display="https://www.worldometers.info/coronavirus/country/france/" xr:uid="{BDE31A5C-C7FA-47F4-9198-9407809ACAB0}"/>
    <hyperlink ref="N6" r:id="rId8" display="https://www.worldometers.info/world-population/france-population/" xr:uid="{0E169ECD-820D-46A6-AB7A-D22B67289629}"/>
    <hyperlink ref="B7" r:id="rId9" display="https://www.worldometers.info/coronavirus/country/russia/" xr:uid="{0C3E2841-A001-439F-82C0-C3C85773F141}"/>
    <hyperlink ref="N7" r:id="rId10" display="https://www.worldometers.info/world-population/russia-population/" xr:uid="{07CAEA0D-A660-4DEF-8290-B95919F30581}"/>
    <hyperlink ref="B8" r:id="rId11" display="https://www.worldometers.info/coronavirus/country/spain/" xr:uid="{7237217D-FBCD-4F21-8DAE-93F45350234D}"/>
    <hyperlink ref="N8" r:id="rId12" display="https://www.worldometers.info/world-population/spain-population/" xr:uid="{F533A9E9-988F-4860-873C-44EF21960FA4}"/>
    <hyperlink ref="B9" r:id="rId13" display="https://www.worldometers.info/coronavirus/country/uk/" xr:uid="{B5718D67-C31A-4074-AAC0-C70194DC92C7}"/>
    <hyperlink ref="N9" r:id="rId14" display="https://www.worldometers.info/world-population/uk-population/" xr:uid="{89F3EB1A-904E-4F61-9F33-D175116FA0C9}"/>
    <hyperlink ref="B10" r:id="rId15" display="https://www.worldometers.info/coronavirus/country/italy/" xr:uid="{7F3A4216-8E84-42EC-9156-4C001CF98462}"/>
    <hyperlink ref="N10" r:id="rId16" display="https://www.worldometers.info/world-population/italy-population/" xr:uid="{23BCF470-6E8B-44DC-8C1F-A36A09129598}"/>
    <hyperlink ref="B11" r:id="rId17" display="https://www.worldometers.info/coronavirus/country/argentina/" xr:uid="{170A49BE-BAA0-434C-BFD5-2C05D480B317}"/>
    <hyperlink ref="N11" r:id="rId18" display="https://www.worldometers.info/world-population/argentina-population/" xr:uid="{70F278D1-E974-4364-8C37-EF629823ED5C}"/>
    <hyperlink ref="B12" r:id="rId19" display="https://www.worldometers.info/coronavirus/country/colombia/" xr:uid="{C648FF20-919A-42D2-8889-08662C5072A0}"/>
    <hyperlink ref="N12" r:id="rId20" display="https://www.worldometers.info/world-population/colombia-population/" xr:uid="{B012E9A9-6232-4E88-AE0E-B7F5BBB7DD42}"/>
    <hyperlink ref="B13" r:id="rId21" display="https://www.worldometers.info/coronavirus/country/mexico/" xr:uid="{EB75C6BD-A453-41B2-BDD3-80CB735CBADA}"/>
    <hyperlink ref="N13" r:id="rId22" display="https://www.worldometers.info/world-population/mexico-population/" xr:uid="{8FE2D345-0900-4B4E-97D5-06692D47075C}"/>
    <hyperlink ref="B14" r:id="rId23" display="https://www.worldometers.info/coronavirus/country/peru/" xr:uid="{6215C007-047F-47F0-934C-25B7D98085BD}"/>
    <hyperlink ref="N14" r:id="rId24" display="https://www.worldometers.info/world-population/peru-population/" xr:uid="{C5786E5A-FD6E-46CD-A483-B15E91837DAD}"/>
    <hyperlink ref="B15" r:id="rId25" display="https://www.worldometers.info/coronavirus/country/germany/" xr:uid="{E61E39EC-895E-40C8-8A0E-56EBC450B7D7}"/>
    <hyperlink ref="N15" r:id="rId26" display="https://www.worldometers.info/world-population/germany-population/" xr:uid="{44BE4FD4-34D9-494A-8D5D-1E3C74A0EB94}"/>
    <hyperlink ref="B16" r:id="rId27" display="https://www.worldometers.info/coronavirus/country/poland/" xr:uid="{03151C64-DF29-440F-A549-4BDC55D11583}"/>
    <hyperlink ref="N16" r:id="rId28" display="https://www.worldometers.info/world-population/poland-population/" xr:uid="{6961B6B5-8B44-49C9-BE45-29DCB8CD2B09}"/>
    <hyperlink ref="B17" r:id="rId29" display="https://www.worldometers.info/coronavirus/country/iran/" xr:uid="{7911B039-C425-4BA9-AD90-71789C5F9B45}"/>
    <hyperlink ref="N17" r:id="rId30" display="https://www.worldometers.info/world-population/iran-population/" xr:uid="{D6D11C26-6230-418B-A840-7A47DFEB4E65}"/>
    <hyperlink ref="B18" r:id="rId31" display="https://www.worldometers.info/coronavirus/country/south-africa/" xr:uid="{0240FCF6-BAAA-4FEC-948D-95AF99A4FE89}"/>
    <hyperlink ref="N18" r:id="rId32" display="https://www.worldometers.info/world-population/south-africa-population/" xr:uid="{62354BFB-268D-4506-B7CE-C2647EEE4A84}"/>
    <hyperlink ref="B19" r:id="rId33" display="https://www.worldometers.info/coronavirus/country/ukraine/" xr:uid="{13D5FCBF-94B3-4991-83FF-9B050D2112C4}"/>
    <hyperlink ref="N19" r:id="rId34" display="https://www.worldometers.info/world-population/ukraine-population/" xr:uid="{73A9A6F0-004D-402B-9532-C3C26F1C7229}"/>
    <hyperlink ref="B20" r:id="rId35" display="https://www.worldometers.info/coronavirus/country/belgium/" xr:uid="{E1850A30-1552-46A3-8BFA-DF0AB36AE864}"/>
    <hyperlink ref="N20" r:id="rId36" display="https://www.worldometers.info/world-population/belgium-population/" xr:uid="{B24EA2F9-F2F2-4B0E-A4ED-9EED6E22AFB1}"/>
    <hyperlink ref="B21" r:id="rId37" display="https://www.worldometers.info/coronavirus/country/chile/" xr:uid="{97642122-AC80-4573-BBAA-BEFC32CA15B6}"/>
    <hyperlink ref="N21" r:id="rId38" display="https://www.worldometers.info/world-population/chile-population/" xr:uid="{7C00EBF9-BA29-450D-8E5F-89DDBF79DC74}"/>
    <hyperlink ref="B22" r:id="rId39" display="https://www.worldometers.info/coronavirus/country/iraq/" xr:uid="{72C0D4F5-D52B-40D2-9F4A-B41ED961016F}"/>
    <hyperlink ref="N22" r:id="rId40" display="https://www.worldometers.info/world-population/iraq-population/" xr:uid="{1DF0BA7F-D81A-4273-9E1A-4D0110D8BA97}"/>
    <hyperlink ref="B23" r:id="rId41" display="https://www.worldometers.info/coronavirus/country/indonesia/" xr:uid="{2310ADD4-C6BC-441A-8328-B62FF30BB66F}"/>
    <hyperlink ref="N23" r:id="rId42" display="https://www.worldometers.info/world-population/indonesia-population/" xr:uid="{A23F4241-1CBC-4496-BC8A-042FE58ED20E}"/>
    <hyperlink ref="B24" r:id="rId43" display="https://www.worldometers.info/coronavirus/country/czech-republic/" xr:uid="{AC2DD1B4-A5B3-4793-B034-A8AFC11157CC}"/>
    <hyperlink ref="N24" r:id="rId44" display="https://www.worldometers.info/world-population/czech-republic-population/" xr:uid="{57843CA0-84A2-4D26-A3A3-D25427047821}"/>
    <hyperlink ref="B25" r:id="rId45" display="https://www.worldometers.info/coronavirus/country/netherlands/" xr:uid="{064789CC-285E-459C-8FE4-036D753BEAC8}"/>
    <hyperlink ref="N25" r:id="rId46" display="https://www.worldometers.info/world-population/netherlands-population/" xr:uid="{22854333-4D14-4C10-B9DF-5B7C03FD65D0}"/>
    <hyperlink ref="B26" r:id="rId47" display="https://www.worldometers.info/coronavirus/country/bangladesh/" xr:uid="{6F1F5B44-5D9B-4D3B-B311-9C2D7A3D6FA4}"/>
    <hyperlink ref="N26" r:id="rId48" display="https://www.worldometers.info/world-population/bangladesh-population/" xr:uid="{7746D7C9-04BB-4935-902F-283146C5ABA5}"/>
    <hyperlink ref="B27" r:id="rId49" display="https://www.worldometers.info/coronavirus/country/turkey/" xr:uid="{E6042903-BCC0-4623-85A6-3252EB22E426}"/>
    <hyperlink ref="N27" r:id="rId50" display="https://www.worldometers.info/world-population/turkey-population/" xr:uid="{867E382F-3031-4558-A99F-48862B6C4C9C}"/>
    <hyperlink ref="B28" r:id="rId51" display="https://www.worldometers.info/coronavirus/country/romania/" xr:uid="{11C2D8BB-815A-43DF-820A-AEA256D9F809}"/>
    <hyperlink ref="N28" r:id="rId52" display="https://www.worldometers.info/world-population/romania-population/" xr:uid="{6C07C9B9-9AFE-410A-89CF-89A0E9F356A1}"/>
    <hyperlink ref="B29" r:id="rId53" display="https://www.worldometers.info/coronavirus/country/philippines/" xr:uid="{4BEF3BF2-77CC-4040-B7A9-B8282E9FCCB0}"/>
    <hyperlink ref="N29" r:id="rId54" display="https://www.worldometers.info/world-population/philippines-population/" xr:uid="{B313D3CF-36A8-4115-B270-143190FABEE0}"/>
    <hyperlink ref="B30" r:id="rId55" display="https://www.worldometers.info/coronavirus/country/pakistan/" xr:uid="{B7AA80D7-BF3D-40C1-BF75-BB21E882688E}"/>
    <hyperlink ref="N30" r:id="rId56" display="https://www.worldometers.info/world-population/pakistan-population/" xr:uid="{69B295FC-4737-460C-92D4-83E158ED5581}"/>
    <hyperlink ref="B31" r:id="rId57" display="https://www.worldometers.info/coronavirus/country/saudi-arabia/" xr:uid="{98C22890-FDFE-4DA6-B5E8-2933FED955A4}"/>
    <hyperlink ref="N31" r:id="rId58" display="https://www.worldometers.info/world-population/saudi-arabia-population/" xr:uid="{ABDC4C0F-378C-40A1-9115-6321D9F562F6}"/>
    <hyperlink ref="B32" r:id="rId59" display="https://www.worldometers.info/coronavirus/country/canada/" xr:uid="{3FE30EFD-F56E-4721-B44E-4C18BD53A5AD}"/>
    <hyperlink ref="N32" r:id="rId60" display="https://www.worldometers.info/world-population/canada-population/" xr:uid="{4D1D105D-4574-4588-A8DA-31F6C8ED0CE5}"/>
    <hyperlink ref="B33" r:id="rId61" display="https://www.worldometers.info/coronavirus/country/israel/" xr:uid="{3CCB8650-2028-4BD0-B1A1-6D65F7CD5FDD}"/>
    <hyperlink ref="B34" r:id="rId62" display="https://www.worldometers.info/coronavirus/country/morocco/" xr:uid="{94ABFFE4-8627-409B-A90D-936573E4B78F}"/>
    <hyperlink ref="N34" r:id="rId63" display="https://www.worldometers.info/world-population/morocco-population/" xr:uid="{2B4D40CC-0DDE-45A7-BFE7-4CDBFD619FF3}"/>
    <hyperlink ref="B35" r:id="rId64" display="https://www.worldometers.info/coronavirus/country/switzerland/" xr:uid="{C606D821-F36A-470C-9391-E512222A4393}"/>
    <hyperlink ref="N35" r:id="rId65" display="https://www.worldometers.info/world-population/switzerland-population/" xr:uid="{B5DD1FE1-ACF2-495D-B908-296025B5E5F1}"/>
    <hyperlink ref="B36" r:id="rId66" display="https://www.worldometers.info/coronavirus/country/portugal/" xr:uid="{BDC71458-4414-48AD-AC9E-A7C2D577F440}"/>
    <hyperlink ref="N36" r:id="rId67" display="https://www.worldometers.info/world-population/portugal-population/" xr:uid="{D3565241-37FC-4E7A-8905-4303F489A461}"/>
    <hyperlink ref="B37" r:id="rId68" display="https://www.worldometers.info/coronavirus/country/austria/" xr:uid="{66CCDF19-4CF7-4556-9E7E-65F27783C553}"/>
    <hyperlink ref="N37" r:id="rId69" display="https://www.worldometers.info/world-population/austria-population/" xr:uid="{7A52C4C0-8E19-4A34-AA4C-15BBFA7D7175}"/>
    <hyperlink ref="B38" r:id="rId70" display="https://www.worldometers.info/coronavirus/country/nepal/" xr:uid="{6A9872CC-C11A-4FA1-A951-7C98AFB582B3}"/>
    <hyperlink ref="N38" r:id="rId71" display="https://www.worldometers.info/world-population/nepal-population/" xr:uid="{6492412B-B2FD-4D6C-A006-395BD9733C74}"/>
    <hyperlink ref="B39" r:id="rId72" display="https://www.worldometers.info/coronavirus/country/sweden/" xr:uid="{AE599578-1160-484A-95B1-59F38913C0D4}"/>
    <hyperlink ref="N39" r:id="rId73" display="https://www.worldometers.info/world-population/sweden-population/" xr:uid="{D2163DF3-7874-4E82-A228-E7D1E334CD28}"/>
    <hyperlink ref="B40" r:id="rId74" display="https://www.worldometers.info/coronavirus/country/ecuador/" xr:uid="{FFC4CE90-0299-4679-8BCB-90D1D547902C}"/>
    <hyperlink ref="N40" r:id="rId75" display="https://www.worldometers.info/world-population/ecuador-population/" xr:uid="{B887A7CF-EFF1-44C2-8FE8-FAED8658BCBA}"/>
    <hyperlink ref="B41" r:id="rId76" display="https://www.worldometers.info/coronavirus/country/jordan/" xr:uid="{63E8026E-14E3-4BE7-AB4F-014A967483AB}"/>
    <hyperlink ref="N41" r:id="rId77" display="https://www.worldometers.info/world-population/jordan-population/" xr:uid="{5D7CD960-577B-447B-8C53-FDE9211BAA1A}"/>
    <hyperlink ref="B42" r:id="rId78" display="https://www.worldometers.info/coronavirus/country/hungary/" xr:uid="{7ACF0B14-CBE3-48AB-81DC-C5C7687DC995}"/>
    <hyperlink ref="N42" r:id="rId79" display="https://www.worldometers.info/world-population/hungary-population/" xr:uid="{7737DE79-548B-4ED2-B963-5F63E5AF98A9}"/>
    <hyperlink ref="B43" r:id="rId80" display="https://www.worldometers.info/coronavirus/country/united-arab-emirates/" xr:uid="{AAA99DDF-FAC9-42C3-ADD6-105EAA5AFE5F}"/>
    <hyperlink ref="N43" r:id="rId81" display="https://www.worldometers.info/world-population/united-arab-emirates-population/" xr:uid="{F17CC80A-66BB-4C83-8EB0-E26BB8E4D013}"/>
    <hyperlink ref="B44" r:id="rId82" display="https://www.worldometers.info/coronavirus/country/panama/" xr:uid="{AEAA4DEC-A46A-4056-A687-3434F5EBB95A}"/>
    <hyperlink ref="N44" r:id="rId83" display="https://www.worldometers.info/world-population/panama-population/" xr:uid="{1AEB03E4-3E24-453F-99D7-203CCE5F7F13}"/>
    <hyperlink ref="B45" r:id="rId84" display="https://www.worldometers.info/coronavirus/country/bolivia/" xr:uid="{7B035B1B-F0F0-48A8-967C-5C403CA02ABE}"/>
    <hyperlink ref="N45" r:id="rId85" display="https://www.worldometers.info/world-population/bolivia-population/" xr:uid="{F816C170-E03D-4B5E-BD58-39FCDF843C46}"/>
    <hyperlink ref="B46" r:id="rId86" display="https://www.worldometers.info/coronavirus/country/kuwait/" xr:uid="{A1371171-D38E-4E82-B9A2-C9C0A944667B}"/>
    <hyperlink ref="N46" r:id="rId87" display="https://www.worldometers.info/world-population/kuwait-population/" xr:uid="{90DCB9B5-58FA-4573-A335-544438AD0126}"/>
    <hyperlink ref="B47" r:id="rId88" display="https://www.worldometers.info/coronavirus/country/dominican-republic/" xr:uid="{1CFA5B80-3997-4847-96D8-2B522903DD14}"/>
    <hyperlink ref="N47" r:id="rId89" display="https://www.worldometers.info/world-population/dominican-republic-population/" xr:uid="{6EB71131-FDC0-4A4E-A0F6-3F2B3739676A}"/>
    <hyperlink ref="B48" r:id="rId90" display="https://www.worldometers.info/coronavirus/country/qatar/" xr:uid="{799419B0-90D8-458F-B4DA-A411D83C1263}"/>
    <hyperlink ref="B49" r:id="rId91" display="https://www.worldometers.info/coronavirus/country/japan/" xr:uid="{454DE826-59B0-4362-B3CE-93F1D9AD5616}"/>
    <hyperlink ref="N49" r:id="rId92" display="https://www.worldometers.info/world-population/japan-population/" xr:uid="{65EE1B1C-02C3-47D4-A19D-83874F20A88F}"/>
    <hyperlink ref="B50" r:id="rId93" display="https://www.worldometers.info/coronavirus/country/costa-rica/" xr:uid="{B4EF6F71-6F13-475E-962E-681C752B9277}"/>
    <hyperlink ref="N50" r:id="rId94" display="https://www.worldometers.info/world-population/costa-rica-population/" xr:uid="{37B779C4-5592-4BC1-9F7D-1CB9C1879EA8}"/>
    <hyperlink ref="B51" r:id="rId95" display="https://www.worldometers.info/coronavirus/country/armenia/" xr:uid="{D6654B31-0814-47BC-858C-EBAA070E57DE}"/>
    <hyperlink ref="N51" r:id="rId96" display="https://www.worldometers.info/world-population/armenia-population/" xr:uid="{07C962D9-29C1-4F69-9D85-64AA677865A0}"/>
    <hyperlink ref="B52" r:id="rId97" display="https://www.worldometers.info/coronavirus/country/kazakhstan/" xr:uid="{44E9C668-6743-49B1-981A-D2EE968FD7A9}"/>
    <hyperlink ref="N52" r:id="rId98" display="https://www.worldometers.info/world-population/kazakhstan-population/" xr:uid="{0D17AC2B-6450-469D-8CA1-2BF85926C003}"/>
    <hyperlink ref="B53" r:id="rId99" display="https://www.worldometers.info/coronavirus/country/belarus/" xr:uid="{29978DB7-97D2-4B69-BF6D-3F674D502C57}"/>
    <hyperlink ref="N53" r:id="rId100" display="https://www.worldometers.info/world-population/belarus-population/" xr:uid="{8E64FB6D-49EA-4A6D-B148-D62E0FC08127}"/>
    <hyperlink ref="B54" r:id="rId101" display="https://www.worldometers.info/coronavirus/country/oman/" xr:uid="{5DF0E7AC-46C5-41ED-89F1-0E63BCA060CB}"/>
    <hyperlink ref="N54" r:id="rId102" display="https://www.worldometers.info/world-population/oman-population/" xr:uid="{73F61DDE-23AC-4D99-AC01-F4E188BAAB0C}"/>
    <hyperlink ref="B55" r:id="rId103" display="https://www.worldometers.info/coronavirus/country/bulgaria/" xr:uid="{504616A8-6928-4EC3-9AC3-19441D48AA4E}"/>
    <hyperlink ref="N55" r:id="rId104" display="https://www.worldometers.info/world-population/bulgaria-population/" xr:uid="{8F3ADFAF-5D72-4F2E-A976-16DBD114AD1C}"/>
    <hyperlink ref="B56" r:id="rId105" display="https://www.worldometers.info/coronavirus/country/serbia/" xr:uid="{154E25DE-FDBB-4089-AE06-6460194C2984}"/>
    <hyperlink ref="N56" r:id="rId106" display="https://www.worldometers.info/world-population/serbia-population/" xr:uid="{9A21283B-3668-457C-B95C-A27AB8B1A3E3}"/>
    <hyperlink ref="B57" r:id="rId107" display="https://www.worldometers.info/coronavirus/country/guatemala/" xr:uid="{889E3BD1-2B78-49E5-B504-E2543E35833C}"/>
    <hyperlink ref="N57" r:id="rId108" display="https://www.worldometers.info/world-population/guatemala-population/" xr:uid="{A75F2F29-9A08-46FF-96A7-5206438E4F40}"/>
    <hyperlink ref="B58" r:id="rId109" display="https://www.worldometers.info/coronavirus/country/lebanon/" xr:uid="{89E56F07-C511-40B5-ADA0-ABE977E1089F}"/>
    <hyperlink ref="N58" r:id="rId110" display="https://www.worldometers.info/world-population/lebanon-population/" xr:uid="{94214BDE-B2B5-4463-8803-300802B2C0DF}"/>
    <hyperlink ref="B59" r:id="rId111" display="https://www.worldometers.info/coronavirus/country/egypt/" xr:uid="{AE231C17-B70C-48CD-B15E-351466AC4882}"/>
    <hyperlink ref="N59" r:id="rId112" display="https://www.worldometers.info/world-population/egypt-population/" xr:uid="{A4C6BDF7-8906-45D6-B0E2-0C359216F224}"/>
    <hyperlink ref="B60" r:id="rId113" display="https://www.worldometers.info/coronavirus/country/georgia/" xr:uid="{21DFA880-210E-46A6-B64E-94A338E8FFE7}"/>
    <hyperlink ref="N60" r:id="rId114" display="https://www.worldometers.info/world-population/georgia-population/" xr:uid="{C70F17A9-839D-43ED-A0A7-24F7CE995D39}"/>
    <hyperlink ref="B61" r:id="rId115" display="https://www.worldometers.info/coronavirus/country/ethiopia/" xr:uid="{A40143ED-8517-4A9B-892F-8B31D2899539}"/>
    <hyperlink ref="N61" r:id="rId116" display="https://www.worldometers.info/world-population/ethiopia-population/" xr:uid="{F95CAA91-39FE-47D6-A0B5-C54FB6E274D6}"/>
    <hyperlink ref="B62" r:id="rId117" display="https://www.worldometers.info/coronavirus/country/croatia/" xr:uid="{13467B78-BDC4-464C-AA89-30B8C5AE526E}"/>
    <hyperlink ref="N62" r:id="rId118" display="https://www.worldometers.info/world-population/croatia-population/" xr:uid="{C69FB049-06BD-484A-B432-488110F79ED1}"/>
    <hyperlink ref="B63" r:id="rId119" display="https://www.worldometers.info/coronavirus/country/honduras/" xr:uid="{21ADE0FC-7C95-4376-A6F0-021BD374DC2A}"/>
    <hyperlink ref="N63" r:id="rId120" display="https://www.worldometers.info/world-population/honduras-population/" xr:uid="{2A334525-1A57-4604-A086-9FFF22F9DB03}"/>
    <hyperlink ref="B64" r:id="rId121" display="https://www.worldometers.info/coronavirus/country/venezuela/" xr:uid="{07214ADB-DC08-46D7-A9B4-FD4E9B80F763}"/>
    <hyperlink ref="N64" r:id="rId122" display="https://www.worldometers.info/world-population/venezuela-population/" xr:uid="{CB4F0858-C05C-4302-8D09-CB7BF058D3BB}"/>
    <hyperlink ref="B65" r:id="rId123" display="https://www.worldometers.info/coronavirus/country/moldova/" xr:uid="{D52159C0-0B16-4A92-8742-F8335CD77690}"/>
    <hyperlink ref="N65" r:id="rId124" display="https://www.worldometers.info/world-population/moldova-population/" xr:uid="{FA400667-1A4C-4B2B-8DC6-73C8592878A5}"/>
    <hyperlink ref="B66" r:id="rId125" display="https://www.worldometers.info/coronavirus/country/slovakia/" xr:uid="{3AF663B7-77C9-4DBD-A65F-4DF872B90196}"/>
    <hyperlink ref="N66" r:id="rId126" display="https://www.worldometers.info/world-population/slovakia-population/" xr:uid="{C225A09D-1D49-459B-97E0-BB7EE68DB8D8}"/>
    <hyperlink ref="B67" r:id="rId127" display="https://www.worldometers.info/coronavirus/country/azerbaijan/" xr:uid="{4E5A89BC-4500-4FB4-923C-4547BD3B4D39}"/>
    <hyperlink ref="N67" r:id="rId128" display="https://www.worldometers.info/world-population/azerbaijan-population/" xr:uid="{36CE4E20-BFB6-4F8F-99D9-C7C447A37F26}"/>
    <hyperlink ref="B68" r:id="rId129" display="https://www.worldometers.info/coronavirus/country/greece/" xr:uid="{EFABC892-33EA-45D5-9097-645174B45368}"/>
    <hyperlink ref="N68" r:id="rId130" display="https://www.worldometers.info/world-population/greece-population/" xr:uid="{568606BC-9BD7-4DAF-99DA-3A6FCEDA5A70}"/>
    <hyperlink ref="B69" r:id="rId131" display="https://www.worldometers.info/coronavirus/country/tunisia/" xr:uid="{45EAD1B2-1439-4EC0-9781-A46FFAFB86BD}"/>
    <hyperlink ref="N69" r:id="rId132" display="https://www.worldometers.info/world-population/tunisia-population/" xr:uid="{38B4FA1D-92C0-4B55-BEB0-3DC93DF2FAAC}"/>
    <hyperlink ref="B70" r:id="rId133" display="https://www.worldometers.info/coronavirus/country/china/" xr:uid="{FF159978-5BF8-4A38-8986-05A2EE613209}"/>
    <hyperlink ref="B71" r:id="rId134" display="https://www.worldometers.info/coronavirus/country/bahrain/" xr:uid="{6666A19C-551C-469B-B9E6-36BDD11805EF}"/>
    <hyperlink ref="N71" r:id="rId135" display="https://www.worldometers.info/world-population/bahrain-population/" xr:uid="{33B2AFC6-8B22-48FA-BE99-A4B817B5D32A}"/>
    <hyperlink ref="B72" r:id="rId136" display="https://www.worldometers.info/coronavirus/country/bosnia-and-herzegovina/" xr:uid="{8ED5E167-B03A-4EBB-9793-546DBFAE8749}"/>
    <hyperlink ref="N72" r:id="rId137" display="https://www.worldometers.info/world-population/bosnia-and-herzegovina-population/" xr:uid="{E2C72BDB-86F0-4047-85CB-A83E44133BC3}"/>
    <hyperlink ref="B73" r:id="rId138" display="https://www.worldometers.info/coronavirus/country/myanmar/" xr:uid="{CF9EEB2B-89A0-448D-A404-17FA3EE49359}"/>
    <hyperlink ref="N73" r:id="rId139" display="https://www.worldometers.info/world-population/myanmar-population/" xr:uid="{A7F3E1CF-41A5-4C63-AAB4-2E37EE3D9B41}"/>
    <hyperlink ref="B74" r:id="rId140" display="https://www.worldometers.info/coronavirus/country/libya/" xr:uid="{F2FE57EE-60F3-48FB-A4E1-5A9FEC89379F}"/>
    <hyperlink ref="N74" r:id="rId141" display="https://www.worldometers.info/world-population/libya-population/" xr:uid="{37F77F0F-FCE9-400A-9DC0-390B822FFB19}"/>
    <hyperlink ref="B75" r:id="rId142" display="https://www.worldometers.info/coronavirus/country/kenya/" xr:uid="{79811A0B-C85F-4D2D-A11D-61AA524E3CBE}"/>
    <hyperlink ref="N75" r:id="rId143" display="https://www.worldometers.info/world-population/kenya-population/" xr:uid="{68A18C97-AD4B-4236-B194-E441F603C06B}"/>
    <hyperlink ref="B76" r:id="rId144" display="https://www.worldometers.info/coronavirus/country/paraguay/" xr:uid="{603175BC-6FC7-4A04-9BDB-32501A39C703}"/>
    <hyperlink ref="N76" r:id="rId145" display="https://www.worldometers.info/world-population/paraguay-population/" xr:uid="{950891DC-C605-408E-B9B9-70D087AE0607}"/>
    <hyperlink ref="B77" r:id="rId146" display="https://www.worldometers.info/coronavirus/country/algeria/" xr:uid="{88EE298E-9099-475A-A2C6-61F579FB06BB}"/>
    <hyperlink ref="N77" r:id="rId147" display="https://www.worldometers.info/world-population/algeria-population/" xr:uid="{DBAB1962-1BB8-4BAA-AB34-AC660B9E369D}"/>
    <hyperlink ref="B78" r:id="rId148" display="https://www.worldometers.info/coronavirus/country/uzbekistan/" xr:uid="{5C41E36F-4588-454B-9A44-7A8188166B90}"/>
    <hyperlink ref="N78" r:id="rId149" display="https://www.worldometers.info/world-population/uzbekistan-population/" xr:uid="{00A0427B-5A52-4C72-BA7F-3C1F559CE3D6}"/>
    <hyperlink ref="B79" r:id="rId150" display="https://www.worldometers.info/coronavirus/country/state-of-palestine/" xr:uid="{7F263D90-6609-4959-AB51-D4A9597F7F35}"/>
    <hyperlink ref="N79" r:id="rId151" display="https://www.worldometers.info/world-population/state-of-palestine-population/" xr:uid="{6EB0B2BE-89AF-4851-A7A2-2EA86A3C2073}"/>
    <hyperlink ref="B80" r:id="rId152" display="https://www.worldometers.info/coronavirus/country/denmark/" xr:uid="{2A0E0537-5CC2-4945-83F0-5CC8B042B577}"/>
    <hyperlink ref="N80" r:id="rId153" display="https://www.worldometers.info/world-population/denmark-population/" xr:uid="{6344A61A-4C10-4F81-9353-29BF89F2D6E3}"/>
    <hyperlink ref="B81" r:id="rId154" display="https://www.worldometers.info/coronavirus/country/ireland/" xr:uid="{63AE18D4-7C4D-42A3-B306-F466105582E9}"/>
    <hyperlink ref="N81" r:id="rId155" display="https://www.worldometers.info/world-population/ireland-population/" xr:uid="{4AE94D96-0E15-41A3-851A-1279464C7206}"/>
    <hyperlink ref="B82" r:id="rId156" display="https://www.worldometers.info/coronavirus/country/kyrgyzstan/" xr:uid="{0789554B-5C7F-4B8A-B23B-EC8F703A7B9E}"/>
    <hyperlink ref="N82" r:id="rId157" display="https://www.worldometers.info/world-population/kyrgyzstan-population/" xr:uid="{8996F176-DD21-421E-B6DD-12FEEA33961F}"/>
    <hyperlink ref="B83" r:id="rId158" display="https://www.worldometers.info/coronavirus/country/nigeria/" xr:uid="{82476EDD-DA9A-4A1B-A51D-96C0954FD1AA}"/>
    <hyperlink ref="N83" r:id="rId159" display="https://www.worldometers.info/world-population/nigeria-population/" xr:uid="{EB2F3460-DBBF-4B69-B8D3-E0F67E47FE5A}"/>
    <hyperlink ref="B84" r:id="rId160" display="https://www.worldometers.info/coronavirus/country/slovenia/" xr:uid="{A6A48C1F-ED4C-4F8C-9CCA-0218576F4321}"/>
    <hyperlink ref="N84" r:id="rId161" display="https://www.worldometers.info/world-population/slovenia-population/" xr:uid="{4C60CF55-36F0-4634-A84A-AD20CADB3989}"/>
    <hyperlink ref="B85" r:id="rId162" display="https://www.worldometers.info/coronavirus/country/singapore/" xr:uid="{FF968AC0-C318-4007-B647-F6364BAA3966}"/>
    <hyperlink ref="N85" r:id="rId163" display="https://www.worldometers.info/world-population/singapore-population/" xr:uid="{24C20AD6-BED3-44A0-8CA2-C823C11B21FC}"/>
    <hyperlink ref="B86" r:id="rId164" display="https://www.worldometers.info/coronavirus/country/malaysia/" xr:uid="{78E43EBB-04F8-4C6E-806F-CB441B8394D4}"/>
    <hyperlink ref="N86" r:id="rId165" display="https://www.worldometers.info/world-population/malaysia-population/" xr:uid="{383314E1-8224-49B1-853A-EDC50A424AD9}"/>
    <hyperlink ref="B87" r:id="rId166" display="https://www.worldometers.info/coronavirus/country/macedonia/" xr:uid="{1AB55B4B-0B3D-42FD-BA86-9B2241E6BABB}"/>
    <hyperlink ref="N87" r:id="rId167" display="https://www.worldometers.info/world-population/macedonia-population/" xr:uid="{4B9828B6-6F38-4062-BFF0-9DE4E9A1F325}"/>
    <hyperlink ref="B88" r:id="rId168" display="https://www.worldometers.info/coronavirus/country/ghana/" xr:uid="{24398182-05D4-4342-854F-AB6D40C6AB46}"/>
    <hyperlink ref="N88" r:id="rId169" display="https://www.worldometers.info/world-population/ghana-population/" xr:uid="{D0C7B3F6-C67F-4BE3-A7E0-B553C757636F}"/>
    <hyperlink ref="B89" r:id="rId170" display="https://www.worldometers.info/coronavirus/country/lithuania/" xr:uid="{3242A5DD-7417-4314-A660-84C070CA0D88}"/>
    <hyperlink ref="N89" r:id="rId171" display="https://www.worldometers.info/world-population/lithuania-population/" xr:uid="{7CA985F1-D114-40C5-A130-EA2A4F1D351F}"/>
    <hyperlink ref="B90" r:id="rId172" display="https://www.worldometers.info/coronavirus/country/afghanistan/" xr:uid="{05E65EAF-AA48-4D87-9C97-B4A3378AF93D}"/>
    <hyperlink ref="N90" r:id="rId173" display="https://www.worldometers.info/world-population/afghanistan-population/" xr:uid="{A89CF2F6-9C27-4881-A30A-988BA7D7F0B4}"/>
    <hyperlink ref="B91" r:id="rId174" display="https://www.worldometers.info/coronavirus/country/el-salvador/" xr:uid="{8402D97B-19A9-424A-A8CD-84B9E1DC3163}"/>
    <hyperlink ref="N91" r:id="rId175" display="https://www.worldometers.info/world-population/el-salvador-population/" xr:uid="{657ECD3F-39C4-4DDF-993E-686C60E5B361}"/>
    <hyperlink ref="B92" r:id="rId176" display="https://www.worldometers.info/coronavirus/country/norway/" xr:uid="{97BA222A-C9BB-48D4-89A3-309673A33054}"/>
    <hyperlink ref="N92" r:id="rId177" display="https://www.worldometers.info/world-population/norway-population/" xr:uid="{A159D486-BADE-43C8-8971-570041A9B0FF}"/>
    <hyperlink ref="B93" r:id="rId178" display="https://www.worldometers.info/coronavirus/country/albania/" xr:uid="{6D654A94-2399-4821-82FA-9E92CDABE6DD}"/>
    <hyperlink ref="N93" r:id="rId179" display="https://www.worldometers.info/world-population/albania-population/" xr:uid="{D0E681A4-8716-4739-A59A-805D161DCBB4}"/>
    <hyperlink ref="B94" r:id="rId180" display="https://www.worldometers.info/coronavirus/country/montenegro/" xr:uid="{A8E060F7-797B-4579-B675-7D0570D6E801}"/>
    <hyperlink ref="N94" r:id="rId181" display="https://www.worldometers.info/world-population/montenegro-population/" xr:uid="{684FC4BF-BC4F-40DA-BEB5-3D675E4B0FAF}"/>
    <hyperlink ref="B95" r:id="rId182" display="https://www.worldometers.info/coronavirus/country/south-korea/" xr:uid="{5641131E-37CE-4708-B870-11DCAABF06DF}"/>
    <hyperlink ref="N95" r:id="rId183" display="https://www.worldometers.info/world-population/south-korea-population/" xr:uid="{36F0F300-5192-454E-A457-D8007BB8C474}"/>
    <hyperlink ref="B96" r:id="rId184" display="https://www.worldometers.info/coronavirus/country/luxembourg/" xr:uid="{E001CA60-0B4D-4B3B-BD88-332B1802F2C4}"/>
    <hyperlink ref="N96" r:id="rId185" display="https://www.worldometers.info/world-population/luxembourg-population/" xr:uid="{02559969-22E0-46E5-AC73-144367F40845}"/>
    <hyperlink ref="B97" r:id="rId186" display="https://www.worldometers.info/coronavirus/country/australia/" xr:uid="{1D524F2C-06C0-42FF-9E47-C64AAB633CD0}"/>
    <hyperlink ref="N97" r:id="rId187" display="https://www.worldometers.info/world-population/australia-population/" xr:uid="{F36AEE52-A949-4DCF-B2E5-7827A16B68D7}"/>
    <hyperlink ref="B98" r:id="rId188" display="https://www.worldometers.info/coronavirus/country/cameroon/" xr:uid="{6CC6E8D2-E128-438E-BBB9-8FA4AEFD1253}"/>
    <hyperlink ref="N98" r:id="rId189" display="https://www.worldometers.info/world-population/cameroon-population/" xr:uid="{9C5D558E-6ABE-4A39-9592-F5AE9E334958}"/>
    <hyperlink ref="B99" r:id="rId190" display="https://www.worldometers.info/coronavirus/country/finland/" xr:uid="{67AF0E4F-4C07-47BF-AE9F-035331A0AE60}"/>
    <hyperlink ref="N99" r:id="rId191" display="https://www.worldometers.info/world-population/finland-population/" xr:uid="{04C8E806-E926-47B1-A171-975958C1B3F8}"/>
    <hyperlink ref="B100" r:id="rId192" display="https://www.worldometers.info/coronavirus/country/cote-d-ivoire/" xr:uid="{CB293D49-8FAD-449C-95E7-B69F7C07D6DF}"/>
    <hyperlink ref="N100" r:id="rId193" display="https://www.worldometers.info/world-population/cote-d-ivoire-population/" xr:uid="{CA9632DE-2F90-4962-93E4-E72350DDC594}"/>
    <hyperlink ref="B101" r:id="rId194" display="https://www.worldometers.info/coronavirus/country/sri-lanka/" xr:uid="{6651DA36-5770-439B-86A1-721909248DBF}"/>
    <hyperlink ref="N101" r:id="rId195" display="https://www.worldometers.info/world-population/sri-lanka-population/" xr:uid="{F4EE6E2C-D3FC-4809-BFCE-27C3AAA516BD}"/>
    <hyperlink ref="B102" r:id="rId196" display="https://www.worldometers.info/coronavirus/country/uganda/" xr:uid="{53604124-BDDB-4BBF-86F5-FB76F4A2FEE6}"/>
    <hyperlink ref="N102" r:id="rId197" display="https://www.worldometers.info/world-population/uganda-population/" xr:uid="{A5732901-1B77-495F-81C1-2778C1B208CE}"/>
    <hyperlink ref="B103" r:id="rId198" display="https://www.worldometers.info/coronavirus/country/zambia/" xr:uid="{33C407B5-6EDD-4626-9CCE-7B45687DCAF4}"/>
    <hyperlink ref="N103" r:id="rId199" display="https://www.worldometers.info/world-population/zambia-population/" xr:uid="{193344A3-B93C-429B-9F97-7ACED4832DF8}"/>
    <hyperlink ref="B104" r:id="rId200" display="https://www.worldometers.info/coronavirus/country/madagascar/" xr:uid="{5F58DC94-C000-4704-835C-E0606D07FC9A}"/>
    <hyperlink ref="N104" r:id="rId201" display="https://www.worldometers.info/world-population/madagascar-population/" xr:uid="{D4559DA0-B4A6-49FF-85E4-30260A789576}"/>
    <hyperlink ref="B105" r:id="rId202" display="https://www.worldometers.info/coronavirus/country/sudan/" xr:uid="{2B8FC05F-C530-42F9-BEAD-856A7BB9202D}"/>
    <hyperlink ref="N105" r:id="rId203" display="https://www.worldometers.info/world-population/sudan-population/" xr:uid="{5C76E4EB-9E08-4CEE-A47B-C3216639D9F8}"/>
    <hyperlink ref="B106" r:id="rId204" display="https://www.worldometers.info/coronavirus/country/senegal/" xr:uid="{F8278645-11FC-4B2C-A3E7-3F6B87882E9F}"/>
    <hyperlink ref="N106" r:id="rId205" display="https://www.worldometers.info/world-population/senegal-population/" xr:uid="{A33FE099-7C3F-4B94-8BAD-346EFA0F160C}"/>
    <hyperlink ref="B107" r:id="rId206" display="https://www.worldometers.info/coronavirus/country/mozambique/" xr:uid="{9B02BFFB-4044-48BC-8D25-3C76FCD2CA03}"/>
    <hyperlink ref="N107" r:id="rId207" display="https://www.worldometers.info/world-population/mozambique-population/" xr:uid="{4C91B197-E2D0-42C7-A34F-B5305E524B80}"/>
    <hyperlink ref="B108" r:id="rId208" display="https://www.worldometers.info/coronavirus/country/angola/" xr:uid="{CE635000-CCDF-4A39-A7C5-CF524CD3E4EB}"/>
    <hyperlink ref="N108" r:id="rId209" display="https://www.worldometers.info/world-population/angola-population/" xr:uid="{101C8719-48B8-4E47-9AD6-F143BBA7CDED}"/>
    <hyperlink ref="B109" r:id="rId210" display="https://www.worldometers.info/coronavirus/country/namibia/" xr:uid="{7015D40D-1FD8-4106-83EE-34BA5ECA6997}"/>
    <hyperlink ref="N109" r:id="rId211" display="https://www.worldometers.info/world-population/namibia-population/" xr:uid="{92C9473B-4124-482D-98FD-BF6156E8B057}"/>
    <hyperlink ref="B110" r:id="rId212" display="https://www.worldometers.info/coronavirus/country/latvia/" xr:uid="{12365454-3F63-4A3E-B963-0E37515DF7FF}"/>
    <hyperlink ref="N110" r:id="rId213" display="https://www.worldometers.info/world-population/latvia-population/" xr:uid="{848DAB66-CA5C-4B23-9296-9D20D1E50361}"/>
    <hyperlink ref="B111" r:id="rId214" display="https://www.worldometers.info/coronavirus/country/french-polynesia/" xr:uid="{7FB97282-D41E-4EAF-B9AB-C5390493D12E}"/>
    <hyperlink ref="N111" r:id="rId215" display="https://www.worldometers.info/world-population/french-polynesia-population/" xr:uid="{83C870CA-BB55-4AB1-9CE9-E2954212F751}"/>
    <hyperlink ref="B112" r:id="rId216" display="https://www.worldometers.info/coronavirus/country/guinea/" xr:uid="{1AF9C272-E9EF-49A3-925A-055DD58CD975}"/>
    <hyperlink ref="N112" r:id="rId217" display="https://www.worldometers.info/world-population/guinea-population/" xr:uid="{28C4203D-21D6-439D-A1B4-EB7534E72C28}"/>
    <hyperlink ref="B113" r:id="rId218" display="https://www.worldometers.info/coronavirus/country/maldives/" xr:uid="{4665F39A-0823-49C0-86A7-6C4EB9AE0786}"/>
    <hyperlink ref="N113" r:id="rId219" display="https://www.worldometers.info/world-population/maldives-population/" xr:uid="{D33274EC-DFAB-43C6-9013-C487C972DC29}"/>
    <hyperlink ref="B114" r:id="rId220" display="https://www.worldometers.info/coronavirus/country/democratic-republic-of-the-congo/" xr:uid="{86E91643-19FC-4D42-B8E3-16DA8B1424C0}"/>
    <hyperlink ref="N114" r:id="rId221" display="https://www.worldometers.info/world-population/democratic-republic-of-the-congo-population/" xr:uid="{3E2E4F5F-2A32-4697-885E-B9854355AAF1}"/>
    <hyperlink ref="B115" r:id="rId222" display="https://www.worldometers.info/coronavirus/country/tajikistan/" xr:uid="{FD729604-F31D-4BF1-AD88-5862D5B11D60}"/>
    <hyperlink ref="N115" r:id="rId223" display="https://www.worldometers.info/world-population/tajikistan-population/" xr:uid="{7E672669-EC6E-4E61-9231-A2F781679416}"/>
    <hyperlink ref="B116" r:id="rId224" display="https://www.worldometers.info/coronavirus/country/french-guiana/" xr:uid="{83D1C212-8429-4E7A-B6AC-F92D447EBC9E}"/>
    <hyperlink ref="N116" r:id="rId225" display="https://www.worldometers.info/world-population/french-guiana-population/" xr:uid="{5EB15AA0-CDD4-4187-AE94-747F433D19D7}"/>
    <hyperlink ref="B117" r:id="rId226" display="https://www.worldometers.info/coronavirus/country/jamaica/" xr:uid="{A1BBD322-3ADD-4180-9FB1-457D9CBFCD25}"/>
    <hyperlink ref="N117" r:id="rId227" display="https://www.worldometers.info/world-population/jamaica-population/" xr:uid="{AD9203D1-1265-47D3-BFA5-30D7E3752218}"/>
    <hyperlink ref="B118" r:id="rId228" display="https://www.worldometers.info/coronavirus/country/cabo-verde/" xr:uid="{0E19649C-11ED-4743-BC03-BCEB7128971F}"/>
    <hyperlink ref="N118" r:id="rId229" display="https://www.worldometers.info/world-population/cabo-verde-population/" xr:uid="{7644A641-23B5-4DC2-8C07-AA0C2C05ACB1}"/>
    <hyperlink ref="B119" r:id="rId230" display="https://www.worldometers.info/coronavirus/country/estonia/" xr:uid="{70E6A6F7-4E31-47B2-A8A8-9D7D88C15875}"/>
    <hyperlink ref="N119" r:id="rId231" display="https://www.worldometers.info/world-population/estonia-population/" xr:uid="{587BA8BD-E6A9-410A-81D3-BFB62A4F8DCD}"/>
    <hyperlink ref="B120" r:id="rId232" display="https://www.worldometers.info/coronavirus/country/botswana/" xr:uid="{FFA186AD-4347-46D1-86C8-936DAE255A5C}"/>
    <hyperlink ref="N120" r:id="rId233" display="https://www.worldometers.info/world-population/botswana-population/" xr:uid="{E2D2CC82-C7D2-40C2-A367-4616FE964326}"/>
    <hyperlink ref="B121" r:id="rId234" display="https://www.worldometers.info/coronavirus/country/zimbabwe/" xr:uid="{A9A452A4-CE85-405C-A860-2268ADA02699}"/>
    <hyperlink ref="N121" r:id="rId235" display="https://www.worldometers.info/world-population/zimbabwe-population/" xr:uid="{1FD45A46-8AAE-49C4-8AF3-ED5C39920511}"/>
    <hyperlink ref="B122" r:id="rId236" display="https://www.worldometers.info/coronavirus/country/haiti/" xr:uid="{ACF41324-56E2-4C08-AA36-4C7C778D451D}"/>
    <hyperlink ref="N122" r:id="rId237" display="https://www.worldometers.info/world-population/haiti-population/" xr:uid="{82E001CA-A87D-4120-B3D7-41BB3205B736}"/>
    <hyperlink ref="B123" r:id="rId238" display="https://www.worldometers.info/coronavirus/country/gabon/" xr:uid="{5D718900-298B-4754-9090-1D895BE9B83E}"/>
    <hyperlink ref="N123" r:id="rId239" display="https://www.worldometers.info/world-population/gabon-population/" xr:uid="{C8569AFE-53B6-4D56-84DF-C84DF7016AE5}"/>
    <hyperlink ref="B124" r:id="rId240" display="https://www.worldometers.info/coronavirus/country/malta/" xr:uid="{36E2DC1A-C0FA-4976-B4E5-ABFF3C73131A}"/>
    <hyperlink ref="N124" r:id="rId241" display="https://www.worldometers.info/world-population/malta-population/" xr:uid="{09A07679-6219-41D5-99D7-B647DBA0313A}"/>
    <hyperlink ref="B125" r:id="rId242" display="https://www.worldometers.info/coronavirus/country/cyprus/" xr:uid="{40F03750-EE5F-4A4E-BC14-E5DD1A5AF111}"/>
    <hyperlink ref="N125" r:id="rId243" display="https://www.worldometers.info/world-population/cyprus-population/" xr:uid="{95F6BAAF-B51D-4548-B653-71D1C6818E9B}"/>
    <hyperlink ref="B126" r:id="rId244" display="https://www.worldometers.info/coronavirus/country/guadeloupe/" xr:uid="{08C4A78A-B302-429F-95E3-E7DB88426C5B}"/>
    <hyperlink ref="N126" r:id="rId245" display="https://www.worldometers.info/world-population/guadeloupe-population/" xr:uid="{8E2DE5EE-0105-4913-9D99-87778BBC41E5}"/>
    <hyperlink ref="B127" r:id="rId246" display="https://www.worldometers.info/coronavirus/country/mauritania/" xr:uid="{1E113439-B55B-4DDE-BEB6-672C6CA5EFEE}"/>
    <hyperlink ref="N127" r:id="rId247" display="https://www.worldometers.info/world-population/mauritania-population/" xr:uid="{D05F5773-66BF-44FE-B4ED-80D1BC69FAA6}"/>
    <hyperlink ref="B128" r:id="rId248" display="https://www.worldometers.info/coronavirus/country/cuba/" xr:uid="{BBAD92D7-966B-414C-B090-6D71BE73F17A}"/>
    <hyperlink ref="N128" r:id="rId249" display="https://www.worldometers.info/world-population/cuba-population/" xr:uid="{33F1CA67-8CBC-4D89-A05F-057E2F343D54}"/>
    <hyperlink ref="B129" r:id="rId250" display="https://www.worldometers.info/coronavirus/country/reunion/" xr:uid="{05E7C0F5-A09F-4136-846E-08447A7376FD}"/>
    <hyperlink ref="N129" r:id="rId251" display="https://www.worldometers.info/world-population/reunion-population/" xr:uid="{4432B478-98AB-4466-8C2E-E2A711F41080}"/>
    <hyperlink ref="B130" r:id="rId252" display="https://www.worldometers.info/coronavirus/country/bahamas/" xr:uid="{D0C75839-6FC4-4534-8D3E-164AA3900174}"/>
    <hyperlink ref="N130" r:id="rId253" display="https://www.worldometers.info/world-population/bahamas-population/" xr:uid="{B5A3238D-12BE-40C9-B161-8C23F92778B2}"/>
    <hyperlink ref="B131" r:id="rId254" display="https://www.worldometers.info/coronavirus/country/syria/" xr:uid="{354C184A-D222-4838-9726-B1C9845DB54C}"/>
    <hyperlink ref="N131" r:id="rId255" display="https://www.worldometers.info/world-population/syria-population/" xr:uid="{A6B46CE5-9158-47B2-A186-FBF9EABF3944}"/>
    <hyperlink ref="B132" r:id="rId256" display="https://www.worldometers.info/coronavirus/country/trinidad-and-tobago/" xr:uid="{BD5FE4E9-4A39-4CF6-A7FA-19B89E5BD885}"/>
    <hyperlink ref="N132" r:id="rId257" display="https://www.worldometers.info/world-population/trinidad-and-tobago-population/" xr:uid="{CA9CB212-7F71-48FE-8149-4554522AA65C}"/>
    <hyperlink ref="B133" r:id="rId258" display="https://www.worldometers.info/coronavirus/country/andorra/" xr:uid="{A7D6599D-4FB9-496C-AA15-C67CD10609BA}"/>
    <hyperlink ref="N133" r:id="rId259" display="https://www.worldometers.info/world-population/andorra-population/" xr:uid="{274C02C6-A8B3-4809-8747-278F3137F8C3}"/>
    <hyperlink ref="B134" r:id="rId260" display="https://www.worldometers.info/coronavirus/country/swaziland/" xr:uid="{9E446384-708B-4934-9B2F-C80EBC19634D}"/>
    <hyperlink ref="N134" r:id="rId261" display="https://www.worldometers.info/world-population/swaziland-population/" xr:uid="{B04F49EF-BFE5-4486-AAD2-D7D06935B245}"/>
    <hyperlink ref="B135" r:id="rId262" display="https://www.worldometers.info/coronavirus/country/malawi/" xr:uid="{CFA1E27D-8DB9-4B0E-922D-C30EBB2C41B0}"/>
    <hyperlink ref="N135" r:id="rId263" display="https://www.worldometers.info/world-population/malawi-population/" xr:uid="{43E3042E-B8C2-4D51-A54A-31635C1D02FD}"/>
    <hyperlink ref="B136" r:id="rId264" display="https://www.worldometers.info/coronavirus/country/nicaragua/" xr:uid="{B62AE5AB-6929-4BD2-9FC6-22BF25F36D44}"/>
    <hyperlink ref="N136" r:id="rId265" display="https://www.worldometers.info/world-population/nicaragua-population/" xr:uid="{06147F2B-402A-4365-9A64-D1F6E1EB298D}"/>
    <hyperlink ref="B137" r:id="rId266" display="https://www.worldometers.info/coronavirus/country/china-hong-kong-sar/" xr:uid="{B76EB2F2-713F-4D14-B6DE-A18D962ED45A}"/>
    <hyperlink ref="N137" r:id="rId267" display="https://www.worldometers.info/world-population/china-hong-kong-sar-population/" xr:uid="{DE31AE0E-8ECD-4EBB-80C3-7452BE53CC26}"/>
    <hyperlink ref="B138" r:id="rId268" display="https://www.worldometers.info/coronavirus/country/djibouti/" xr:uid="{6BC9E2AD-CB45-4916-BC16-D9378CA380D6}"/>
    <hyperlink ref="N138" r:id="rId269" display="https://www.worldometers.info/world-population/djibouti-population/" xr:uid="{B0C023FD-87E1-4CDE-947F-89A787219A00}"/>
    <hyperlink ref="B139" r:id="rId270" display="https://www.worldometers.info/coronavirus/country/rwanda/" xr:uid="{BF2448F7-1607-473D-839F-71CF9637C303}"/>
    <hyperlink ref="N139" r:id="rId271" display="https://www.worldometers.info/world-population/rwanda-population/" xr:uid="{2FC2610D-EFB5-482D-8F00-D1E788339D54}"/>
    <hyperlink ref="B140" r:id="rId272" display="https://www.worldometers.info/coronavirus/country/congo/" xr:uid="{874C5814-0C4F-4583-A6B0-1C7AA2B85EB7}"/>
    <hyperlink ref="N140" r:id="rId273" display="https://www.worldometers.info/world-population/congo-population/" xr:uid="{1D1D9628-1D7F-4DC0-9641-3218ED0EC687}"/>
    <hyperlink ref="B141" r:id="rId274" display="https://www.worldometers.info/coronavirus/country/suriname/" xr:uid="{22385051-301B-461F-AA4D-2CBB55372505}"/>
    <hyperlink ref="N141" r:id="rId275" display="https://www.worldometers.info/world-population/suriname-population/" xr:uid="{B8D26451-2606-4A30-91DD-A85CCAD6D0EA}"/>
    <hyperlink ref="B142" r:id="rId276" display="https://www.worldometers.info/coronavirus/country/iceland/" xr:uid="{57279F0F-7F35-4652-BA27-07489D08709E}"/>
    <hyperlink ref="N142" r:id="rId277" display="https://www.worldometers.info/world-population/iceland-population/" xr:uid="{386AAFCB-4E02-4CCA-AD2B-DCEF60924E7E}"/>
    <hyperlink ref="B143" r:id="rId278" display="https://www.worldometers.info/coronavirus/country/belize/" xr:uid="{3F4490C5-C8C6-4FC3-83AA-C91A5634FB7C}"/>
    <hyperlink ref="N143" r:id="rId279" display="https://www.worldometers.info/world-population/belize-population/" xr:uid="{D2189C07-7B45-4129-AF31-CCA5BE9B4225}"/>
    <hyperlink ref="B144" r:id="rId280" display="https://www.worldometers.info/coronavirus/country/guyana/" xr:uid="{D76E822E-EB07-49BF-8AF3-B660EFA185FD}"/>
    <hyperlink ref="N144" r:id="rId281" display="https://www.worldometers.info/world-population/guyana-population/" xr:uid="{44C73D13-71C1-4DB2-99F7-8BB7D57D1C7D}"/>
    <hyperlink ref="B145" r:id="rId282" display="https://www.worldometers.info/coronavirus/country/equatorial-guinea/" xr:uid="{CEF24A5D-7DD2-42F9-828B-822C7FB76B3E}"/>
    <hyperlink ref="N145" r:id="rId283" display="https://www.worldometers.info/world-population/equatorial-guinea-population/" xr:uid="{D1B084B3-1D84-4F31-AC21-4DEC8967132C}"/>
    <hyperlink ref="B146" r:id="rId284" display="https://www.worldometers.info/coronavirus/country/mayotte/" xr:uid="{099F40D9-AAAB-4363-94C0-FB6D7ADD9165}"/>
    <hyperlink ref="N146" r:id="rId285" display="https://www.worldometers.info/world-population/mayotte-population/" xr:uid="{FC20D859-7EEF-4737-B868-F324FD8E64B0}"/>
    <hyperlink ref="B147" r:id="rId286" display="https://www.worldometers.info/coronavirus/country/central-african-republic/" xr:uid="{B390D949-CB08-48A8-B342-DD46C3AD7AD1}"/>
    <hyperlink ref="N147" r:id="rId287" display="https://www.worldometers.info/world-population/central-african-republic-population/" xr:uid="{2133F396-624E-410F-A4EE-DAB89DF11242}"/>
    <hyperlink ref="B148" r:id="rId288" display="https://www.worldometers.info/coronavirus/country/martinique/" xr:uid="{E1948ADE-04DD-43DC-A509-500856578D97}"/>
    <hyperlink ref="N148" r:id="rId289" display="https://www.worldometers.info/world-population/martinique-population/" xr:uid="{FA7E34B4-D452-4CBE-8567-D5AEF3B39F3E}"/>
    <hyperlink ref="B149" r:id="rId290" display="https://www.worldometers.info/coronavirus/country/aruba/" xr:uid="{0EB00BFC-B440-4DEB-8C3E-C70472374CC0}"/>
    <hyperlink ref="N149" r:id="rId291" display="https://www.worldometers.info/world-population/aruba-population/" xr:uid="{B3C384B0-9553-47C7-A961-E39CD17B79C3}"/>
    <hyperlink ref="B150" r:id="rId292" display="https://www.worldometers.info/coronavirus/country/uruguay/" xr:uid="{00A30051-7E4A-46CC-B52A-6441FBB65035}"/>
    <hyperlink ref="N150" r:id="rId293" display="https://www.worldometers.info/world-population/uruguay-population/" xr:uid="{0788A213-051F-43DB-8383-EFF1A5259A6E}"/>
    <hyperlink ref="B151" r:id="rId294" display="https://www.worldometers.info/coronavirus/country/somalia/" xr:uid="{3046A4E6-962C-42BF-8C7C-4D300E18F0AC}"/>
    <hyperlink ref="N151" r:id="rId295" display="https://www.worldometers.info/world-population/somalia-population/" xr:uid="{EE5C1396-1E80-4E75-8009-3E26C56209EA}"/>
    <hyperlink ref="B152" r:id="rId296" display="https://www.worldometers.info/coronavirus/country/mali/" xr:uid="{387411F1-BAB8-494C-B3BA-E69F24FE0E7A}"/>
    <hyperlink ref="N152" r:id="rId297" display="https://www.worldometers.info/world-population/mali-population/" xr:uid="{AB65A361-4CA7-4B5A-8F0E-43ADB1218FDD}"/>
    <hyperlink ref="B153" r:id="rId298" display="https://www.worldometers.info/coronavirus/country/thailand/" xr:uid="{FC601149-35D9-4CFF-A6F0-8BFA979218C9}"/>
    <hyperlink ref="N153" r:id="rId299" display="https://www.worldometers.info/world-population/thailand-population/" xr:uid="{A827500C-90E5-47F5-8A39-EC37B6507A51}"/>
    <hyperlink ref="B154" r:id="rId300" display="https://www.worldometers.info/coronavirus/country/gambia/" xr:uid="{5B5FD37E-9EB9-4A81-BFA2-ED8E070FA50E}"/>
    <hyperlink ref="N154" r:id="rId301" display="https://www.worldometers.info/world-population/gambia-population/" xr:uid="{380224A8-AC1E-46A1-A306-D2D392FCFDD2}"/>
    <hyperlink ref="B155" r:id="rId302" display="https://www.worldometers.info/coronavirus/country/south-sudan/" xr:uid="{97C8B73F-D059-47BA-A35F-11F8CE0C0AC5}"/>
    <hyperlink ref="N155" r:id="rId303" display="https://www.worldometers.info/world-population/south-sudan-population/" xr:uid="{04717759-6B93-4B8B-BF4B-1C1FE0BA4B8F}"/>
    <hyperlink ref="B156" r:id="rId304" display="https://www.worldometers.info/coronavirus/country/benin/" xr:uid="{68B66FB6-E2A2-4634-9D3C-E2E1FD0D2EBE}"/>
    <hyperlink ref="N156" r:id="rId305" display="https://www.worldometers.info/world-population/benin-population/" xr:uid="{037CC711-F28B-4CCC-B0AA-623F1A0980ED}"/>
    <hyperlink ref="B157" r:id="rId306" display="https://www.worldometers.info/coronavirus/country/togo/" xr:uid="{7745B882-40A0-4B79-80C1-962E0FF915B0}"/>
    <hyperlink ref="N157" r:id="rId307" display="https://www.worldometers.info/world-population/togo-population/" xr:uid="{05353257-4EFF-4E4A-AEE9-A33976018B2D}"/>
    <hyperlink ref="B158" r:id="rId308" display="https://www.worldometers.info/coronavirus/country/burkina-faso/" xr:uid="{398FAA24-D8A0-46B3-86BD-6CAB68411BE4}"/>
    <hyperlink ref="N158" r:id="rId309" display="https://www.worldometers.info/world-population/burkina-faso-population/" xr:uid="{55C1146B-4EB9-4A6F-8C51-31D618B9D155}"/>
    <hyperlink ref="B159" r:id="rId310" display="https://www.worldometers.info/coronavirus/country/guinea-bissau/" xr:uid="{EE7C2148-341D-4F78-AA8B-B7B15624EBEC}"/>
    <hyperlink ref="N159" r:id="rId311" display="https://www.worldometers.info/world-population/guinea-bissau-population/" xr:uid="{2D2F3EB2-3BBC-4387-84BC-520DFC9060DD}"/>
    <hyperlink ref="B160" r:id="rId312" display="https://www.worldometers.info/coronavirus/country/sierra-leone/" xr:uid="{F58E0673-1851-42CB-B699-86C1AEDBAB24}"/>
    <hyperlink ref="N160" r:id="rId313" display="https://www.worldometers.info/world-population/sierra-leone-population/" xr:uid="{D8AB5161-1460-4FCC-8AF2-2C5BDA08CB5E}"/>
    <hyperlink ref="B161" r:id="rId314" display="https://www.worldometers.info/coronavirus/country/yemen/" xr:uid="{EBE89F3B-975D-488C-86C0-B06A59117173}"/>
    <hyperlink ref="N161" r:id="rId315" display="https://www.worldometers.info/world-population/yemen-population/" xr:uid="{37782441-256B-487C-8AAB-29E624520EE3}"/>
    <hyperlink ref="B162" r:id="rId316" display="https://www.worldometers.info/coronavirus/country/lesotho/" xr:uid="{0C2BCE2E-8404-48A5-BEAC-79F4B86DF660}"/>
    <hyperlink ref="N162" r:id="rId317" display="https://www.worldometers.info/world-population/lesotho-population/" xr:uid="{2AFDC9DC-9C5A-4B49-B3C3-1E4DBEFC8B72}"/>
    <hyperlink ref="B163" r:id="rId318" display="https://www.worldometers.info/coronavirus/country/new-zealand/" xr:uid="{6043AB72-82A3-4EAC-8398-F929B7A8900A}"/>
    <hyperlink ref="B164" r:id="rId319" display="https://www.worldometers.info/coronavirus/country/curacao/" xr:uid="{14F84534-ABFA-4AD1-9898-A685F1C3ED17}"/>
    <hyperlink ref="N164" r:id="rId320" display="https://www.worldometers.info/world-population/curacao-population/" xr:uid="{1AE83CC1-489F-4701-A34C-208CCB7B903B}"/>
    <hyperlink ref="B165" r:id="rId321" display="https://www.worldometers.info/coronavirus/country/chad/" xr:uid="{BA385A2B-31E5-4E87-A0BF-08C74AE799D6}"/>
    <hyperlink ref="N165" r:id="rId322" display="https://www.worldometers.info/world-population/chad-population/" xr:uid="{EA4C1BB8-CB1F-49C9-BC6E-3BACFA2CF5DD}"/>
    <hyperlink ref="B166" r:id="rId323" display="https://www.worldometers.info/coronavirus/country/liberia/" xr:uid="{6938F81B-2B6B-46C0-8FBD-B2FB91161E42}"/>
    <hyperlink ref="N166" r:id="rId324" display="https://www.worldometers.info/world-population/liberia-population/" xr:uid="{6339A684-DBFB-42A2-9386-042DD477EEB8}"/>
    <hyperlink ref="B167" r:id="rId325" display="https://www.worldometers.info/coronavirus/country/san-marino/" xr:uid="{86736146-16BC-4409-8F30-26380FD5EBF8}"/>
    <hyperlink ref="N167" r:id="rId326" display="https://www.worldometers.info/world-population/san-marino-population/" xr:uid="{CB7D261D-C833-4DCA-99EE-92A1D03DE79F}"/>
    <hyperlink ref="B168" r:id="rId327" display="https://www.worldometers.info/coronavirus/country/niger/" xr:uid="{FFB0CBAD-6B2B-43B9-8380-7FFC9FA80311}"/>
    <hyperlink ref="N168" r:id="rId328" display="https://www.worldometers.info/world-population/niger-population/" xr:uid="{A665270E-00C4-40E0-9392-7197EC7CE907}"/>
    <hyperlink ref="B169" r:id="rId329" display="https://www.worldometers.info/coronavirus/country/viet-nam/" xr:uid="{CC32F660-063A-4F63-95C7-E4492A3B22C5}"/>
    <hyperlink ref="N169" r:id="rId330" display="https://www.worldometers.info/world-population/viet-nam-population/" xr:uid="{A60D776B-1D50-4D88-AD49-BA2FEEDA732B}"/>
    <hyperlink ref="B170" r:id="rId331" display="https://www.worldometers.info/coronavirus/country/liechtenstein/" xr:uid="{1270FCFB-F70C-4196-BD41-68FEB5D13387}"/>
    <hyperlink ref="N170" r:id="rId332" display="https://www.worldometers.info/world-population/liechtenstein-population/" xr:uid="{2B7F84C2-A927-478D-A859-9138DA7AF8BC}"/>
    <hyperlink ref="B171" r:id="rId333" display="https://www.worldometers.info/coronavirus/country/channel-islands/" xr:uid="{A870A9D3-0545-4038-9D5E-6E989C49B9BA}"/>
    <hyperlink ref="N171" r:id="rId334" display="https://www.worldometers.info/world-population/channel-islands-population/" xr:uid="{4F82384E-629F-49E4-9C6E-9E3B342B3AE7}"/>
    <hyperlink ref="B172" r:id="rId335" display="https://www.worldometers.info/coronavirus/country/sint-maarten/" xr:uid="{518DC595-B35A-48A1-B9AC-FCCED369F72D}"/>
    <hyperlink ref="N172" r:id="rId336" display="https://www.worldometers.info/world-population/sint-maarten-population/" xr:uid="{E50CE785-C136-4C1D-9B37-EDF9834C2ADC}"/>
    <hyperlink ref="B173" r:id="rId337" display="https://www.worldometers.info/coronavirus/country/sao-tome-and-principe/" xr:uid="{D28E212C-B37A-4770-A0AA-84F7B2CAFDC0}"/>
    <hyperlink ref="N173" r:id="rId338" display="https://www.worldometers.info/world-population/sao-tome-and-principe-population/" xr:uid="{F0B6EC0C-F3C8-47E1-8FF5-F1C2DE457C10}"/>
    <hyperlink ref="B174" r:id="rId339" display="https://www.worldometers.info/coronavirus/country/gibraltar/" xr:uid="{27F3D956-0566-475C-9980-E61E47D01C94}"/>
    <hyperlink ref="N174" r:id="rId340" display="https://www.worldometers.info/world-population/gibraltar-population/" xr:uid="{A2ECBB7A-9042-4CE9-8092-5FF982DF3F79}"/>
    <hyperlink ref="B175" r:id="rId341" display="https://www.worldometers.info/coronavirus/country/turks-and-caicos-islands/" xr:uid="{DE60C074-9CE7-4F3E-AADB-7A310AA47F67}"/>
    <hyperlink ref="N175" r:id="rId342" display="https://www.worldometers.info/world-population/turks-and-caicos-islands-population/" xr:uid="{34EF920B-2DC4-42A2-9AF4-AA17F4A4FC6F}"/>
    <hyperlink ref="B177" r:id="rId343" display="https://www.worldometers.info/coronavirus/country/saint-martin/" xr:uid="{3BA1671B-13AE-4CD3-8C24-52A64FB9F212}"/>
    <hyperlink ref="N177" r:id="rId344" display="https://www.worldometers.info/world-population/saint-martin-population/" xr:uid="{FAA5BC75-7422-4E23-AFD6-9669E7EC5937}"/>
    <hyperlink ref="B178" r:id="rId345" display="https://www.worldometers.info/coronavirus/country/burundi/" xr:uid="{1DF03E60-92B3-4A37-A9DE-54C7FD689124}"/>
    <hyperlink ref="N178" r:id="rId346" display="https://www.worldometers.info/world-population/burundi-population/" xr:uid="{91FC2016-84B5-486D-8A06-8E9AD434F259}"/>
    <hyperlink ref="B179" r:id="rId347" display="https://www.worldometers.info/coronavirus/country/mongolia/" xr:uid="{07917908-8AB4-49D0-9B4B-888636239487}"/>
    <hyperlink ref="N179" r:id="rId348" display="https://www.worldometers.info/world-population/mongolia-population/" xr:uid="{96285003-1DE2-4936-BA4B-70484E3212CD}"/>
    <hyperlink ref="B180" r:id="rId349" display="https://www.worldometers.info/coronavirus/country/taiwan/" xr:uid="{34F1A2C2-6028-43E4-B10E-C07FF4674502}"/>
    <hyperlink ref="N180" r:id="rId350" display="https://www.worldometers.info/world-population/taiwan-population/" xr:uid="{8E8C81F9-1E7D-4979-AD6C-B834B8E56B80}"/>
    <hyperlink ref="B181" r:id="rId351" display="https://www.worldometers.info/coronavirus/country/papua-new-guinea/" xr:uid="{5694A310-7344-439E-A49E-0609EA20CF48}"/>
    <hyperlink ref="N181" r:id="rId352" display="https://www.worldometers.info/world-population/papua-new-guinea-population/" xr:uid="{AF8ADEE2-9A51-4F6F-9382-315DE05EEE35}"/>
    <hyperlink ref="B182" r:id="rId353" display="https://www.worldometers.info/coronavirus/country/comoros/" xr:uid="{3E6AB691-BFDA-4F1D-AACF-B5A47F65C972}"/>
    <hyperlink ref="N182" r:id="rId354" display="https://www.worldometers.info/world-population/comoros-population/" xr:uid="{93140807-4E1B-4DB1-ADBF-669F41DCA049}"/>
    <hyperlink ref="B183" r:id="rId355" display="https://www.worldometers.info/coronavirus/country/monaco/" xr:uid="{92167B6B-B3DD-4CC2-881D-11A7D77A9CD2}"/>
    <hyperlink ref="N183" r:id="rId356" display="https://www.worldometers.info/world-population/monaco-population/" xr:uid="{9CF09642-7718-45E5-A089-B03BAD842C71}"/>
    <hyperlink ref="B184" r:id="rId357" display="https://www.worldometers.info/coronavirus/country/eritrea/" xr:uid="{888D5620-C824-4003-9FA1-36E4F3DC1443}"/>
    <hyperlink ref="N184" r:id="rId358" display="https://www.worldometers.info/world-population/eritrea-population/" xr:uid="{43A0123E-2556-4390-A0FD-36FFEF9C9FD2}"/>
    <hyperlink ref="B185" r:id="rId359" display="https://www.worldometers.info/coronavirus/country/tanzania/" xr:uid="{D8EE9564-03BB-4A1A-ADF9-36E204AE738A}"/>
    <hyperlink ref="N185" r:id="rId360" display="https://www.worldometers.info/world-population/tanzania-population/" xr:uid="{4858AD4E-B874-4902-97CA-B3522DC188BD}"/>
    <hyperlink ref="B186" r:id="rId361" display="https://www.worldometers.info/coronavirus/country/faeroe-islands/" xr:uid="{1DEDE5ED-D472-47B8-A61F-6B44321FACC9}"/>
    <hyperlink ref="N186" r:id="rId362" display="https://www.worldometers.info/world-population/faeroe-islands-population/" xr:uid="{E952F4E0-3E56-449F-90D0-8201FFDA05F2}"/>
    <hyperlink ref="B187" r:id="rId363" display="https://www.worldometers.info/coronavirus/country/mauritius/" xr:uid="{CFAF6ADC-AC1C-4B88-B0D3-42A75A621D84}"/>
    <hyperlink ref="N187" r:id="rId364" display="https://www.worldometers.info/world-population/mauritius-population/" xr:uid="{01B613C0-672D-484F-8870-B0C8FF9C804A}"/>
    <hyperlink ref="B188" r:id="rId365" display="https://www.worldometers.info/coronavirus/country/bhutan/" xr:uid="{95475348-6187-49FB-AAB4-13A653B21E59}"/>
    <hyperlink ref="N188" r:id="rId366" display="https://www.worldometers.info/world-population/bhutan-population/" xr:uid="{1369FD79-3EA7-4F13-921B-604818B3799E}"/>
    <hyperlink ref="B189" r:id="rId367" display="https://www.worldometers.info/coronavirus/country/isle-of-man/" xr:uid="{A5039B51-6078-44E2-AD55-E65719CF7098}"/>
    <hyperlink ref="N189" r:id="rId368" display="https://www.worldometers.info/world-population/isle-of-man-population/" xr:uid="{70230CB2-FC7A-486A-85F1-65572800ECB0}"/>
    <hyperlink ref="B190" r:id="rId369" display="https://www.worldometers.info/coronavirus/country/cambodia/" xr:uid="{17E2DF0C-0FCA-4E29-BB45-2695C7ECE8C0}"/>
    <hyperlink ref="N190" r:id="rId370" display="https://www.worldometers.info/world-population/cambodia-population/" xr:uid="{04D5C9D2-2BB0-4ED3-9527-A3B272D78689}"/>
    <hyperlink ref="B191" r:id="rId371" display="https://www.worldometers.info/coronavirus/country/cayman-islands/" xr:uid="{DB3675CE-C3F2-4AE8-9032-F416DC42907A}"/>
    <hyperlink ref="N191" r:id="rId372" display="https://www.worldometers.info/world-population/cayman-islands-population/" xr:uid="{074E0FD6-5E73-4899-8C43-45E383FDA5AE}"/>
    <hyperlink ref="B192" r:id="rId373" display="https://www.worldometers.info/coronavirus/country/barbados/" xr:uid="{D2AF5785-085A-4433-A1B7-A4A34278A354}"/>
    <hyperlink ref="N192" r:id="rId374" display="https://www.worldometers.info/world-population/barbados-population/" xr:uid="{32C14C66-350D-4ED9-92FE-FFC3BF648DB6}"/>
    <hyperlink ref="B193" r:id="rId375" display="https://www.worldometers.info/coronavirus/country/bermuda/" xr:uid="{51AB4ECD-A7E5-49DA-AB10-21B1610E6B57}"/>
    <hyperlink ref="N193" r:id="rId376" display="https://www.worldometers.info/world-population/bermuda-population/" xr:uid="{4A2635B3-27DA-4763-AAE5-12735DBD17FB}"/>
    <hyperlink ref="B194" r:id="rId377" display="https://www.worldometers.info/coronavirus/country/saint-lucia/" xr:uid="{C972B049-70C2-4711-B7D4-99132DDD9CC0}"/>
    <hyperlink ref="N194" r:id="rId378" display="https://www.worldometers.info/world-population/saint-lucia-population/" xr:uid="{6E61D568-DFFF-4320-A837-FB6023BDB9DF}"/>
    <hyperlink ref="B195" r:id="rId379" display="https://www.worldometers.info/coronavirus/country/seychelles/" xr:uid="{48C66601-0EA2-4EBC-8128-57F881EBAB5E}"/>
    <hyperlink ref="N195" r:id="rId380" display="https://www.worldometers.info/world-population/seychelles-population/" xr:uid="{1B607A99-DFD7-4064-A016-03442E47F328}"/>
    <hyperlink ref="B196" r:id="rId381" display="https://www.worldometers.info/coronavirus/country/caribbean-netherlands/" xr:uid="{6E5A49BA-BA90-4CA4-BD88-8DD942492FEC}"/>
    <hyperlink ref="N196" r:id="rId382" display="https://www.worldometers.info/world-population/caribbean-netherlands-population/" xr:uid="{47BDB09F-9177-432B-87F1-5B5542839F73}"/>
    <hyperlink ref="B197" r:id="rId383" display="https://www.worldometers.info/coronavirus/country/brunei-darussalam/" xr:uid="{2A68E378-D8E5-478C-A267-703510300180}"/>
    <hyperlink ref="N197" r:id="rId384" display="https://www.worldometers.info/world-population/brunei-darussalam-population/" xr:uid="{D6BF1A7D-1852-4EA8-8185-B4D5A7213D0C}"/>
    <hyperlink ref="B198" r:id="rId385" display="https://www.worldometers.info/coronavirus/country/antigua-and-barbuda/" xr:uid="{FC476AE2-6C4B-4E3B-BE92-4E7EB4AFBA44}"/>
    <hyperlink ref="N198" r:id="rId386" display="https://www.worldometers.info/world-population/antigua-and-barbuda-population/" xr:uid="{306C9609-EB20-457F-BC79-505468FBC1B8}"/>
    <hyperlink ref="B199" r:id="rId387" display="https://www.worldometers.info/coronavirus/country/saint-barthelemy/" xr:uid="{FF5117E3-7E2A-4505-B6C7-8157B889F243}"/>
    <hyperlink ref="N199" r:id="rId388" display="https://www.worldometers.info/world-population/saint-barthelemy-population/" xr:uid="{DF73565F-8118-443B-A829-E6B5001FB130}"/>
    <hyperlink ref="B200" r:id="rId389" display="https://www.worldometers.info/coronavirus/country/saint-vincent-and-the-grenadines/" xr:uid="{88CFBA17-6C3C-4DAD-87EA-F60D5C368805}"/>
    <hyperlink ref="N200" r:id="rId390" display="https://www.worldometers.info/world-population/saint-vincent-and-the-grenadines-population/" xr:uid="{F259C256-EF0D-4910-8D3D-3F371AD0F8EE}"/>
    <hyperlink ref="B201" r:id="rId391" display="https://www.worldometers.info/coronavirus/country/dominica/" xr:uid="{4EA03C4C-B615-422D-8289-FA4DC27328F3}"/>
    <hyperlink ref="N201" r:id="rId392" display="https://www.worldometers.info/world-population/dominica-population/" xr:uid="{93609EBD-D335-4706-8D18-66E510060572}"/>
    <hyperlink ref="B202" r:id="rId393" display="https://www.worldometers.info/coronavirus/country/british-virgin-islands/" xr:uid="{3DFDE6D6-D4C6-4E60-8BD7-CA3127791D8F}"/>
    <hyperlink ref="N202" r:id="rId394" display="https://www.worldometers.info/world-population/british-virgin-islands-population/" xr:uid="{95E93597-49F5-4FE4-878C-7D20DFA231A7}"/>
    <hyperlink ref="B203" r:id="rId395" display="https://www.worldometers.info/coronavirus/country/china-macao-sar/" xr:uid="{A21B4D2E-38FA-40DA-95CC-D35DE4EFEE3A}"/>
    <hyperlink ref="N203" r:id="rId396" display="https://www.worldometers.info/world-population/china-macao-sar-population/" xr:uid="{CD6DC65B-807C-4609-A761-74F129338615}"/>
    <hyperlink ref="B204" r:id="rId397" display="https://www.worldometers.info/coronavirus/country/grenada/" xr:uid="{31D00459-E9ED-4F6C-AC3F-E9022475C606}"/>
    <hyperlink ref="N204" r:id="rId398" display="https://www.worldometers.info/world-population/grenada-population/" xr:uid="{D4EE15C2-150E-4625-BC0E-EC820CC7D0B3}"/>
    <hyperlink ref="B205" r:id="rId399" display="https://www.worldometers.info/coronavirus/country/fiji/" xr:uid="{7F057B19-8B04-42B5-BC44-3DC24E33ACCB}"/>
    <hyperlink ref="N205" r:id="rId400" display="https://www.worldometers.info/world-population/fiji-population/" xr:uid="{55FE85FB-0043-44F6-85A0-45DA05405B90}"/>
    <hyperlink ref="B206" r:id="rId401" display="https://www.worldometers.info/coronavirus/country/new-caledonia/" xr:uid="{491A7416-42A4-4CF8-977B-2A6C4B81073F}"/>
    <hyperlink ref="N206" r:id="rId402" display="https://www.worldometers.info/world-population/new-caledonia-population/" xr:uid="{03D96136-7A55-453C-BCF3-9470FDD2D6A7}"/>
    <hyperlink ref="B207" r:id="rId403" display="https://www.worldometers.info/coronavirus/country/timor-leste/" xr:uid="{BCA42374-42A5-4926-BA75-93A3F157A378}"/>
    <hyperlink ref="N207" r:id="rId404" display="https://www.worldometers.info/world-population/timor-leste-population/" xr:uid="{0B9EA7D7-9565-4814-80B0-3646DF4E3685}"/>
    <hyperlink ref="B208" r:id="rId405" display="https://www.worldometers.info/coronavirus/country/holy-see/" xr:uid="{E2AA3B73-E4C9-481A-B5ED-9005FC9A33FD}"/>
    <hyperlink ref="N208" r:id="rId406" display="https://www.worldometers.info/world-population/holy-see-population/" xr:uid="{CD8B3A5C-F915-4869-8546-BA66AE3EFB60}"/>
    <hyperlink ref="B209" r:id="rId407" display="https://www.worldometers.info/coronavirus/country/laos/" xr:uid="{ED1E1397-9246-43DF-B829-525E73214B4D}"/>
    <hyperlink ref="N209" r:id="rId408" display="https://www.worldometers.info/world-population/laos-population/" xr:uid="{08F1CB76-6F88-4A38-B39E-2F43D8F16D25}"/>
    <hyperlink ref="B210" r:id="rId409" display="https://www.worldometers.info/coronavirus/country/saint-kitts-and-nevis/" xr:uid="{A762A951-84EA-4527-A56C-F9184E84971A}"/>
    <hyperlink ref="N210" r:id="rId410" display="https://www.worldometers.info/world-population/saint-kitts-and-nevis-population/" xr:uid="{626BBF23-7556-46B0-BAA0-833C19A400C8}"/>
    <hyperlink ref="B211" r:id="rId411" display="https://www.worldometers.info/coronavirus/country/greenland/" xr:uid="{1DECB2BD-CB8A-44BE-A662-F41B17908A5C}"/>
    <hyperlink ref="N211" r:id="rId412" display="https://www.worldometers.info/world-population/greenland-population/" xr:uid="{D5680093-125B-4481-965B-D99A4354605B}"/>
    <hyperlink ref="B212" r:id="rId413" display="https://www.worldometers.info/coronavirus/country/falkland-islands-malvinas/" xr:uid="{7EA912E6-333A-4834-8DD6-1B86CAC83AD7}"/>
    <hyperlink ref="N212" r:id="rId414" display="https://www.worldometers.info/world-population/falkland-islands-malvinas-population/" xr:uid="{95163F15-38BA-4E3C-B0C6-7EC27C199AD7}"/>
    <hyperlink ref="B213" r:id="rId415" display="https://www.worldometers.info/coronavirus/country/saint-pierre-and-miquelon/" xr:uid="{32CA8B8E-47C4-4BEA-91BC-04A5D3E96B9B}"/>
    <hyperlink ref="N213" r:id="rId416" display="https://www.worldometers.info/world-population/saint-pierre-and-miquelon-population/" xr:uid="{141132D7-4668-4B28-AF55-CFFF6A89E205}"/>
    <hyperlink ref="B214" r:id="rId417" display="https://www.worldometers.info/coronavirus/country/solomon-islands/" xr:uid="{ED0AD0F7-FB27-4C76-908E-24A4373B9F33}"/>
    <hyperlink ref="N214" r:id="rId418" display="https://www.worldometers.info/world-population/solomon-islands-population/" xr:uid="{D4C99256-EBCE-408D-8D8E-CF7A6B380F4B}"/>
    <hyperlink ref="B215" r:id="rId419" display="https://www.worldometers.info/coronavirus/country/montserrat/" xr:uid="{67EB84A7-65B9-49B1-A796-75D5CECEFAB7}"/>
    <hyperlink ref="N215" r:id="rId420" display="https://www.worldometers.info/world-population/montserrat-population/" xr:uid="{0A90A4A3-6340-47B2-A6B0-0A10E37CDE57}"/>
    <hyperlink ref="B216" r:id="rId421" display="https://www.worldometers.info/coronavirus/country/western-sahara/" xr:uid="{C603FDA8-8E5F-48E5-9AD0-3D7C14C5B4D8}"/>
    <hyperlink ref="N216" r:id="rId422" display="https://www.worldometers.info/world-population/western-sahara-population/" xr:uid="{7573A0A1-8EAF-4AF6-A278-919BE88C376D}"/>
    <hyperlink ref="B218" r:id="rId423" display="https://www.worldometers.info/coronavirus/country/anguilla/" xr:uid="{1BE5604F-C49B-4A55-8DD5-ECC677F06179}"/>
    <hyperlink ref="N218" r:id="rId424" display="https://www.worldometers.info/world-population/anguilla-population/" xr:uid="{3F06D3B3-B65B-4267-9F86-2B0C7AACCBE5}"/>
    <hyperlink ref="B219" r:id="rId425" display="https://www.worldometers.info/coronavirus/country/marshall-islands/" xr:uid="{65F8C6CD-7FCF-4C4E-88D7-F61A1F0CFC1B}"/>
    <hyperlink ref="N219" r:id="rId426" display="https://www.worldometers.info/world-population/marshall-islands-population/" xr:uid="{48C60868-70D1-48E6-9718-B84DE83EDF64}"/>
    <hyperlink ref="B220" r:id="rId427" display="https://www.worldometers.info/coronavirus/country/wallis-and-futuna-islands/" xr:uid="{49631D50-A5A2-414B-AFAB-3958F66CB29C}"/>
    <hyperlink ref="N220" r:id="rId428" display="https://www.worldometers.info/world-population/wallis-and-futuna-islands-population/" xr:uid="{DD8AA308-B205-449E-A511-1E3FA9FF3A7D}"/>
    <hyperlink ref="B221" r:id="rId429" display="https://www.worldometers.info/coronavirus/country/samoa/" xr:uid="{980C6DD0-240D-4D99-991B-AE2F3DE9034A}"/>
    <hyperlink ref="N221" r:id="rId430" display="https://www.worldometers.info/world-population/samoa-population/" xr:uid="{75388A5D-2DCC-49E3-A424-01175F8618C3}"/>
    <hyperlink ref="B222" r:id="rId431" display="https://www.worldometers.info/coronavirus/country/vanuatu/" xr:uid="{EB681C96-9512-456B-9A81-626173D5AFA4}"/>
    <hyperlink ref="N222" r:id="rId432" display="https://www.worldometers.info/world-population/vanuatu-population/" xr:uid="{2177003E-51E9-4FA9-9EDA-E0B768443DE6}"/>
  </hyperlinks>
  <pageMargins left="0.7" right="0.7" top="0.75" bottom="0.75" header="0.3" footer="0.3"/>
  <pageSetup orientation="portrait" r:id="rId4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2020-11-23T12:14:19Z</dcterms:modified>
</cp:coreProperties>
</file>