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9D28008-13D4-4823-91B7-A0D889F91FC5}" xr6:coauthVersionLast="45" xr6:coauthVersionMax="45" xr10:uidLastSave="{3D54533B-9F4C-41D1-A6F0-B59BCAD3A404}"/>
  <bookViews>
    <workbookView xWindow="2685" yWindow="-18345" windowWidth="24210" windowHeight="175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<sst xmlns="http://schemas.openxmlformats.org/spreadsheetml/2006/main" count="475" uniqueCount="235">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</sst>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oman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mayotte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ambia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mayotte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mozambiqu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papua-new-guine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mozambique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papua-new-guine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djibouti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turks-and-caicos-islands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djibouti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turks-and-caicos-island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aruba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runei-darussalam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namib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arub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runei-darussalam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waziland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sy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namibi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waz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sy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gamb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oman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mayotte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ambia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mayotte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mozambiqu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papua-new-guine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mozambique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papua-new-guine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djibouti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turks-and-caicos-islands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djibouti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turks-and-caicos-island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aruba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runei-darussalam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namib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arub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runei-darussalam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waziland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sy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namibi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waz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sy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gamb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19831918</v>
      </c>
      <c r="D2" s="1">
        <v>36841</v>
      </c>
      <c r="E2" s="1">
        <v>730176</v>
      </c>
      <c r="F2" s="1">
        <v>1380</v>
      </c>
      <c r="G2" s="1">
        <v>12739407</v>
      </c>
      <c r="H2" s="1">
        <v>6362335</v>
      </c>
      <c r="I2" s="1">
        <v>65030</v>
      </c>
      <c r="J2" s="1">
        <v>2544</v>
      </c>
      <c r="K2" s="2">
        <v>93.7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5150060</v>
      </c>
      <c r="D3" s="4">
        <v>337</v>
      </c>
      <c r="E3" s="3">
        <v>165074</v>
      </c>
      <c r="F3" s="5">
        <v>4</v>
      </c>
      <c r="G3" s="3">
        <v>2638673</v>
      </c>
      <c r="H3" s="3">
        <v>2346313</v>
      </c>
      <c r="I3" s="3">
        <v>18020</v>
      </c>
      <c r="J3" s="3">
        <v>15549</v>
      </c>
      <c r="K3" s="6">
        <v>498</v>
      </c>
      <c r="L3" s="3">
        <v>64614446</v>
      </c>
      <c r="M3" s="3">
        <v>195087</v>
      </c>
      <c r="N3" s="18">
        <v>331208717</v>
      </c>
      <c r="O3" s="18"/>
    </row>
    <row r="4" spans="1:15" ht="15" thickBot="1" x14ac:dyDescent="0.4">
      <c r="A4" s="26">
        <v>2</v>
      </c>
      <c r="B4" s="17" t="s">
        <v>14</v>
      </c>
      <c r="C4" s="3">
        <v>3013369</v>
      </c>
      <c r="D4" s="6"/>
      <c r="E4" s="3">
        <v>100543</v>
      </c>
      <c r="F4" s="6"/>
      <c r="G4" s="3">
        <v>2094293</v>
      </c>
      <c r="H4" s="3">
        <v>818533</v>
      </c>
      <c r="I4" s="3">
        <v>8318</v>
      </c>
      <c r="J4" s="3">
        <v>14166</v>
      </c>
      <c r="K4" s="6">
        <v>473</v>
      </c>
      <c r="L4" s="3">
        <v>13231548</v>
      </c>
      <c r="M4" s="3">
        <v>62202</v>
      </c>
      <c r="N4" s="18">
        <v>212718936</v>
      </c>
      <c r="O4" s="18"/>
    </row>
    <row r="5" spans="1:15" ht="15" thickBot="1" x14ac:dyDescent="0.4">
      <c r="A5" s="26">
        <v>3</v>
      </c>
      <c r="B5" s="17" t="s">
        <v>21</v>
      </c>
      <c r="C5" s="3">
        <v>2156756</v>
      </c>
      <c r="D5" s="7">
        <v>4736</v>
      </c>
      <c r="E5" s="3">
        <v>43498</v>
      </c>
      <c r="F5" s="5">
        <v>45</v>
      </c>
      <c r="G5" s="3">
        <v>1481825</v>
      </c>
      <c r="H5" s="3">
        <v>631433</v>
      </c>
      <c r="I5" s="3">
        <v>8944</v>
      </c>
      <c r="J5" s="3">
        <v>1561</v>
      </c>
      <c r="K5" s="6">
        <v>31</v>
      </c>
      <c r="L5" s="3">
        <v>24106535</v>
      </c>
      <c r="M5" s="3">
        <v>17451</v>
      </c>
      <c r="N5" s="18">
        <v>1381419077</v>
      </c>
      <c r="O5" s="18"/>
    </row>
    <row r="6" spans="1:15" ht="15" thickBot="1" x14ac:dyDescent="0.4">
      <c r="A6" s="26">
        <v>4</v>
      </c>
      <c r="B6" s="17" t="s">
        <v>17</v>
      </c>
      <c r="C6" s="3">
        <v>887536</v>
      </c>
      <c r="D6" s="7">
        <v>5189</v>
      </c>
      <c r="E6" s="3">
        <v>14931</v>
      </c>
      <c r="F6" s="5">
        <v>77</v>
      </c>
      <c r="G6" s="3">
        <v>693422</v>
      </c>
      <c r="H6" s="3">
        <v>179183</v>
      </c>
      <c r="I6" s="3">
        <v>2300</v>
      </c>
      <c r="J6" s="3">
        <v>6081</v>
      </c>
      <c r="K6" s="6">
        <v>102</v>
      </c>
      <c r="L6" s="3">
        <v>30640020</v>
      </c>
      <c r="M6" s="3">
        <v>209948</v>
      </c>
      <c r="N6" s="18">
        <v>145941264</v>
      </c>
      <c r="O6" s="18"/>
    </row>
    <row r="7" spans="1:15" ht="29.5" thickBot="1" x14ac:dyDescent="0.4">
      <c r="A7" s="26">
        <v>5</v>
      </c>
      <c r="B7" s="17" t="s">
        <v>51</v>
      </c>
      <c r="C7" s="3">
        <v>553188</v>
      </c>
      <c r="D7" s="6"/>
      <c r="E7" s="3">
        <v>10210</v>
      </c>
      <c r="F7" s="6"/>
      <c r="G7" s="3">
        <v>404568</v>
      </c>
      <c r="H7" s="3">
        <v>138410</v>
      </c>
      <c r="I7" s="6">
        <v>539</v>
      </c>
      <c r="J7" s="3">
        <v>9315</v>
      </c>
      <c r="K7" s="6">
        <v>172</v>
      </c>
      <c r="L7" s="3">
        <v>3220265</v>
      </c>
      <c r="M7" s="3">
        <v>54226</v>
      </c>
      <c r="N7" s="18">
        <v>59385652</v>
      </c>
      <c r="O7" s="18"/>
    </row>
    <row r="8" spans="1:15" ht="15" thickBot="1" x14ac:dyDescent="0.4">
      <c r="A8" s="26">
        <v>6</v>
      </c>
      <c r="B8" s="17" t="s">
        <v>37</v>
      </c>
      <c r="C8" s="3">
        <v>475902</v>
      </c>
      <c r="D8" s="7">
        <v>6495</v>
      </c>
      <c r="E8" s="3">
        <v>52006</v>
      </c>
      <c r="F8" s="5">
        <v>695</v>
      </c>
      <c r="G8" s="3">
        <v>318638</v>
      </c>
      <c r="H8" s="3">
        <v>105258</v>
      </c>
      <c r="I8" s="3">
        <v>3892</v>
      </c>
      <c r="J8" s="3">
        <v>3687</v>
      </c>
      <c r="K8" s="6">
        <v>403</v>
      </c>
      <c r="L8" s="3">
        <v>1085897</v>
      </c>
      <c r="M8" s="3">
        <v>8413</v>
      </c>
      <c r="N8" s="18">
        <v>129073557</v>
      </c>
      <c r="O8" s="18"/>
    </row>
    <row r="9" spans="1:15" ht="15" thickBot="1" x14ac:dyDescent="0.4">
      <c r="A9" s="26">
        <v>7</v>
      </c>
      <c r="B9" s="17" t="s">
        <v>31</v>
      </c>
      <c r="C9" s="3">
        <v>471012</v>
      </c>
      <c r="D9" s="6"/>
      <c r="E9" s="3">
        <v>20844</v>
      </c>
      <c r="F9" s="6"/>
      <c r="G9" s="3">
        <v>319171</v>
      </c>
      <c r="H9" s="3">
        <v>130997</v>
      </c>
      <c r="I9" s="3">
        <v>1474</v>
      </c>
      <c r="J9" s="3">
        <v>14265</v>
      </c>
      <c r="K9" s="6">
        <v>631</v>
      </c>
      <c r="L9" s="3">
        <v>2548439</v>
      </c>
      <c r="M9" s="3">
        <v>77181</v>
      </c>
      <c r="N9" s="18">
        <v>33018829</v>
      </c>
      <c r="O9" s="18"/>
    </row>
    <row r="10" spans="1:15" ht="15" thickBot="1" x14ac:dyDescent="0.4">
      <c r="A10" s="26">
        <v>8</v>
      </c>
      <c r="B10" s="17" t="s">
        <v>47</v>
      </c>
      <c r="C10" s="3">
        <v>376870</v>
      </c>
      <c r="D10" s="6"/>
      <c r="E10" s="3">
        <v>12540</v>
      </c>
      <c r="F10" s="6"/>
      <c r="G10" s="3">
        <v>204591</v>
      </c>
      <c r="H10" s="3">
        <v>159739</v>
      </c>
      <c r="I10" s="3">
        <v>1493</v>
      </c>
      <c r="J10" s="3">
        <v>7398</v>
      </c>
      <c r="K10" s="6">
        <v>246</v>
      </c>
      <c r="L10" s="3">
        <v>1877368</v>
      </c>
      <c r="M10" s="3">
        <v>36855</v>
      </c>
      <c r="N10" s="18">
        <v>50939224</v>
      </c>
      <c r="O10" s="18"/>
    </row>
    <row r="11" spans="1:15" ht="15" thickBot="1" x14ac:dyDescent="0.4">
      <c r="A11" s="26">
        <v>9</v>
      </c>
      <c r="B11" s="17" t="s">
        <v>25</v>
      </c>
      <c r="C11" s="3">
        <v>371023</v>
      </c>
      <c r="D11" s="6"/>
      <c r="E11" s="3">
        <v>10011</v>
      </c>
      <c r="F11" s="6"/>
      <c r="G11" s="3">
        <v>344133</v>
      </c>
      <c r="H11" s="3">
        <v>16879</v>
      </c>
      <c r="I11" s="3">
        <v>1305</v>
      </c>
      <c r="J11" s="3">
        <v>19391</v>
      </c>
      <c r="K11" s="6">
        <v>523</v>
      </c>
      <c r="L11" s="3">
        <v>1812895</v>
      </c>
      <c r="M11" s="3">
        <v>94750</v>
      </c>
      <c r="N11" s="18">
        <v>19133409</v>
      </c>
      <c r="O11" s="18"/>
    </row>
    <row r="12" spans="1:15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46756747</v>
      </c>
      <c r="O12" s="18"/>
    </row>
    <row r="13" spans="1:15" ht="15" thickBot="1" x14ac:dyDescent="0.4">
      <c r="A13" s="26">
        <v>11</v>
      </c>
      <c r="B13" s="17" t="s">
        <v>7</v>
      </c>
      <c r="C13" s="3">
        <v>326712</v>
      </c>
      <c r="D13" s="7">
        <v>2020</v>
      </c>
      <c r="E13" s="3">
        <v>18427</v>
      </c>
      <c r="F13" s="5">
        <v>163</v>
      </c>
      <c r="G13" s="3">
        <v>284371</v>
      </c>
      <c r="H13" s="3">
        <v>23914</v>
      </c>
      <c r="I13" s="3">
        <v>4022</v>
      </c>
      <c r="J13" s="3">
        <v>3885</v>
      </c>
      <c r="K13" s="6">
        <v>219</v>
      </c>
      <c r="L13" s="3">
        <v>2686498</v>
      </c>
      <c r="M13" s="3">
        <v>31943</v>
      </c>
      <c r="N13" s="18">
        <v>84103497</v>
      </c>
      <c r="O13" s="18"/>
    </row>
    <row r="14" spans="1:15" ht="15" thickBot="1" x14ac:dyDescent="0.4">
      <c r="A14" s="26">
        <v>12</v>
      </c>
      <c r="B14" s="17" t="s">
        <v>8</v>
      </c>
      <c r="C14" s="3">
        <v>309763</v>
      </c>
      <c r="D14" s="6"/>
      <c r="E14" s="3">
        <v>46566</v>
      </c>
      <c r="F14" s="6"/>
      <c r="G14" s="6" t="s">
        <v>229</v>
      </c>
      <c r="H14" s="6" t="s">
        <v>229</v>
      </c>
      <c r="I14" s="6">
        <v>67</v>
      </c>
      <c r="J14" s="3">
        <v>4560</v>
      </c>
      <c r="K14" s="6">
        <v>686</v>
      </c>
      <c r="L14" s="3">
        <v>18102003</v>
      </c>
      <c r="M14" s="3">
        <v>266504</v>
      </c>
      <c r="N14" s="18">
        <v>67923973</v>
      </c>
      <c r="O14" s="18"/>
    </row>
    <row r="15" spans="1:15" ht="29.5" thickBot="1" x14ac:dyDescent="0.4">
      <c r="A15" s="26">
        <v>13</v>
      </c>
      <c r="B15" s="17" t="s">
        <v>38</v>
      </c>
      <c r="C15" s="3">
        <v>287262</v>
      </c>
      <c r="D15" s="6"/>
      <c r="E15" s="3">
        <v>3130</v>
      </c>
      <c r="F15" s="6"/>
      <c r="G15" s="3">
        <v>250440</v>
      </c>
      <c r="H15" s="3">
        <v>33692</v>
      </c>
      <c r="I15" s="3">
        <v>1828</v>
      </c>
      <c r="J15" s="3">
        <v>8238</v>
      </c>
      <c r="K15" s="6">
        <v>90</v>
      </c>
      <c r="L15" s="3">
        <v>3754850</v>
      </c>
      <c r="M15" s="3">
        <v>107685</v>
      </c>
      <c r="N15" s="18">
        <v>34868883</v>
      </c>
      <c r="O15" s="18"/>
    </row>
    <row r="16" spans="1:15" ht="15" thickBot="1" x14ac:dyDescent="0.4">
      <c r="A16" s="26">
        <v>14</v>
      </c>
      <c r="B16" s="17" t="s">
        <v>33</v>
      </c>
      <c r="C16" s="3">
        <v>284121</v>
      </c>
      <c r="D16" s="4">
        <v>634</v>
      </c>
      <c r="E16" s="3">
        <v>6082</v>
      </c>
      <c r="F16" s="5">
        <v>14</v>
      </c>
      <c r="G16" s="3">
        <v>260248</v>
      </c>
      <c r="H16" s="3">
        <v>17791</v>
      </c>
      <c r="I16" s="6">
        <v>791</v>
      </c>
      <c r="J16" s="3">
        <v>1284</v>
      </c>
      <c r="K16" s="6">
        <v>27</v>
      </c>
      <c r="L16" s="3">
        <v>2127089</v>
      </c>
      <c r="M16" s="3">
        <v>9611</v>
      </c>
      <c r="N16" s="18">
        <v>221319328</v>
      </c>
      <c r="O16" s="18"/>
    </row>
    <row r="17" spans="1:15" ht="29.5" thickBot="1" x14ac:dyDescent="0.4">
      <c r="A17" s="26">
        <v>15</v>
      </c>
      <c r="B17" s="17" t="s">
        <v>91</v>
      </c>
      <c r="C17" s="3">
        <v>257600</v>
      </c>
      <c r="D17" s="7">
        <v>2487</v>
      </c>
      <c r="E17" s="3">
        <v>3399</v>
      </c>
      <c r="F17" s="5">
        <v>34</v>
      </c>
      <c r="G17" s="3">
        <v>148370</v>
      </c>
      <c r="H17" s="3">
        <v>105831</v>
      </c>
      <c r="I17" s="6"/>
      <c r="J17" s="3">
        <v>1563</v>
      </c>
      <c r="K17" s="6">
        <v>21</v>
      </c>
      <c r="L17" s="3">
        <v>1260319</v>
      </c>
      <c r="M17" s="3">
        <v>7645</v>
      </c>
      <c r="N17" s="18">
        <v>164860360</v>
      </c>
      <c r="O17" s="18"/>
    </row>
    <row r="18" spans="1:15" ht="15" thickBot="1" x14ac:dyDescent="0.4">
      <c r="A18" s="26">
        <v>16</v>
      </c>
      <c r="B18" s="17" t="s">
        <v>3</v>
      </c>
      <c r="C18" s="3">
        <v>250103</v>
      </c>
      <c r="D18" s="6"/>
      <c r="E18" s="3">
        <v>35203</v>
      </c>
      <c r="F18" s="6"/>
      <c r="G18" s="3">
        <v>201947</v>
      </c>
      <c r="H18" s="3">
        <v>12953</v>
      </c>
      <c r="I18" s="6">
        <v>43</v>
      </c>
      <c r="J18" s="3">
        <v>4137</v>
      </c>
      <c r="K18" s="6">
        <v>582</v>
      </c>
      <c r="L18" s="3">
        <v>7212207</v>
      </c>
      <c r="M18" s="3">
        <v>119305</v>
      </c>
      <c r="N18" s="18">
        <v>60452084</v>
      </c>
      <c r="O18" s="18"/>
    </row>
    <row r="19" spans="1:15" ht="29.5" thickBot="1" x14ac:dyDescent="0.4">
      <c r="A19" s="26">
        <v>17</v>
      </c>
      <c r="B19" s="17" t="s">
        <v>53</v>
      </c>
      <c r="C19" s="3">
        <v>241811</v>
      </c>
      <c r="D19" s="6"/>
      <c r="E19" s="3">
        <v>4523</v>
      </c>
      <c r="F19" s="6"/>
      <c r="G19" s="3">
        <v>108242</v>
      </c>
      <c r="H19" s="3">
        <v>129046</v>
      </c>
      <c r="I19" s="3">
        <v>1502</v>
      </c>
      <c r="J19" s="3">
        <v>5345</v>
      </c>
      <c r="K19" s="6">
        <v>100</v>
      </c>
      <c r="L19" s="3">
        <v>830057</v>
      </c>
      <c r="M19" s="3">
        <v>18348</v>
      </c>
      <c r="N19" s="18">
        <v>45239148</v>
      </c>
      <c r="O19" s="18"/>
    </row>
    <row r="20" spans="1:15" ht="15" thickBot="1" x14ac:dyDescent="0.4">
      <c r="A20" s="26">
        <v>18</v>
      </c>
      <c r="B20" s="17" t="s">
        <v>9</v>
      </c>
      <c r="C20" s="3">
        <v>239622</v>
      </c>
      <c r="D20" s="6"/>
      <c r="E20" s="3">
        <v>5829</v>
      </c>
      <c r="F20" s="6"/>
      <c r="G20" s="3">
        <v>222656</v>
      </c>
      <c r="H20" s="3">
        <v>11137</v>
      </c>
      <c r="I20" s="6">
        <v>587</v>
      </c>
      <c r="J20" s="3">
        <v>2838</v>
      </c>
      <c r="K20" s="6">
        <v>69</v>
      </c>
      <c r="L20" s="3">
        <v>5202370</v>
      </c>
      <c r="M20" s="3">
        <v>61615</v>
      </c>
      <c r="N20" s="18">
        <v>84433287</v>
      </c>
      <c r="O20" s="18"/>
    </row>
    <row r="21" spans="1:15" ht="15" thickBot="1" x14ac:dyDescent="0.4">
      <c r="A21" s="26">
        <v>19</v>
      </c>
      <c r="B21" s="17" t="s">
        <v>4</v>
      </c>
      <c r="C21" s="3">
        <v>216896</v>
      </c>
      <c r="D21" s="6"/>
      <c r="E21" s="3">
        <v>9261</v>
      </c>
      <c r="F21" s="6"/>
      <c r="G21" s="3">
        <v>197400</v>
      </c>
      <c r="H21" s="3">
        <v>10235</v>
      </c>
      <c r="I21" s="6">
        <v>236</v>
      </c>
      <c r="J21" s="3">
        <v>2588</v>
      </c>
      <c r="K21" s="6">
        <v>110</v>
      </c>
      <c r="L21" s="3">
        <v>8586648</v>
      </c>
      <c r="M21" s="3">
        <v>102450</v>
      </c>
      <c r="N21" s="18">
        <v>83812720</v>
      </c>
      <c r="O21" s="18"/>
    </row>
    <row r="22" spans="1:15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4183143</v>
      </c>
      <c r="M22" s="3">
        <v>64071</v>
      </c>
      <c r="N22" s="18">
        <v>65289093</v>
      </c>
      <c r="O22" s="18"/>
    </row>
    <row r="23" spans="1:15" ht="15" thickBot="1" x14ac:dyDescent="0.4">
      <c r="A23" s="26">
        <v>21</v>
      </c>
      <c r="B23" s="17" t="s">
        <v>62</v>
      </c>
      <c r="C23" s="3">
        <v>147389</v>
      </c>
      <c r="D23" s="6"/>
      <c r="E23" s="3">
        <v>5310</v>
      </c>
      <c r="F23" s="6"/>
      <c r="G23" s="3">
        <v>105504</v>
      </c>
      <c r="H23" s="3">
        <v>36575</v>
      </c>
      <c r="I23" s="6">
        <v>577</v>
      </c>
      <c r="J23" s="3">
        <v>3656</v>
      </c>
      <c r="K23" s="6">
        <v>132</v>
      </c>
      <c r="L23" s="3">
        <v>1127383</v>
      </c>
      <c r="M23" s="3">
        <v>27967</v>
      </c>
      <c r="N23" s="18">
        <v>40310969</v>
      </c>
      <c r="O23" s="18"/>
    </row>
    <row r="24" spans="1:15" ht="29.5" thickBot="1" x14ac:dyDescent="0.4">
      <c r="A24" s="26">
        <v>22</v>
      </c>
      <c r="B24" s="17" t="s">
        <v>35</v>
      </c>
      <c r="C24" s="3">
        <v>129913</v>
      </c>
      <c r="D24" s="7">
        <v>3028</v>
      </c>
      <c r="E24" s="3">
        <v>2270</v>
      </c>
      <c r="F24" s="5">
        <v>61</v>
      </c>
      <c r="G24" s="3">
        <v>67673</v>
      </c>
      <c r="H24" s="3">
        <v>59970</v>
      </c>
      <c r="I24" s="6">
        <v>239</v>
      </c>
      <c r="J24" s="3">
        <v>1184</v>
      </c>
      <c r="K24" s="6">
        <v>21</v>
      </c>
      <c r="L24" s="3">
        <v>1738268</v>
      </c>
      <c r="M24" s="3">
        <v>15841</v>
      </c>
      <c r="N24" s="18">
        <v>109730690</v>
      </c>
      <c r="O24" s="18"/>
    </row>
    <row r="25" spans="1:15" ht="29.5" thickBot="1" x14ac:dyDescent="0.4">
      <c r="A25" s="26">
        <v>23</v>
      </c>
      <c r="B25" s="17" t="s">
        <v>36</v>
      </c>
      <c r="C25" s="3">
        <v>125396</v>
      </c>
      <c r="D25" s="7">
        <v>1893</v>
      </c>
      <c r="E25" s="3">
        <v>5723</v>
      </c>
      <c r="F25" s="5">
        <v>65</v>
      </c>
      <c r="G25" s="3">
        <v>80952</v>
      </c>
      <c r="H25" s="3">
        <v>38721</v>
      </c>
      <c r="I25" s="6"/>
      <c r="J25" s="6">
        <v>458</v>
      </c>
      <c r="K25" s="6">
        <v>21</v>
      </c>
      <c r="L25" s="3">
        <v>1715798</v>
      </c>
      <c r="M25" s="3">
        <v>6266</v>
      </c>
      <c r="N25" s="18">
        <v>273824160</v>
      </c>
      <c r="O25" s="18"/>
    </row>
    <row r="26" spans="1:15" ht="15" thickBot="1" x14ac:dyDescent="0.4">
      <c r="A26" s="26">
        <v>24</v>
      </c>
      <c r="B26" s="17" t="s">
        <v>13</v>
      </c>
      <c r="C26" s="3">
        <v>119221</v>
      </c>
      <c r="D26" s="6"/>
      <c r="E26" s="3">
        <v>8976</v>
      </c>
      <c r="F26" s="6"/>
      <c r="G26" s="3">
        <v>103566</v>
      </c>
      <c r="H26" s="3">
        <v>6679</v>
      </c>
      <c r="I26" s="3">
        <v>2281</v>
      </c>
      <c r="J26" s="3">
        <v>3156</v>
      </c>
      <c r="K26" s="6">
        <v>238</v>
      </c>
      <c r="L26" s="3">
        <v>4404038</v>
      </c>
      <c r="M26" s="3">
        <v>116580</v>
      </c>
      <c r="N26" s="18">
        <v>37776828</v>
      </c>
      <c r="O26" s="18"/>
    </row>
    <row r="27" spans="1:15" ht="15" thickBot="1" x14ac:dyDescent="0.4">
      <c r="A27" s="26">
        <v>25</v>
      </c>
      <c r="B27" s="17" t="s">
        <v>44</v>
      </c>
      <c r="C27" s="3">
        <v>112650</v>
      </c>
      <c r="D27" s="6"/>
      <c r="E27" s="6">
        <v>182</v>
      </c>
      <c r="F27" s="6"/>
      <c r="G27" s="3">
        <v>109438</v>
      </c>
      <c r="H27" s="3">
        <v>3030</v>
      </c>
      <c r="I27" s="6">
        <v>78</v>
      </c>
      <c r="J27" s="3">
        <v>40120</v>
      </c>
      <c r="K27" s="6">
        <v>65</v>
      </c>
      <c r="L27" s="3">
        <v>516825</v>
      </c>
      <c r="M27" s="3">
        <v>184067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98701</v>
      </c>
      <c r="D28" s="4">
        <v>872</v>
      </c>
      <c r="E28" s="3">
        <v>1058</v>
      </c>
      <c r="F28" s="6"/>
      <c r="G28" s="3">
        <v>72273</v>
      </c>
      <c r="H28" s="3">
        <v>25370</v>
      </c>
      <c r="I28" s="6">
        <v>221</v>
      </c>
      <c r="J28" s="3">
        <v>5250</v>
      </c>
      <c r="K28" s="6">
        <v>56</v>
      </c>
      <c r="L28" s="3">
        <v>2183308</v>
      </c>
      <c r="M28" s="3">
        <v>116134</v>
      </c>
      <c r="N28" s="18">
        <v>18799894</v>
      </c>
      <c r="O28" s="18"/>
    </row>
    <row r="29" spans="1:15" ht="15" thickBot="1" x14ac:dyDescent="0.4">
      <c r="A29" s="26">
        <v>27</v>
      </c>
      <c r="B29" s="17" t="s">
        <v>54</v>
      </c>
      <c r="C29" s="3">
        <v>95314</v>
      </c>
      <c r="D29" s="6"/>
      <c r="E29" s="3">
        <v>4992</v>
      </c>
      <c r="F29" s="6"/>
      <c r="G29" s="3">
        <v>51672</v>
      </c>
      <c r="H29" s="3">
        <v>38650</v>
      </c>
      <c r="I29" s="6">
        <v>41</v>
      </c>
      <c r="J29" s="6">
        <v>930</v>
      </c>
      <c r="K29" s="6">
        <v>49</v>
      </c>
      <c r="L29" s="3">
        <v>135000</v>
      </c>
      <c r="M29" s="3">
        <v>1317</v>
      </c>
      <c r="N29" s="18">
        <v>102527088</v>
      </c>
      <c r="O29" s="18"/>
    </row>
    <row r="30" spans="1:15" ht="15" thickBot="1" x14ac:dyDescent="0.4">
      <c r="A30" s="26">
        <v>28</v>
      </c>
      <c r="B30" s="17" t="s">
        <v>32</v>
      </c>
      <c r="C30" s="3">
        <v>93572</v>
      </c>
      <c r="D30" s="6"/>
      <c r="E30" s="3">
        <v>5916</v>
      </c>
      <c r="F30" s="6"/>
      <c r="G30" s="3">
        <v>71605</v>
      </c>
      <c r="H30" s="3">
        <v>16051</v>
      </c>
      <c r="I30" s="6">
        <v>369</v>
      </c>
      <c r="J30" s="3">
        <v>5295</v>
      </c>
      <c r="K30" s="6">
        <v>335</v>
      </c>
      <c r="L30" s="3">
        <v>261829</v>
      </c>
      <c r="M30" s="3">
        <v>14817</v>
      </c>
      <c r="N30" s="18">
        <v>17670289</v>
      </c>
      <c r="O30" s="18"/>
    </row>
    <row r="31" spans="1:15" ht="15" thickBot="1" x14ac:dyDescent="0.4">
      <c r="A31" s="26">
        <v>29</v>
      </c>
      <c r="B31" s="17" t="s">
        <v>105</v>
      </c>
      <c r="C31" s="3">
        <v>89055</v>
      </c>
      <c r="D31" s="7">
        <v>1164</v>
      </c>
      <c r="E31" s="3">
        <v>3587</v>
      </c>
      <c r="F31" s="5">
        <v>63</v>
      </c>
      <c r="G31" s="3">
        <v>28904</v>
      </c>
      <c r="H31" s="3">
        <v>56564</v>
      </c>
      <c r="I31" s="6">
        <v>71</v>
      </c>
      <c r="J31" s="3">
        <v>7618</v>
      </c>
      <c r="K31" s="6">
        <v>307</v>
      </c>
      <c r="L31" s="3">
        <v>189172</v>
      </c>
      <c r="M31" s="3">
        <v>16183</v>
      </c>
      <c r="N31" s="18">
        <v>11689329</v>
      </c>
      <c r="O31" s="18"/>
    </row>
    <row r="32" spans="1:15" ht="15" thickBot="1" x14ac:dyDescent="0.4">
      <c r="A32" s="26">
        <v>30</v>
      </c>
      <c r="B32" s="17" t="s">
        <v>6</v>
      </c>
      <c r="C32" s="3">
        <v>84619</v>
      </c>
      <c r="D32" s="4">
        <v>23</v>
      </c>
      <c r="E32" s="3">
        <v>4634</v>
      </c>
      <c r="F32" s="6"/>
      <c r="G32" s="3">
        <v>79168</v>
      </c>
      <c r="H32" s="6">
        <v>817</v>
      </c>
      <c r="I32" s="6">
        <v>43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O32" s="18"/>
    </row>
    <row r="33" spans="1:15" ht="15" thickBot="1" x14ac:dyDescent="0.4">
      <c r="A33" s="26">
        <v>31</v>
      </c>
      <c r="B33" s="17" t="s">
        <v>19</v>
      </c>
      <c r="C33" s="3">
        <v>82515</v>
      </c>
      <c r="D33" s="4">
        <v>191</v>
      </c>
      <c r="E33" s="6">
        <v>597</v>
      </c>
      <c r="F33" s="5">
        <v>4</v>
      </c>
      <c r="G33" s="3">
        <v>57483</v>
      </c>
      <c r="H33" s="3">
        <v>24435</v>
      </c>
      <c r="I33" s="6">
        <v>394</v>
      </c>
      <c r="J33" s="3">
        <v>8971</v>
      </c>
      <c r="K33" s="6">
        <v>65</v>
      </c>
      <c r="L33" s="3">
        <v>1872453</v>
      </c>
      <c r="M33" s="3">
        <v>203581</v>
      </c>
      <c r="N33" s="3">
        <v>9197590</v>
      </c>
      <c r="O33" s="18"/>
    </row>
    <row r="34" spans="1:15" ht="15" thickBot="1" x14ac:dyDescent="0.4">
      <c r="A34" s="26">
        <v>32</v>
      </c>
      <c r="B34" s="17" t="s">
        <v>20</v>
      </c>
      <c r="C34" s="3">
        <v>82323</v>
      </c>
      <c r="D34" s="6"/>
      <c r="E34" s="3">
        <v>5763</v>
      </c>
      <c r="F34" s="6"/>
      <c r="G34" s="6" t="s">
        <v>229</v>
      </c>
      <c r="H34" s="6" t="s">
        <v>229</v>
      </c>
      <c r="I34" s="6">
        <v>34</v>
      </c>
      <c r="J34" s="3">
        <v>8146</v>
      </c>
      <c r="K34" s="6">
        <v>570</v>
      </c>
      <c r="L34" s="3">
        <v>863315</v>
      </c>
      <c r="M34" s="3">
        <v>85426</v>
      </c>
      <c r="N34" s="18">
        <v>10105940</v>
      </c>
      <c r="O34" s="18"/>
    </row>
    <row r="35" spans="1:15" ht="15" thickBot="1" x14ac:dyDescent="0.4">
      <c r="A35" s="26">
        <v>33</v>
      </c>
      <c r="B35" s="17" t="s">
        <v>87</v>
      </c>
      <c r="C35" s="3">
        <v>81580</v>
      </c>
      <c r="D35" s="4">
        <v>223</v>
      </c>
      <c r="E35" s="6">
        <v>513</v>
      </c>
      <c r="F35" s="5">
        <v>4</v>
      </c>
      <c r="G35" s="3">
        <v>74691</v>
      </c>
      <c r="H35" s="3">
        <v>6376</v>
      </c>
      <c r="I35" s="6">
        <v>171</v>
      </c>
      <c r="J35" s="3">
        <v>15936</v>
      </c>
      <c r="K35" s="6">
        <v>100</v>
      </c>
      <c r="L35" s="3">
        <v>309212</v>
      </c>
      <c r="M35" s="3">
        <v>60403</v>
      </c>
      <c r="N35" s="18">
        <v>5119158</v>
      </c>
      <c r="O35" s="18"/>
    </row>
    <row r="36" spans="1:15" ht="15" thickBot="1" x14ac:dyDescent="0.4">
      <c r="A36" s="26">
        <v>34</v>
      </c>
      <c r="B36" s="17" t="s">
        <v>48</v>
      </c>
      <c r="C36" s="3">
        <v>80949</v>
      </c>
      <c r="D36" s="7">
        <v>1199</v>
      </c>
      <c r="E36" s="3">
        <v>1897</v>
      </c>
      <c r="F36" s="5">
        <v>18</v>
      </c>
      <c r="G36" s="3">
        <v>43972</v>
      </c>
      <c r="H36" s="3">
        <v>35080</v>
      </c>
      <c r="I36" s="6">
        <v>143</v>
      </c>
      <c r="J36" s="3">
        <v>1852</v>
      </c>
      <c r="K36" s="6">
        <v>43</v>
      </c>
      <c r="L36" s="3">
        <v>1169351</v>
      </c>
      <c r="M36" s="3">
        <v>26756</v>
      </c>
      <c r="N36" s="18">
        <v>43704430</v>
      </c>
      <c r="O36" s="18"/>
    </row>
    <row r="37" spans="1:15" ht="44" thickBot="1" x14ac:dyDescent="0.4">
      <c r="A37" s="26">
        <v>35</v>
      </c>
      <c r="B37" s="17" t="s">
        <v>46</v>
      </c>
      <c r="C37" s="3">
        <v>78778</v>
      </c>
      <c r="D37" s="6"/>
      <c r="E37" s="3">
        <v>1289</v>
      </c>
      <c r="F37" s="6"/>
      <c r="G37" s="3">
        <v>42538</v>
      </c>
      <c r="H37" s="3">
        <v>34951</v>
      </c>
      <c r="I37" s="6">
        <v>317</v>
      </c>
      <c r="J37" s="3">
        <v>7254</v>
      </c>
      <c r="K37" s="6">
        <v>119</v>
      </c>
      <c r="L37" s="3">
        <v>290267</v>
      </c>
      <c r="M37" s="3">
        <v>26730</v>
      </c>
      <c r="N37" s="18">
        <v>10859242</v>
      </c>
      <c r="O37" s="18"/>
    </row>
    <row r="38" spans="1:15" ht="15" thickBot="1" x14ac:dyDescent="0.4">
      <c r="A38" s="26">
        <v>36</v>
      </c>
      <c r="B38" s="17" t="s">
        <v>43</v>
      </c>
      <c r="C38" s="3">
        <v>73651</v>
      </c>
      <c r="D38" s="6"/>
      <c r="E38" s="3">
        <v>1609</v>
      </c>
      <c r="F38" s="6"/>
      <c r="G38" s="3">
        <v>47484</v>
      </c>
      <c r="H38" s="3">
        <v>24558</v>
      </c>
      <c r="I38" s="6">
        <v>161</v>
      </c>
      <c r="J38" s="3">
        <v>17042</v>
      </c>
      <c r="K38" s="6">
        <v>372</v>
      </c>
      <c r="L38" s="3">
        <v>247212</v>
      </c>
      <c r="M38" s="3">
        <v>57203</v>
      </c>
      <c r="N38" s="18">
        <v>4321653</v>
      </c>
      <c r="O38" s="18"/>
    </row>
    <row r="39" spans="1:15" ht="15" thickBot="1" x14ac:dyDescent="0.4">
      <c r="A39" s="26">
        <v>37</v>
      </c>
      <c r="B39" s="17" t="s">
        <v>10</v>
      </c>
      <c r="C39" s="3">
        <v>73401</v>
      </c>
      <c r="D39" s="4">
        <v>617</v>
      </c>
      <c r="E39" s="3">
        <v>9870</v>
      </c>
      <c r="F39" s="5">
        <v>4</v>
      </c>
      <c r="G39" s="3">
        <v>17766</v>
      </c>
      <c r="H39" s="3">
        <v>45765</v>
      </c>
      <c r="I39" s="6">
        <v>69</v>
      </c>
      <c r="J39" s="3">
        <v>6330</v>
      </c>
      <c r="K39" s="6">
        <v>851</v>
      </c>
      <c r="L39" s="3">
        <v>1819137</v>
      </c>
      <c r="M39" s="3">
        <v>156890</v>
      </c>
      <c r="N39" s="18">
        <v>11595014</v>
      </c>
      <c r="O39" s="18"/>
    </row>
    <row r="40" spans="1:15" ht="15" thickBot="1" x14ac:dyDescent="0.4">
      <c r="A40" s="26">
        <v>38</v>
      </c>
      <c r="B40" s="17" t="s">
        <v>66</v>
      </c>
      <c r="C40" s="3">
        <v>71199</v>
      </c>
      <c r="D40" s="6"/>
      <c r="E40" s="6">
        <v>474</v>
      </c>
      <c r="F40" s="6"/>
      <c r="G40" s="3">
        <v>62806</v>
      </c>
      <c r="H40" s="3">
        <v>7919</v>
      </c>
      <c r="I40" s="6">
        <v>125</v>
      </c>
      <c r="J40" s="3">
        <v>16647</v>
      </c>
      <c r="K40" s="6">
        <v>111</v>
      </c>
      <c r="L40" s="3">
        <v>529130</v>
      </c>
      <c r="M40" s="3">
        <v>123715</v>
      </c>
      <c r="N40" s="18">
        <v>4277004</v>
      </c>
      <c r="O40" s="18"/>
    </row>
    <row r="41" spans="1:15" ht="15" thickBot="1" x14ac:dyDescent="0.4">
      <c r="A41" s="26">
        <v>39</v>
      </c>
      <c r="B41" s="17" t="s">
        <v>49</v>
      </c>
      <c r="C41" s="3">
        <v>68850</v>
      </c>
      <c r="D41" s="4">
        <v>112</v>
      </c>
      <c r="E41" s="6">
        <v>587</v>
      </c>
      <c r="F41" s="5">
        <v>2</v>
      </c>
      <c r="G41" s="3">
        <v>64935</v>
      </c>
      <c r="H41" s="3">
        <v>3328</v>
      </c>
      <c r="I41" s="6"/>
      <c r="J41" s="3">
        <v>7286</v>
      </c>
      <c r="K41" s="6">
        <v>62</v>
      </c>
      <c r="L41" s="3">
        <v>1372691</v>
      </c>
      <c r="M41" s="3">
        <v>145274</v>
      </c>
      <c r="N41" s="18">
        <v>9448984</v>
      </c>
      <c r="O41" s="18"/>
    </row>
    <row r="42" spans="1:15" ht="15" thickBot="1" x14ac:dyDescent="0.4">
      <c r="A42" s="26">
        <v>40</v>
      </c>
      <c r="B42" s="17" t="s">
        <v>40</v>
      </c>
      <c r="C42" s="3">
        <v>62525</v>
      </c>
      <c r="D42" s="4">
        <v>225</v>
      </c>
      <c r="E42" s="6">
        <v>357</v>
      </c>
      <c r="F42" s="5">
        <v>1</v>
      </c>
      <c r="G42" s="3">
        <v>56568</v>
      </c>
      <c r="H42" s="3">
        <v>5600</v>
      </c>
      <c r="I42" s="6"/>
      <c r="J42" s="3">
        <v>6314</v>
      </c>
      <c r="K42" s="6">
        <v>36</v>
      </c>
      <c r="L42" s="3">
        <v>5500701</v>
      </c>
      <c r="M42" s="3">
        <v>555473</v>
      </c>
      <c r="N42" s="18">
        <v>9902732</v>
      </c>
      <c r="O42" s="18"/>
    </row>
    <row r="43" spans="1:15" ht="15" thickBot="1" x14ac:dyDescent="0.4">
      <c r="A43" s="26">
        <v>41</v>
      </c>
      <c r="B43" s="17" t="s">
        <v>30</v>
      </c>
      <c r="C43" s="3">
        <v>61768</v>
      </c>
      <c r="D43" s="7">
        <v>1145</v>
      </c>
      <c r="E43" s="3">
        <v>2700</v>
      </c>
      <c r="F43" s="5">
        <v>41</v>
      </c>
      <c r="G43" s="3">
        <v>30119</v>
      </c>
      <c r="H43" s="3">
        <v>28949</v>
      </c>
      <c r="I43" s="6">
        <v>458</v>
      </c>
      <c r="J43" s="3">
        <v>3213</v>
      </c>
      <c r="K43" s="6">
        <v>140</v>
      </c>
      <c r="L43" s="3">
        <v>1378727</v>
      </c>
      <c r="M43" s="3">
        <v>71722</v>
      </c>
      <c r="N43" s="18">
        <v>19223326</v>
      </c>
      <c r="O43" s="18"/>
    </row>
    <row r="44" spans="1:15" ht="29.5" thickBot="1" x14ac:dyDescent="0.4">
      <c r="A44" s="26">
        <v>42</v>
      </c>
      <c r="B44" s="17" t="s">
        <v>12</v>
      </c>
      <c r="C44" s="3">
        <v>57987</v>
      </c>
      <c r="D44" s="6"/>
      <c r="E44" s="3">
        <v>6157</v>
      </c>
      <c r="F44" s="6"/>
      <c r="G44" s="6" t="s">
        <v>229</v>
      </c>
      <c r="H44" s="6" t="s">
        <v>229</v>
      </c>
      <c r="I44" s="6">
        <v>38</v>
      </c>
      <c r="J44" s="3">
        <v>3383</v>
      </c>
      <c r="K44" s="6">
        <v>359</v>
      </c>
      <c r="L44" s="3">
        <v>1079860</v>
      </c>
      <c r="M44" s="3">
        <v>63006</v>
      </c>
      <c r="N44" s="18">
        <v>17138962</v>
      </c>
      <c r="O44" s="18"/>
    </row>
    <row r="45" spans="1:15" ht="29.5" thickBot="1" x14ac:dyDescent="0.4">
      <c r="A45" s="26">
        <v>43</v>
      </c>
      <c r="B45" s="17" t="s">
        <v>124</v>
      </c>
      <c r="C45" s="3">
        <v>56189</v>
      </c>
      <c r="D45" s="6"/>
      <c r="E45" s="3">
        <v>2197</v>
      </c>
      <c r="F45" s="6"/>
      <c r="G45" s="3">
        <v>44072</v>
      </c>
      <c r="H45" s="3">
        <v>9920</v>
      </c>
      <c r="I45" s="6">
        <v>5</v>
      </c>
      <c r="J45" s="3">
        <v>3131</v>
      </c>
      <c r="K45" s="6">
        <v>122</v>
      </c>
      <c r="L45" s="3">
        <v>176400</v>
      </c>
      <c r="M45" s="3">
        <v>9828</v>
      </c>
      <c r="N45" s="18">
        <v>17948712</v>
      </c>
      <c r="O45" s="18"/>
    </row>
    <row r="46" spans="1:15" ht="29.5" thickBot="1" x14ac:dyDescent="0.4">
      <c r="A46" s="26">
        <v>44</v>
      </c>
      <c r="B46" s="17" t="s">
        <v>52</v>
      </c>
      <c r="C46" s="3">
        <v>55104</v>
      </c>
      <c r="D46" s="4">
        <v>175</v>
      </c>
      <c r="E46" s="6">
        <v>27</v>
      </c>
      <c r="F46" s="6"/>
      <c r="G46" s="3">
        <v>48583</v>
      </c>
      <c r="H46" s="3">
        <v>6494</v>
      </c>
      <c r="I46" s="6"/>
      <c r="J46" s="3">
        <v>9411</v>
      </c>
      <c r="K46" s="6">
        <v>5</v>
      </c>
      <c r="L46" s="3">
        <v>1474372</v>
      </c>
      <c r="M46" s="3">
        <v>251806</v>
      </c>
      <c r="N46" s="18">
        <v>5855183</v>
      </c>
      <c r="O46" s="18"/>
    </row>
    <row r="47" spans="1:15" ht="15" thickBot="1" x14ac:dyDescent="0.4">
      <c r="A47" s="26">
        <v>45</v>
      </c>
      <c r="B47" s="17" t="s">
        <v>15</v>
      </c>
      <c r="C47" s="3">
        <v>52537</v>
      </c>
      <c r="D47" s="6"/>
      <c r="E47" s="3">
        <v>1750</v>
      </c>
      <c r="F47" s="6"/>
      <c r="G47" s="3">
        <v>38364</v>
      </c>
      <c r="H47" s="3">
        <v>12423</v>
      </c>
      <c r="I47" s="6">
        <v>33</v>
      </c>
      <c r="J47" s="3">
        <v>5154</v>
      </c>
      <c r="K47" s="6">
        <v>172</v>
      </c>
      <c r="L47" s="3">
        <v>1705474</v>
      </c>
      <c r="M47" s="3">
        <v>167311</v>
      </c>
      <c r="N47" s="18">
        <v>10193431</v>
      </c>
      <c r="O47" s="18"/>
    </row>
    <row r="48" spans="1:15" ht="15" thickBot="1" x14ac:dyDescent="0.4">
      <c r="A48" s="26">
        <v>46</v>
      </c>
      <c r="B48" s="17" t="s">
        <v>26</v>
      </c>
      <c r="C48" s="3">
        <v>51791</v>
      </c>
      <c r="D48" s="4">
        <v>624</v>
      </c>
      <c r="E48" s="3">
        <v>1807</v>
      </c>
      <c r="F48" s="5">
        <v>7</v>
      </c>
      <c r="G48" s="3">
        <v>36691</v>
      </c>
      <c r="H48" s="3">
        <v>13293</v>
      </c>
      <c r="I48" s="6">
        <v>73</v>
      </c>
      <c r="J48" s="3">
        <v>1369</v>
      </c>
      <c r="K48" s="6">
        <v>48</v>
      </c>
      <c r="L48" s="3">
        <v>2199085</v>
      </c>
      <c r="M48" s="3">
        <v>58112</v>
      </c>
      <c r="N48" s="18">
        <v>37842076</v>
      </c>
      <c r="O48" s="18"/>
    </row>
    <row r="49" spans="1:15" ht="29.5" thickBot="1" x14ac:dyDescent="0.4">
      <c r="A49" s="26">
        <v>47</v>
      </c>
      <c r="B49" s="17" t="s">
        <v>94</v>
      </c>
      <c r="C49" s="3">
        <v>46973</v>
      </c>
      <c r="D49" s="4">
        <v>608</v>
      </c>
      <c r="E49" s="3">
        <v>1476</v>
      </c>
      <c r="F49" s="5">
        <v>11</v>
      </c>
      <c r="G49" s="3">
        <v>6428</v>
      </c>
      <c r="H49" s="3">
        <v>39069</v>
      </c>
      <c r="I49" s="6">
        <v>35</v>
      </c>
      <c r="J49" s="3">
        <v>4735</v>
      </c>
      <c r="K49" s="6">
        <v>149</v>
      </c>
      <c r="L49" s="3">
        <v>115059</v>
      </c>
      <c r="M49" s="3">
        <v>11598</v>
      </c>
      <c r="N49" s="18">
        <v>9920565</v>
      </c>
      <c r="O49" s="18"/>
    </row>
    <row r="50" spans="1:15" ht="15" thickBot="1" x14ac:dyDescent="0.4">
      <c r="A50" s="26">
        <v>48</v>
      </c>
      <c r="B50" s="17" t="s">
        <v>104</v>
      </c>
      <c r="C50" s="3">
        <v>46140</v>
      </c>
      <c r="D50" s="6"/>
      <c r="E50" s="6">
        <v>942</v>
      </c>
      <c r="F50" s="6"/>
      <c r="G50" s="3">
        <v>33044</v>
      </c>
      <c r="H50" s="3">
        <v>12154</v>
      </c>
      <c r="I50" s="6">
        <v>7</v>
      </c>
      <c r="J50" s="6">
        <v>223</v>
      </c>
      <c r="K50" s="6">
        <v>5</v>
      </c>
      <c r="L50" s="3">
        <v>310729</v>
      </c>
      <c r="M50" s="3">
        <v>1504</v>
      </c>
      <c r="N50" s="18">
        <v>206634303</v>
      </c>
      <c r="O50" s="18"/>
    </row>
    <row r="51" spans="1:15" ht="15" thickBot="1" x14ac:dyDescent="0.4">
      <c r="A51" s="26">
        <v>49</v>
      </c>
      <c r="B51" s="17" t="s">
        <v>29</v>
      </c>
      <c r="C51" s="3">
        <v>45439</v>
      </c>
      <c r="D51" s="6"/>
      <c r="E51" s="3">
        <v>1039</v>
      </c>
      <c r="F51" s="6"/>
      <c r="G51" s="3">
        <v>31307</v>
      </c>
      <c r="H51" s="3">
        <v>13093</v>
      </c>
      <c r="I51" s="6">
        <v>140</v>
      </c>
      <c r="J51" s="6">
        <v>359</v>
      </c>
      <c r="K51" s="6">
        <v>8</v>
      </c>
      <c r="L51" s="3">
        <v>986101</v>
      </c>
      <c r="M51" s="3">
        <v>7799</v>
      </c>
      <c r="N51" s="18">
        <v>126433752</v>
      </c>
      <c r="O51" s="18"/>
    </row>
    <row r="52" spans="1:15" ht="15" thickBot="1" x14ac:dyDescent="0.4">
      <c r="A52" s="26">
        <v>50</v>
      </c>
      <c r="B52" s="17" t="s">
        <v>70</v>
      </c>
      <c r="C52" s="3">
        <v>43629</v>
      </c>
      <c r="D52" s="6"/>
      <c r="E52" s="6">
        <v>162</v>
      </c>
      <c r="F52" s="5">
        <v>1</v>
      </c>
      <c r="G52" s="3">
        <v>40549</v>
      </c>
      <c r="H52" s="3">
        <v>2918</v>
      </c>
      <c r="I52" s="6">
        <v>36</v>
      </c>
      <c r="J52" s="3">
        <v>25559</v>
      </c>
      <c r="K52" s="6">
        <v>95</v>
      </c>
      <c r="L52" s="3">
        <v>892926</v>
      </c>
      <c r="M52" s="3">
        <v>523098</v>
      </c>
      <c r="N52" s="18">
        <v>1706994</v>
      </c>
      <c r="O52" s="18"/>
    </row>
    <row r="53" spans="1:15" ht="15" thickBot="1" x14ac:dyDescent="0.4">
      <c r="A53" s="26">
        <v>51</v>
      </c>
      <c r="B53" s="17" t="s">
        <v>96</v>
      </c>
      <c r="C53" s="3">
        <v>40533</v>
      </c>
      <c r="D53" s="6"/>
      <c r="E53" s="6">
        <v>206</v>
      </c>
      <c r="F53" s="6"/>
      <c r="G53" s="3">
        <v>37702</v>
      </c>
      <c r="H53" s="3">
        <v>2625</v>
      </c>
      <c r="I53" s="6">
        <v>7</v>
      </c>
      <c r="J53" s="3">
        <v>1302</v>
      </c>
      <c r="K53" s="6">
        <v>7</v>
      </c>
      <c r="L53" s="3">
        <v>409373</v>
      </c>
      <c r="M53" s="3">
        <v>13147</v>
      </c>
      <c r="N53" s="18">
        <v>31137035</v>
      </c>
      <c r="O53" s="18"/>
    </row>
    <row r="54" spans="1:15" ht="15" thickBot="1" x14ac:dyDescent="0.4">
      <c r="A54" s="26">
        <v>52</v>
      </c>
      <c r="B54" s="17" t="s">
        <v>68</v>
      </c>
      <c r="C54" s="3">
        <v>40410</v>
      </c>
      <c r="D54" s="4">
        <v>225</v>
      </c>
      <c r="E54" s="6">
        <v>791</v>
      </c>
      <c r="F54" s="5">
        <v>6</v>
      </c>
      <c r="G54" s="3">
        <v>32520</v>
      </c>
      <c r="H54" s="3">
        <v>7099</v>
      </c>
      <c r="I54" s="6"/>
      <c r="J54" s="3">
        <v>13634</v>
      </c>
      <c r="K54" s="6">
        <v>267</v>
      </c>
      <c r="L54" s="3">
        <v>176014</v>
      </c>
      <c r="M54" s="3">
        <v>59387</v>
      </c>
      <c r="N54" s="18">
        <v>2963841</v>
      </c>
      <c r="O54" s="18"/>
    </row>
    <row r="55" spans="1:15" ht="29.5" thickBot="1" x14ac:dyDescent="0.4">
      <c r="A55" s="26">
        <v>53</v>
      </c>
      <c r="B55" s="17" t="s">
        <v>103</v>
      </c>
      <c r="C55" s="3">
        <v>39919</v>
      </c>
      <c r="D55" s="4">
        <v>332</v>
      </c>
      <c r="E55" s="3">
        <v>1468</v>
      </c>
      <c r="F55" s="5">
        <v>8</v>
      </c>
      <c r="G55" s="3">
        <v>31822</v>
      </c>
      <c r="H55" s="3">
        <v>6629</v>
      </c>
      <c r="I55" s="6">
        <v>24</v>
      </c>
      <c r="J55" s="3">
        <v>6108</v>
      </c>
      <c r="K55" s="6">
        <v>225</v>
      </c>
      <c r="L55" s="3">
        <v>267718</v>
      </c>
      <c r="M55" s="3">
        <v>40966</v>
      </c>
      <c r="N55" s="18">
        <v>6535067</v>
      </c>
      <c r="O55" s="18"/>
    </row>
    <row r="56" spans="1:15" ht="29.5" thickBot="1" x14ac:dyDescent="0.4">
      <c r="A56" s="26">
        <v>54</v>
      </c>
      <c r="B56" s="17" t="s">
        <v>85</v>
      </c>
      <c r="C56" s="3">
        <v>37054</v>
      </c>
      <c r="D56" s="6"/>
      <c r="E56" s="3">
        <v>1312</v>
      </c>
      <c r="F56" s="6"/>
      <c r="G56" s="3">
        <v>25960</v>
      </c>
      <c r="H56" s="3">
        <v>9782</v>
      </c>
      <c r="I56" s="6">
        <v>31</v>
      </c>
      <c r="J56" s="6">
        <v>950</v>
      </c>
      <c r="K56" s="6">
        <v>34</v>
      </c>
      <c r="L56" s="3">
        <v>92710</v>
      </c>
      <c r="M56" s="3">
        <v>2376</v>
      </c>
      <c r="N56" s="18">
        <v>39014249</v>
      </c>
      <c r="O56" s="18"/>
    </row>
    <row r="57" spans="1:15" ht="29.5" thickBot="1" x14ac:dyDescent="0.4">
      <c r="A57" s="26">
        <v>55</v>
      </c>
      <c r="B57" s="17" t="s">
        <v>11</v>
      </c>
      <c r="C57" s="3">
        <v>36451</v>
      </c>
      <c r="D57" s="6"/>
      <c r="E57" s="3">
        <v>1986</v>
      </c>
      <c r="F57" s="6"/>
      <c r="G57" s="3">
        <v>32000</v>
      </c>
      <c r="H57" s="3">
        <v>2465</v>
      </c>
      <c r="I57" s="6">
        <v>21</v>
      </c>
      <c r="J57" s="3">
        <v>4208</v>
      </c>
      <c r="K57" s="6">
        <v>229</v>
      </c>
      <c r="L57" s="3">
        <v>835724</v>
      </c>
      <c r="M57" s="3">
        <v>96489</v>
      </c>
      <c r="N57" s="18">
        <v>8661298</v>
      </c>
      <c r="O57" s="18"/>
    </row>
    <row r="58" spans="1:15" ht="15" thickBot="1" x14ac:dyDescent="0.4">
      <c r="A58" s="26">
        <v>56</v>
      </c>
      <c r="B58" s="17" t="s">
        <v>55</v>
      </c>
      <c r="C58" s="3">
        <v>34693</v>
      </c>
      <c r="D58" s="6"/>
      <c r="E58" s="3">
        <v>1293</v>
      </c>
      <c r="F58" s="6"/>
      <c r="G58" s="3">
        <v>24083</v>
      </c>
      <c r="H58" s="3">
        <v>9317</v>
      </c>
      <c r="I58" s="6">
        <v>62</v>
      </c>
      <c r="J58" s="6">
        <v>790</v>
      </c>
      <c r="K58" s="6">
        <v>29</v>
      </c>
      <c r="L58" s="6"/>
      <c r="M58" s="6"/>
      <c r="N58" s="18">
        <v>43930411</v>
      </c>
      <c r="O58" s="18"/>
    </row>
    <row r="59" spans="1:15" ht="29.5" thickBot="1" x14ac:dyDescent="0.4">
      <c r="A59" s="26">
        <v>57</v>
      </c>
      <c r="B59" s="17" t="s">
        <v>69</v>
      </c>
      <c r="C59" s="3">
        <v>33568</v>
      </c>
      <c r="D59" s="4">
        <v>87</v>
      </c>
      <c r="E59" s="6">
        <v>490</v>
      </c>
      <c r="F59" s="5">
        <v>2</v>
      </c>
      <c r="G59" s="3">
        <v>30364</v>
      </c>
      <c r="H59" s="3">
        <v>2714</v>
      </c>
      <c r="I59" s="6"/>
      <c r="J59" s="3">
        <v>3308</v>
      </c>
      <c r="K59" s="6">
        <v>48</v>
      </c>
      <c r="L59" s="3">
        <v>785126</v>
      </c>
      <c r="M59" s="3">
        <v>77362</v>
      </c>
      <c r="N59" s="18">
        <v>10148742</v>
      </c>
      <c r="O59" s="18"/>
    </row>
    <row r="60" spans="1:15" ht="15" thickBot="1" x14ac:dyDescent="0.4">
      <c r="A60" s="26">
        <v>58</v>
      </c>
      <c r="B60" s="17" t="s">
        <v>57</v>
      </c>
      <c r="C60" s="3">
        <v>32007</v>
      </c>
      <c r="D60" s="6"/>
      <c r="E60" s="6">
        <v>480</v>
      </c>
      <c r="F60" s="6"/>
      <c r="G60" s="3">
        <v>22190</v>
      </c>
      <c r="H60" s="3">
        <v>9337</v>
      </c>
      <c r="I60" s="6">
        <v>31</v>
      </c>
      <c r="J60" s="6">
        <v>866</v>
      </c>
      <c r="K60" s="6">
        <v>13</v>
      </c>
      <c r="L60" s="3">
        <v>1427635</v>
      </c>
      <c r="M60" s="3">
        <v>38631</v>
      </c>
      <c r="N60" s="18">
        <v>36955749</v>
      </c>
      <c r="O60" s="18"/>
    </row>
    <row r="61" spans="1:15" ht="29.5" thickBot="1" x14ac:dyDescent="0.4">
      <c r="A61" s="26">
        <v>59</v>
      </c>
      <c r="B61" s="17" t="s">
        <v>79</v>
      </c>
      <c r="C61" s="3">
        <v>30197</v>
      </c>
      <c r="D61" s="4">
        <v>545</v>
      </c>
      <c r="E61" s="6">
        <v>190</v>
      </c>
      <c r="F61" s="5">
        <v>3</v>
      </c>
      <c r="G61" s="3">
        <v>21316</v>
      </c>
      <c r="H61" s="3">
        <v>8691</v>
      </c>
      <c r="I61" s="6">
        <v>228</v>
      </c>
      <c r="J61" s="6">
        <v>901</v>
      </c>
      <c r="K61" s="6">
        <v>6</v>
      </c>
      <c r="L61" s="3">
        <v>1377915</v>
      </c>
      <c r="M61" s="3">
        <v>41109</v>
      </c>
      <c r="N61" s="18">
        <v>33518679</v>
      </c>
      <c r="O61" s="18"/>
    </row>
    <row r="62" spans="1:15" ht="15" thickBot="1" x14ac:dyDescent="0.4">
      <c r="A62" s="26">
        <v>60</v>
      </c>
      <c r="B62" s="17" t="s">
        <v>41</v>
      </c>
      <c r="C62" s="3">
        <v>27863</v>
      </c>
      <c r="D62" s="6"/>
      <c r="E62" s="6">
        <v>632</v>
      </c>
      <c r="F62" s="6"/>
      <c r="G62" s="3">
        <v>14047</v>
      </c>
      <c r="H62" s="3">
        <v>13184</v>
      </c>
      <c r="I62" s="6">
        <v>121</v>
      </c>
      <c r="J62" s="3">
        <v>3190</v>
      </c>
      <c r="K62" s="6">
        <v>72</v>
      </c>
      <c r="L62" s="3">
        <v>741073</v>
      </c>
      <c r="M62" s="3">
        <v>84854</v>
      </c>
      <c r="N62" s="18">
        <v>8733473</v>
      </c>
      <c r="O62" s="18"/>
    </row>
    <row r="63" spans="1:15" ht="15" thickBot="1" x14ac:dyDescent="0.4">
      <c r="A63" s="26">
        <v>61</v>
      </c>
      <c r="B63" s="17" t="s">
        <v>59</v>
      </c>
      <c r="C63" s="3">
        <v>27443</v>
      </c>
      <c r="D63" s="6"/>
      <c r="E63" s="6">
        <v>841</v>
      </c>
      <c r="F63" s="6"/>
      <c r="G63" s="3">
        <v>19100</v>
      </c>
      <c r="H63" s="3">
        <v>7502</v>
      </c>
      <c r="I63" s="6">
        <v>362</v>
      </c>
      <c r="J63" s="3">
        <v>6805</v>
      </c>
      <c r="K63" s="6">
        <v>209</v>
      </c>
      <c r="L63" s="3">
        <v>128076</v>
      </c>
      <c r="M63" s="3">
        <v>31758</v>
      </c>
      <c r="N63" s="18">
        <v>4032932</v>
      </c>
      <c r="O63" s="18"/>
    </row>
    <row r="64" spans="1:15" ht="15" thickBot="1" x14ac:dyDescent="0.4">
      <c r="A64" s="26">
        <v>62</v>
      </c>
      <c r="B64" s="17" t="s">
        <v>22</v>
      </c>
      <c r="C64" s="3">
        <v>26644</v>
      </c>
      <c r="D64" s="6"/>
      <c r="E64" s="3">
        <v>1772</v>
      </c>
      <c r="F64" s="6"/>
      <c r="G64" s="3">
        <v>23364</v>
      </c>
      <c r="H64" s="3">
        <v>1508</v>
      </c>
      <c r="I64" s="6">
        <v>6</v>
      </c>
      <c r="J64" s="3">
        <v>5390</v>
      </c>
      <c r="K64" s="6">
        <v>358</v>
      </c>
      <c r="L64" s="3">
        <v>662242</v>
      </c>
      <c r="M64" s="3">
        <v>133962</v>
      </c>
      <c r="N64" s="18">
        <v>4943501</v>
      </c>
      <c r="O64" s="18"/>
    </row>
    <row r="65" spans="1:15" ht="15" thickBot="1" x14ac:dyDescent="0.4">
      <c r="A65" s="26">
        <v>63</v>
      </c>
      <c r="B65" s="17" t="s">
        <v>116</v>
      </c>
      <c r="C65" s="3">
        <v>25837</v>
      </c>
      <c r="D65" s="6"/>
      <c r="E65" s="6">
        <v>418</v>
      </c>
      <c r="F65" s="6"/>
      <c r="G65" s="3">
        <v>11899</v>
      </c>
      <c r="H65" s="3">
        <v>13520</v>
      </c>
      <c r="I65" s="6">
        <v>44</v>
      </c>
      <c r="J65" s="6">
        <v>479</v>
      </c>
      <c r="K65" s="6">
        <v>8</v>
      </c>
      <c r="L65" s="3">
        <v>349307</v>
      </c>
      <c r="M65" s="3">
        <v>6482</v>
      </c>
      <c r="N65" s="18">
        <v>53887648</v>
      </c>
      <c r="O65" s="18"/>
    </row>
    <row r="66" spans="1:15" ht="29.5" thickBot="1" x14ac:dyDescent="0.4">
      <c r="A66" s="26">
        <v>64</v>
      </c>
      <c r="B66" s="17" t="s">
        <v>118</v>
      </c>
      <c r="C66" s="3">
        <v>24961</v>
      </c>
      <c r="D66" s="6"/>
      <c r="E66" s="6">
        <v>215</v>
      </c>
      <c r="F66" s="6"/>
      <c r="G66" s="3">
        <v>13356</v>
      </c>
      <c r="H66" s="3">
        <v>11390</v>
      </c>
      <c r="I66" s="6">
        <v>66</v>
      </c>
      <c r="J66" s="6">
        <v>878</v>
      </c>
      <c r="K66" s="6">
        <v>8</v>
      </c>
      <c r="L66" s="3">
        <v>1586205</v>
      </c>
      <c r="M66" s="3">
        <v>55799</v>
      </c>
      <c r="N66" s="18">
        <v>28427061</v>
      </c>
      <c r="O66" s="18"/>
    </row>
    <row r="67" spans="1:15" ht="29.5" thickBot="1" x14ac:dyDescent="0.4">
      <c r="A67" s="26">
        <v>65</v>
      </c>
      <c r="B67" s="17" t="s">
        <v>84</v>
      </c>
      <c r="C67" s="3">
        <v>22802</v>
      </c>
      <c r="D67" s="6"/>
      <c r="E67" s="6">
        <v>228</v>
      </c>
      <c r="F67" s="6"/>
      <c r="G67" s="3">
        <v>7589</v>
      </c>
      <c r="H67" s="3">
        <v>14985</v>
      </c>
      <c r="I67" s="6">
        <v>80</v>
      </c>
      <c r="J67" s="3">
        <v>4472</v>
      </c>
      <c r="K67" s="6">
        <v>45</v>
      </c>
      <c r="L67" s="3">
        <v>100050</v>
      </c>
      <c r="M67" s="3">
        <v>19622</v>
      </c>
      <c r="N67" s="18">
        <v>5098984</v>
      </c>
      <c r="O67" s="18"/>
    </row>
    <row r="68" spans="1:15" ht="15" thickBot="1" x14ac:dyDescent="0.4">
      <c r="A68" s="26">
        <v>66</v>
      </c>
      <c r="B68" s="17" t="s">
        <v>189</v>
      </c>
      <c r="C68" s="3">
        <v>22592</v>
      </c>
      <c r="D68" s="6"/>
      <c r="E68" s="6">
        <v>73</v>
      </c>
      <c r="F68" s="6"/>
      <c r="G68" s="3">
        <v>16313</v>
      </c>
      <c r="H68" s="3">
        <v>6206</v>
      </c>
      <c r="I68" s="6"/>
      <c r="J68" s="6">
        <v>774</v>
      </c>
      <c r="K68" s="6">
        <v>3</v>
      </c>
      <c r="L68" s="3">
        <v>747691</v>
      </c>
      <c r="M68" s="3">
        <v>25615</v>
      </c>
      <c r="N68" s="18">
        <v>29189354</v>
      </c>
      <c r="O68" s="18"/>
    </row>
    <row r="69" spans="1:15" ht="15" thickBot="1" x14ac:dyDescent="0.4">
      <c r="A69" s="26">
        <v>67</v>
      </c>
      <c r="B69" s="17" t="s">
        <v>138</v>
      </c>
      <c r="C69" s="3">
        <v>22253</v>
      </c>
      <c r="D69" s="6"/>
      <c r="E69" s="6">
        <v>390</v>
      </c>
      <c r="F69" s="6"/>
      <c r="G69" s="3">
        <v>9707</v>
      </c>
      <c r="H69" s="3">
        <v>12156</v>
      </c>
      <c r="I69" s="6">
        <v>185</v>
      </c>
      <c r="J69" s="6">
        <v>193</v>
      </c>
      <c r="K69" s="6">
        <v>3</v>
      </c>
      <c r="L69" s="3">
        <v>488936</v>
      </c>
      <c r="M69" s="3">
        <v>4243</v>
      </c>
      <c r="N69" s="18">
        <v>115239344</v>
      </c>
      <c r="O69" s="18"/>
    </row>
    <row r="70" spans="1:15" ht="15" thickBot="1" x14ac:dyDescent="0.4">
      <c r="A70" s="26">
        <v>68</v>
      </c>
      <c r="B70" s="17" t="s">
        <v>16</v>
      </c>
      <c r="C70" s="3">
        <v>22033</v>
      </c>
      <c r="D70" s="4">
        <v>114</v>
      </c>
      <c r="E70" s="6">
        <v>721</v>
      </c>
      <c r="F70" s="6"/>
      <c r="G70" s="3">
        <v>19923</v>
      </c>
      <c r="H70" s="3">
        <v>1389</v>
      </c>
      <c r="I70" s="6">
        <v>22</v>
      </c>
      <c r="J70" s="3">
        <v>2445</v>
      </c>
      <c r="K70" s="6">
        <v>80</v>
      </c>
      <c r="L70" s="3">
        <v>961868</v>
      </c>
      <c r="M70" s="3">
        <v>106734</v>
      </c>
      <c r="N70" s="18">
        <v>9011858</v>
      </c>
      <c r="O70" s="18"/>
    </row>
    <row r="71" spans="1:15" ht="15" thickBot="1" x14ac:dyDescent="0.4">
      <c r="A71" s="26">
        <v>69</v>
      </c>
      <c r="B71" s="17" t="s">
        <v>24</v>
      </c>
      <c r="C71" s="3">
        <v>21084</v>
      </c>
      <c r="D71" s="4">
        <v>386</v>
      </c>
      <c r="E71" s="6">
        <v>295</v>
      </c>
      <c r="F71" s="5">
        <v>17</v>
      </c>
      <c r="G71" s="3">
        <v>11561</v>
      </c>
      <c r="H71" s="3">
        <v>9228</v>
      </c>
      <c r="I71" s="6">
        <v>51</v>
      </c>
      <c r="J71" s="6">
        <v>826</v>
      </c>
      <c r="K71" s="6">
        <v>12</v>
      </c>
      <c r="L71" s="3">
        <v>4849461</v>
      </c>
      <c r="M71" s="3">
        <v>189948</v>
      </c>
      <c r="N71" s="18">
        <v>25530480</v>
      </c>
      <c r="O71" s="18"/>
    </row>
    <row r="72" spans="1:15" ht="29.5" thickBot="1" x14ac:dyDescent="0.4">
      <c r="A72" s="26">
        <v>70</v>
      </c>
      <c r="B72" s="17" t="s">
        <v>127</v>
      </c>
      <c r="C72" s="3">
        <v>20423</v>
      </c>
      <c r="D72" s="4">
        <v>445</v>
      </c>
      <c r="E72" s="6">
        <v>549</v>
      </c>
      <c r="F72" s="5">
        <v>13</v>
      </c>
      <c r="G72" s="3">
        <v>9626</v>
      </c>
      <c r="H72" s="3">
        <v>10248</v>
      </c>
      <c r="I72" s="6">
        <v>514</v>
      </c>
      <c r="J72" s="3">
        <v>3147</v>
      </c>
      <c r="K72" s="6">
        <v>85</v>
      </c>
      <c r="L72" s="3">
        <v>261130</v>
      </c>
      <c r="M72" s="3">
        <v>40238</v>
      </c>
      <c r="N72" s="18">
        <v>6489692</v>
      </c>
      <c r="O72" s="18"/>
    </row>
    <row r="73" spans="1:15" ht="15" thickBot="1" x14ac:dyDescent="0.4">
      <c r="A73" s="26">
        <v>71</v>
      </c>
      <c r="B73" s="17" t="s">
        <v>28</v>
      </c>
      <c r="C73" s="3">
        <v>18235</v>
      </c>
      <c r="D73" s="6"/>
      <c r="E73" s="6">
        <v>389</v>
      </c>
      <c r="F73" s="6"/>
      <c r="G73" s="3">
        <v>12764</v>
      </c>
      <c r="H73" s="3">
        <v>5082</v>
      </c>
      <c r="I73" s="6">
        <v>17</v>
      </c>
      <c r="J73" s="3">
        <v>1702</v>
      </c>
      <c r="K73" s="6">
        <v>36</v>
      </c>
      <c r="L73" s="3">
        <v>743589</v>
      </c>
      <c r="M73" s="3">
        <v>69422</v>
      </c>
      <c r="N73" s="18">
        <v>10711128</v>
      </c>
      <c r="O73" s="18"/>
    </row>
    <row r="74" spans="1:15" ht="29.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26609810</v>
      </c>
      <c r="O74" s="18"/>
    </row>
    <row r="75" spans="1:15" ht="29.5" thickBot="1" x14ac:dyDescent="0.4">
      <c r="A75" s="26">
        <v>73</v>
      </c>
      <c r="B75" s="17" t="s">
        <v>89</v>
      </c>
      <c r="C75" s="3">
        <v>16620</v>
      </c>
      <c r="D75" s="6"/>
      <c r="E75" s="6">
        <v>104</v>
      </c>
      <c r="F75" s="6"/>
      <c r="G75" s="3">
        <v>12893</v>
      </c>
      <c r="H75" s="3">
        <v>3623</v>
      </c>
      <c r="I75" s="6"/>
      <c r="J75" s="6">
        <v>629</v>
      </c>
      <c r="K75" s="6">
        <v>4</v>
      </c>
      <c r="L75" s="3">
        <v>106753</v>
      </c>
      <c r="M75" s="3">
        <v>4037</v>
      </c>
      <c r="N75" s="18">
        <v>26441530</v>
      </c>
      <c r="O75" s="18"/>
    </row>
    <row r="76" spans="1:15" ht="15" thickBot="1" x14ac:dyDescent="0.4">
      <c r="A76" s="26">
        <v>74</v>
      </c>
      <c r="B76" s="17" t="s">
        <v>18</v>
      </c>
      <c r="C76" s="3">
        <v>14598</v>
      </c>
      <c r="D76" s="4">
        <v>36</v>
      </c>
      <c r="E76" s="6">
        <v>305</v>
      </c>
      <c r="F76" s="5">
        <v>1</v>
      </c>
      <c r="G76" s="3">
        <v>13642</v>
      </c>
      <c r="H76" s="6">
        <v>651</v>
      </c>
      <c r="I76" s="6">
        <v>16</v>
      </c>
      <c r="J76" s="6">
        <v>285</v>
      </c>
      <c r="K76" s="6">
        <v>6</v>
      </c>
      <c r="L76" s="3">
        <v>1624650</v>
      </c>
      <c r="M76" s="3">
        <v>31686</v>
      </c>
      <c r="N76" s="18">
        <v>51273973</v>
      </c>
      <c r="O76" s="18"/>
    </row>
    <row r="77" spans="1:15" ht="15" thickBot="1" x14ac:dyDescent="0.4">
      <c r="A77" s="26">
        <v>75</v>
      </c>
      <c r="B77" s="17" t="s">
        <v>27</v>
      </c>
      <c r="C77" s="3">
        <v>14442</v>
      </c>
      <c r="D77" s="6"/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289975</v>
      </c>
      <c r="N77" s="18">
        <v>5794390</v>
      </c>
      <c r="O77" s="18"/>
    </row>
    <row r="78" spans="1:15" ht="15" thickBot="1" x14ac:dyDescent="0.4">
      <c r="A78" s="26">
        <v>76</v>
      </c>
      <c r="B78" s="17" t="s">
        <v>106</v>
      </c>
      <c r="C78" s="3">
        <v>14205</v>
      </c>
      <c r="D78" s="4">
        <v>277</v>
      </c>
      <c r="E78" s="6">
        <v>96</v>
      </c>
      <c r="F78" s="6"/>
      <c r="G78" s="3">
        <v>7945</v>
      </c>
      <c r="H78" s="3">
        <v>6164</v>
      </c>
      <c r="I78" s="6"/>
      <c r="J78" s="3">
        <v>2778</v>
      </c>
      <c r="K78" s="6">
        <v>19</v>
      </c>
      <c r="L78" s="3">
        <v>214862</v>
      </c>
      <c r="M78" s="3">
        <v>42023</v>
      </c>
      <c r="N78" s="18">
        <v>5112990</v>
      </c>
      <c r="O78" s="18"/>
    </row>
    <row r="79" spans="1:15" ht="58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45170</v>
      </c>
      <c r="N79" s="18">
        <v>3278539</v>
      </c>
      <c r="O79" s="18"/>
    </row>
    <row r="80" spans="1:15" ht="15" thickBot="1" x14ac:dyDescent="0.4">
      <c r="A80" s="26">
        <v>78</v>
      </c>
      <c r="B80" s="17" t="s">
        <v>78</v>
      </c>
      <c r="C80" s="3">
        <v>13343</v>
      </c>
      <c r="D80" s="6"/>
      <c r="E80" s="6">
        <v>445</v>
      </c>
      <c r="F80" s="6"/>
      <c r="G80" s="3">
        <v>7718</v>
      </c>
      <c r="H80" s="3">
        <v>5180</v>
      </c>
      <c r="I80" s="6">
        <v>55</v>
      </c>
      <c r="J80" s="3">
        <v>1922</v>
      </c>
      <c r="K80" s="6">
        <v>64</v>
      </c>
      <c r="L80" s="3">
        <v>303536</v>
      </c>
      <c r="M80" s="3">
        <v>43721</v>
      </c>
      <c r="N80" s="18">
        <v>6942570</v>
      </c>
      <c r="O80" s="18"/>
    </row>
    <row r="81" spans="1:15" ht="29.5" thickBot="1" x14ac:dyDescent="0.4">
      <c r="A81" s="26">
        <v>79</v>
      </c>
      <c r="B81" s="17" t="s">
        <v>130</v>
      </c>
      <c r="C81" s="3">
        <v>12922</v>
      </c>
      <c r="D81" s="6"/>
      <c r="E81" s="6">
        <v>141</v>
      </c>
      <c r="F81" s="6"/>
      <c r="G81" s="3">
        <v>10604</v>
      </c>
      <c r="H81" s="3">
        <v>2177</v>
      </c>
      <c r="I81" s="6">
        <v>95</v>
      </c>
      <c r="J81" s="6">
        <v>465</v>
      </c>
      <c r="K81" s="6">
        <v>5</v>
      </c>
      <c r="L81" s="3">
        <v>47759</v>
      </c>
      <c r="M81" s="3">
        <v>1720</v>
      </c>
      <c r="N81" s="18">
        <v>27759611</v>
      </c>
      <c r="O81" s="18"/>
    </row>
    <row r="82" spans="1:15" ht="15" thickBot="1" x14ac:dyDescent="0.4">
      <c r="A82" s="26">
        <v>80</v>
      </c>
      <c r="B82" s="17" t="s">
        <v>172</v>
      </c>
      <c r="C82" s="3">
        <v>11894</v>
      </c>
      <c r="D82" s="6"/>
      <c r="E82" s="6">
        <v>773</v>
      </c>
      <c r="F82" s="6"/>
      <c r="G82" s="3">
        <v>6243</v>
      </c>
      <c r="H82" s="3">
        <v>4878</v>
      </c>
      <c r="I82" s="6"/>
      <c r="J82" s="6">
        <v>271</v>
      </c>
      <c r="K82" s="6">
        <v>18</v>
      </c>
      <c r="L82" s="6">
        <v>401</v>
      </c>
      <c r="M82" s="6">
        <v>9</v>
      </c>
      <c r="N82" s="18">
        <v>43949145</v>
      </c>
      <c r="O82" s="18"/>
    </row>
    <row r="83" spans="1:15" ht="44" thickBot="1" x14ac:dyDescent="0.4">
      <c r="A83" s="26">
        <v>81</v>
      </c>
      <c r="B83" s="17" t="s">
        <v>76</v>
      </c>
      <c r="C83" s="3">
        <v>11754</v>
      </c>
      <c r="D83" s="6"/>
      <c r="E83" s="6">
        <v>523</v>
      </c>
      <c r="F83" s="6"/>
      <c r="G83" s="3">
        <v>7622</v>
      </c>
      <c r="H83" s="3">
        <v>3609</v>
      </c>
      <c r="I83" s="6">
        <v>3</v>
      </c>
      <c r="J83" s="3">
        <v>5642</v>
      </c>
      <c r="K83" s="6">
        <v>251</v>
      </c>
      <c r="L83" s="3">
        <v>113619</v>
      </c>
      <c r="M83" s="3">
        <v>54536</v>
      </c>
      <c r="N83" s="18">
        <v>2083365</v>
      </c>
      <c r="O83" s="18"/>
    </row>
    <row r="84" spans="1:15" ht="15" thickBot="1" x14ac:dyDescent="0.4">
      <c r="A84" s="26">
        <v>82</v>
      </c>
      <c r="B84" s="17" t="s">
        <v>107</v>
      </c>
      <c r="C84" s="3">
        <v>11003</v>
      </c>
      <c r="D84" s="6"/>
      <c r="E84" s="6">
        <v>229</v>
      </c>
      <c r="F84" s="6"/>
      <c r="G84" s="3">
        <v>7329</v>
      </c>
      <c r="H84" s="3">
        <v>3445</v>
      </c>
      <c r="I84" s="6">
        <v>39</v>
      </c>
      <c r="J84" s="6">
        <v>655</v>
      </c>
      <c r="K84" s="6">
        <v>14</v>
      </c>
      <c r="L84" s="3">
        <v>116472</v>
      </c>
      <c r="M84" s="3">
        <v>6939</v>
      </c>
      <c r="N84" s="18">
        <v>16786296</v>
      </c>
      <c r="O84" s="18"/>
    </row>
    <row r="85" spans="1:15" ht="15" thickBot="1" x14ac:dyDescent="0.4">
      <c r="A85" s="26">
        <v>83</v>
      </c>
      <c r="B85" s="17" t="s">
        <v>23</v>
      </c>
      <c r="C85" s="3">
        <v>9599</v>
      </c>
      <c r="D85" s="6"/>
      <c r="E85" s="6">
        <v>256</v>
      </c>
      <c r="F85" s="6"/>
      <c r="G85" s="3">
        <v>8857</v>
      </c>
      <c r="H85" s="6">
        <v>486</v>
      </c>
      <c r="I85" s="6">
        <v>2</v>
      </c>
      <c r="J85" s="3">
        <v>1769</v>
      </c>
      <c r="K85" s="6">
        <v>47</v>
      </c>
      <c r="L85" s="3">
        <v>479789</v>
      </c>
      <c r="M85" s="3">
        <v>88429</v>
      </c>
      <c r="N85" s="18">
        <v>5425702</v>
      </c>
      <c r="O85" s="18"/>
    </row>
    <row r="86" spans="1:15" ht="15" thickBot="1" x14ac:dyDescent="0.4">
      <c r="A86" s="26">
        <v>84</v>
      </c>
      <c r="B86" s="17" t="s">
        <v>111</v>
      </c>
      <c r="C86" s="3">
        <v>9454</v>
      </c>
      <c r="D86" s="4">
        <v>18</v>
      </c>
      <c r="E86" s="6">
        <v>224</v>
      </c>
      <c r="F86" s="5">
        <v>6</v>
      </c>
      <c r="G86" s="3">
        <v>8324</v>
      </c>
      <c r="H86" s="6">
        <v>906</v>
      </c>
      <c r="I86" s="6"/>
      <c r="J86" s="6">
        <v>105</v>
      </c>
      <c r="K86" s="6">
        <v>2</v>
      </c>
      <c r="L86" s="6"/>
      <c r="M86" s="6"/>
      <c r="N86" s="18">
        <v>89817129</v>
      </c>
      <c r="O86" s="18"/>
    </row>
    <row r="87" spans="1:15" ht="15" thickBot="1" x14ac:dyDescent="0.4">
      <c r="A87" s="26">
        <v>85</v>
      </c>
      <c r="B87" s="17" t="s">
        <v>34</v>
      </c>
      <c r="C87" s="3">
        <v>9083</v>
      </c>
      <c r="D87" s="4">
        <v>13</v>
      </c>
      <c r="E87" s="6">
        <v>125</v>
      </c>
      <c r="F87" s="6"/>
      <c r="G87" s="3">
        <v>8784</v>
      </c>
      <c r="H87" s="6">
        <v>174</v>
      </c>
      <c r="I87" s="6">
        <v>1</v>
      </c>
      <c r="J87" s="6">
        <v>280</v>
      </c>
      <c r="K87" s="6">
        <v>4</v>
      </c>
      <c r="L87" s="3">
        <v>1036339</v>
      </c>
      <c r="M87" s="3">
        <v>31977</v>
      </c>
      <c r="N87" s="18">
        <v>32408638</v>
      </c>
      <c r="O87" s="18"/>
    </row>
    <row r="88" spans="1:15" ht="29.5" thickBot="1" x14ac:dyDescent="0.4">
      <c r="A88" s="26">
        <v>86</v>
      </c>
      <c r="B88" s="17" t="s">
        <v>132</v>
      </c>
      <c r="C88" s="3">
        <v>8267</v>
      </c>
      <c r="D88" s="6"/>
      <c r="E88" s="6">
        <v>48</v>
      </c>
      <c r="F88" s="6"/>
      <c r="G88" s="3">
        <v>7501</v>
      </c>
      <c r="H88" s="6">
        <v>718</v>
      </c>
      <c r="I88" s="6">
        <v>19</v>
      </c>
      <c r="J88" s="3">
        <v>27609</v>
      </c>
      <c r="K88" s="6">
        <v>160</v>
      </c>
      <c r="L88" s="3">
        <v>42582</v>
      </c>
      <c r="M88" s="3">
        <v>142212</v>
      </c>
      <c r="N88" s="18">
        <v>299427</v>
      </c>
      <c r="O88" s="18"/>
    </row>
    <row r="89" spans="1:15" ht="15" thickBot="1" x14ac:dyDescent="0.4">
      <c r="A89" s="26">
        <v>87</v>
      </c>
      <c r="B89" s="17" t="s">
        <v>147</v>
      </c>
      <c r="C89" s="3">
        <v>7923</v>
      </c>
      <c r="D89" s="6"/>
      <c r="E89" s="6">
        <v>51</v>
      </c>
      <c r="F89" s="6"/>
      <c r="G89" s="3">
        <v>5704</v>
      </c>
      <c r="H89" s="3">
        <v>2168</v>
      </c>
      <c r="I89" s="6">
        <v>9</v>
      </c>
      <c r="J89" s="3">
        <v>3552</v>
      </c>
      <c r="K89" s="6">
        <v>23</v>
      </c>
      <c r="L89" s="3">
        <v>89423</v>
      </c>
      <c r="M89" s="3">
        <v>40085</v>
      </c>
      <c r="N89" s="18">
        <v>2230851</v>
      </c>
      <c r="O89" s="18"/>
    </row>
    <row r="90" spans="1:15" ht="15" thickBot="1" x14ac:dyDescent="0.4">
      <c r="A90" s="26">
        <v>88</v>
      </c>
      <c r="B90" s="17" t="s">
        <v>149</v>
      </c>
      <c r="C90" s="3">
        <v>7903</v>
      </c>
      <c r="D90" s="6"/>
      <c r="E90" s="6">
        <v>203</v>
      </c>
      <c r="F90" s="6"/>
      <c r="G90" s="3">
        <v>6431</v>
      </c>
      <c r="H90" s="3">
        <v>1269</v>
      </c>
      <c r="I90" s="6"/>
      <c r="J90" s="6">
        <v>429</v>
      </c>
      <c r="K90" s="6">
        <v>11</v>
      </c>
      <c r="L90" s="3">
        <v>92341</v>
      </c>
      <c r="M90" s="3">
        <v>5010</v>
      </c>
      <c r="N90" s="18">
        <v>18432953</v>
      </c>
      <c r="O90" s="18"/>
    </row>
    <row r="91" spans="1:15" ht="15" thickBot="1" x14ac:dyDescent="0.4">
      <c r="A91" s="26">
        <v>89</v>
      </c>
      <c r="B91" s="17" t="s">
        <v>112</v>
      </c>
      <c r="C91" s="3">
        <v>7875</v>
      </c>
      <c r="D91" s="6"/>
      <c r="E91" s="6">
        <v>50</v>
      </c>
      <c r="F91" s="6"/>
      <c r="G91" s="3">
        <v>6828</v>
      </c>
      <c r="H91" s="6">
        <v>997</v>
      </c>
      <c r="I91" s="6">
        <v>24</v>
      </c>
      <c r="J91" s="6">
        <v>598</v>
      </c>
      <c r="K91" s="6">
        <v>4</v>
      </c>
      <c r="L91" s="3">
        <v>14407</v>
      </c>
      <c r="M91" s="3">
        <v>1094</v>
      </c>
      <c r="N91" s="18">
        <v>13166858</v>
      </c>
      <c r="O91" s="18"/>
    </row>
    <row r="92" spans="1:15" ht="15" thickBot="1" x14ac:dyDescent="0.4">
      <c r="A92" s="26">
        <v>90</v>
      </c>
      <c r="B92" s="17" t="s">
        <v>231</v>
      </c>
      <c r="C92" s="3">
        <v>7706</v>
      </c>
      <c r="D92" s="6"/>
      <c r="E92" s="6">
        <v>62</v>
      </c>
      <c r="F92" s="6"/>
      <c r="G92" s="3">
        <v>6484</v>
      </c>
      <c r="H92" s="3">
        <v>1160</v>
      </c>
      <c r="I92" s="6"/>
      <c r="J92" s="6">
        <v>806</v>
      </c>
      <c r="K92" s="6">
        <v>6</v>
      </c>
      <c r="L92" s="6"/>
      <c r="M92" s="6"/>
      <c r="N92" s="18">
        <v>9558642</v>
      </c>
      <c r="O92" s="18"/>
    </row>
    <row r="93" spans="1:15" ht="15" thickBot="1" x14ac:dyDescent="0.4">
      <c r="A93" s="26">
        <v>91</v>
      </c>
      <c r="B93" s="17" t="s">
        <v>155</v>
      </c>
      <c r="C93" s="3">
        <v>7611</v>
      </c>
      <c r="D93" s="4">
        <v>12</v>
      </c>
      <c r="E93" s="6">
        <v>182</v>
      </c>
      <c r="F93" s="5">
        <v>5</v>
      </c>
      <c r="G93" s="3">
        <v>4893</v>
      </c>
      <c r="H93" s="3">
        <v>2536</v>
      </c>
      <c r="I93" s="6"/>
      <c r="J93" s="6">
        <v>667</v>
      </c>
      <c r="K93" s="6">
        <v>16</v>
      </c>
      <c r="L93" s="3">
        <v>18933</v>
      </c>
      <c r="M93" s="3">
        <v>1658</v>
      </c>
      <c r="N93" s="18">
        <v>11416863</v>
      </c>
      <c r="O93" s="18"/>
    </row>
    <row r="94" spans="1:15" ht="15" thickBot="1" x14ac:dyDescent="0.4">
      <c r="A94" s="26">
        <v>92</v>
      </c>
      <c r="B94" s="17" t="s">
        <v>42</v>
      </c>
      <c r="C94" s="3">
        <v>7584</v>
      </c>
      <c r="D94" s="4">
        <v>16</v>
      </c>
      <c r="E94" s="6">
        <v>331</v>
      </c>
      <c r="F94" s="6"/>
      <c r="G94" s="3">
        <v>6980</v>
      </c>
      <c r="H94" s="6">
        <v>273</v>
      </c>
      <c r="I94" s="6"/>
      <c r="J94" s="3">
        <v>1369</v>
      </c>
      <c r="K94" s="6">
        <v>60</v>
      </c>
      <c r="L94" s="3">
        <v>408304</v>
      </c>
      <c r="M94" s="3">
        <v>73679</v>
      </c>
      <c r="N94" s="18">
        <v>5541651</v>
      </c>
      <c r="O94" s="18"/>
    </row>
    <row r="95" spans="1:15" ht="29.5" thickBot="1" x14ac:dyDescent="0.4">
      <c r="A95" s="26">
        <v>93</v>
      </c>
      <c r="B95" s="17" t="s">
        <v>39</v>
      </c>
      <c r="C95" s="3">
        <v>7169</v>
      </c>
      <c r="D95" s="6"/>
      <c r="E95" s="6">
        <v>120</v>
      </c>
      <c r="F95" s="6"/>
      <c r="G95" s="3">
        <v>5848</v>
      </c>
      <c r="H95" s="3">
        <v>1201</v>
      </c>
      <c r="I95" s="6">
        <v>6</v>
      </c>
      <c r="J95" s="3">
        <v>11434</v>
      </c>
      <c r="K95" s="6">
        <v>191</v>
      </c>
      <c r="L95" s="3">
        <v>638326</v>
      </c>
      <c r="M95" s="3">
        <v>1018051</v>
      </c>
      <c r="N95" s="18">
        <v>627008</v>
      </c>
      <c r="O95" s="18"/>
    </row>
    <row r="96" spans="1:15" ht="15" thickBot="1" x14ac:dyDescent="0.4">
      <c r="A96" s="26">
        <v>94</v>
      </c>
      <c r="B96" s="17" t="s">
        <v>123</v>
      </c>
      <c r="C96" s="3">
        <v>6705</v>
      </c>
      <c r="D96" s="6"/>
      <c r="E96" s="6">
        <v>72</v>
      </c>
      <c r="F96" s="6"/>
      <c r="G96" s="3">
        <v>5181</v>
      </c>
      <c r="H96" s="3">
        <v>1452</v>
      </c>
      <c r="I96" s="6">
        <v>31</v>
      </c>
      <c r="J96" s="6">
        <v>939</v>
      </c>
      <c r="K96" s="6">
        <v>10</v>
      </c>
      <c r="L96" s="3">
        <v>137300</v>
      </c>
      <c r="M96" s="3">
        <v>19225</v>
      </c>
      <c r="N96" s="18">
        <v>7141569</v>
      </c>
      <c r="O96" s="18"/>
    </row>
    <row r="97" spans="1:15" ht="29.5" thickBot="1" x14ac:dyDescent="0.4">
      <c r="A97" s="26">
        <v>95</v>
      </c>
      <c r="B97" s="17" t="s">
        <v>195</v>
      </c>
      <c r="C97" s="3">
        <v>6510</v>
      </c>
      <c r="D97" s="6"/>
      <c r="E97" s="6">
        <v>157</v>
      </c>
      <c r="F97" s="6"/>
      <c r="G97" s="3">
        <v>5527</v>
      </c>
      <c r="H97" s="6">
        <v>826</v>
      </c>
      <c r="I97" s="6">
        <v>3</v>
      </c>
      <c r="J97" s="3">
        <v>1397</v>
      </c>
      <c r="K97" s="6">
        <v>34</v>
      </c>
      <c r="L97" s="3">
        <v>57387</v>
      </c>
      <c r="M97" s="3">
        <v>12311</v>
      </c>
      <c r="N97" s="18">
        <v>4661398</v>
      </c>
      <c r="O97" s="18"/>
    </row>
    <row r="98" spans="1:15" ht="15" thickBot="1" x14ac:dyDescent="0.4">
      <c r="A98" s="26">
        <v>96</v>
      </c>
      <c r="B98" s="17" t="s">
        <v>92</v>
      </c>
      <c r="C98" s="3">
        <v>6275</v>
      </c>
      <c r="D98" s="6"/>
      <c r="E98" s="6">
        <v>193</v>
      </c>
      <c r="F98" s="6"/>
      <c r="G98" s="3">
        <v>3268</v>
      </c>
      <c r="H98" s="3">
        <v>2814</v>
      </c>
      <c r="I98" s="6">
        <v>20</v>
      </c>
      <c r="J98" s="3">
        <v>2181</v>
      </c>
      <c r="K98" s="6">
        <v>67</v>
      </c>
      <c r="L98" s="3">
        <v>40675</v>
      </c>
      <c r="M98" s="3">
        <v>14136</v>
      </c>
      <c r="N98" s="18">
        <v>2877453</v>
      </c>
      <c r="O98" s="18"/>
    </row>
    <row r="99" spans="1:15" ht="15" thickBot="1" x14ac:dyDescent="0.4">
      <c r="A99" s="26">
        <v>97</v>
      </c>
      <c r="B99" s="17" t="s">
        <v>81</v>
      </c>
      <c r="C99" s="3">
        <v>6223</v>
      </c>
      <c r="D99" s="6"/>
      <c r="E99" s="6">
        <v>78</v>
      </c>
      <c r="F99" s="6"/>
      <c r="G99" s="3">
        <v>2043</v>
      </c>
      <c r="H99" s="3">
        <v>4102</v>
      </c>
      <c r="I99" s="6">
        <v>36</v>
      </c>
      <c r="J99" s="6">
        <v>912</v>
      </c>
      <c r="K99" s="6">
        <v>11</v>
      </c>
      <c r="L99" s="3">
        <v>358376</v>
      </c>
      <c r="M99" s="3">
        <v>52532</v>
      </c>
      <c r="N99" s="18">
        <v>6822054</v>
      </c>
      <c r="O99" s="18"/>
    </row>
    <row r="100" spans="1:15" ht="15" thickBot="1" x14ac:dyDescent="0.4">
      <c r="A100" s="26">
        <v>98</v>
      </c>
      <c r="B100" s="17" t="s">
        <v>58</v>
      </c>
      <c r="C100" s="3">
        <v>5543</v>
      </c>
      <c r="D100" s="6"/>
      <c r="E100" s="6">
        <v>157</v>
      </c>
      <c r="F100" s="6"/>
      <c r="G100" s="3">
        <v>4817</v>
      </c>
      <c r="H100" s="6">
        <v>569</v>
      </c>
      <c r="I100" s="6">
        <v>8</v>
      </c>
      <c r="J100" s="3">
        <v>1351</v>
      </c>
      <c r="K100" s="6">
        <v>38</v>
      </c>
      <c r="L100" s="3">
        <v>126410</v>
      </c>
      <c r="M100" s="3">
        <v>30813</v>
      </c>
      <c r="N100" s="18">
        <v>4102439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5421</v>
      </c>
      <c r="D101" s="6"/>
      <c r="E101" s="6">
        <v>211</v>
      </c>
      <c r="F101" s="6"/>
      <c r="G101" s="3">
        <v>1374</v>
      </c>
      <c r="H101" s="3">
        <v>3836</v>
      </c>
      <c r="I101" s="6">
        <v>17</v>
      </c>
      <c r="J101" s="6">
        <v>520</v>
      </c>
      <c r="K101" s="6">
        <v>20</v>
      </c>
      <c r="L101" s="3">
        <v>640297</v>
      </c>
      <c r="M101" s="3">
        <v>61464</v>
      </c>
      <c r="N101" s="18">
        <v>10417396</v>
      </c>
      <c r="O101" s="18"/>
    </row>
    <row r="102" spans="1:15" ht="15" thickBot="1" x14ac:dyDescent="0.4">
      <c r="A102" s="26">
        <v>100</v>
      </c>
      <c r="B102" s="17" t="s">
        <v>121</v>
      </c>
      <c r="C102" s="3">
        <v>5338</v>
      </c>
      <c r="D102" s="6"/>
      <c r="E102" s="6">
        <v>59</v>
      </c>
      <c r="F102" s="6"/>
      <c r="G102" s="3">
        <v>5083</v>
      </c>
      <c r="H102" s="6">
        <v>196</v>
      </c>
      <c r="I102" s="6"/>
      <c r="J102" s="3">
        <v>5395</v>
      </c>
      <c r="K102" s="6">
        <v>60</v>
      </c>
      <c r="L102" s="3">
        <v>59909</v>
      </c>
      <c r="M102" s="3">
        <v>60547</v>
      </c>
      <c r="N102" s="18">
        <v>989465</v>
      </c>
      <c r="O102" s="18"/>
    </row>
    <row r="103" spans="1:15" ht="15" thickBot="1" x14ac:dyDescent="0.4">
      <c r="A103" s="26">
        <v>101</v>
      </c>
      <c r="B103" s="17" t="s">
        <v>159</v>
      </c>
      <c r="C103" s="3">
        <v>5232</v>
      </c>
      <c r="D103" s="6"/>
      <c r="E103" s="6">
        <v>113</v>
      </c>
      <c r="F103" s="6"/>
      <c r="G103" s="6">
        <v>691</v>
      </c>
      <c r="H103" s="3">
        <v>4428</v>
      </c>
      <c r="I103" s="6"/>
      <c r="J103" s="6">
        <v>760</v>
      </c>
      <c r="K103" s="6">
        <v>16</v>
      </c>
      <c r="L103" s="3">
        <v>61077</v>
      </c>
      <c r="M103" s="3">
        <v>8876</v>
      </c>
      <c r="N103" s="18">
        <v>6880864</v>
      </c>
      <c r="O103" s="18"/>
    </row>
    <row r="104" spans="1:15" ht="15" thickBot="1" x14ac:dyDescent="0.4">
      <c r="A104" s="26">
        <v>102</v>
      </c>
      <c r="B104" s="17" t="s">
        <v>163</v>
      </c>
      <c r="C104" s="3">
        <v>4898</v>
      </c>
      <c r="D104" s="6"/>
      <c r="E104" s="6">
        <v>19</v>
      </c>
      <c r="F104" s="6"/>
      <c r="G104" s="3">
        <v>2791</v>
      </c>
      <c r="H104" s="3">
        <v>2088</v>
      </c>
      <c r="I104" s="6">
        <v>12</v>
      </c>
      <c r="J104" s="3">
        <v>9045</v>
      </c>
      <c r="K104" s="6">
        <v>35</v>
      </c>
      <c r="L104" s="3">
        <v>87632</v>
      </c>
      <c r="M104" s="3">
        <v>161832</v>
      </c>
      <c r="N104" s="18">
        <v>541500</v>
      </c>
      <c r="O104" s="18"/>
    </row>
    <row r="105" spans="1:15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3426</v>
      </c>
      <c r="K105" s="6">
        <v>59</v>
      </c>
      <c r="L105" s="3">
        <v>44356</v>
      </c>
      <c r="M105" s="3">
        <v>31520</v>
      </c>
      <c r="N105" s="18">
        <v>1407255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4696</v>
      </c>
      <c r="D106" s="4">
        <v>43</v>
      </c>
      <c r="E106" s="6">
        <v>602</v>
      </c>
      <c r="F106" s="6"/>
      <c r="G106" s="3">
        <v>3499</v>
      </c>
      <c r="H106" s="6">
        <v>595</v>
      </c>
      <c r="I106" s="6">
        <v>6</v>
      </c>
      <c r="J106" s="6">
        <v>486</v>
      </c>
      <c r="K106" s="6">
        <v>62</v>
      </c>
      <c r="L106" s="3">
        <v>360772</v>
      </c>
      <c r="M106" s="3">
        <v>37356</v>
      </c>
      <c r="N106" s="18">
        <v>9657651</v>
      </c>
      <c r="O106" s="18"/>
    </row>
    <row r="107" spans="1:15" ht="15" thickBot="1" x14ac:dyDescent="0.4">
      <c r="A107" s="26">
        <v>105</v>
      </c>
      <c r="B107" s="17" t="s">
        <v>192</v>
      </c>
      <c r="C107" s="3">
        <v>4641</v>
      </c>
      <c r="D107" s="6"/>
      <c r="E107" s="6">
        <v>59</v>
      </c>
      <c r="F107" s="6"/>
      <c r="G107" s="3">
        <v>1716</v>
      </c>
      <c r="H107" s="3">
        <v>2866</v>
      </c>
      <c r="I107" s="6">
        <v>2</v>
      </c>
      <c r="J107" s="6">
        <v>959</v>
      </c>
      <c r="K107" s="6">
        <v>12</v>
      </c>
      <c r="L107" s="3">
        <v>29816</v>
      </c>
      <c r="M107" s="3">
        <v>6163</v>
      </c>
      <c r="N107" s="18">
        <v>4838212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4624</v>
      </c>
      <c r="D108" s="6"/>
      <c r="E108" s="6">
        <v>143</v>
      </c>
      <c r="F108" s="6"/>
      <c r="G108" s="3">
        <v>2329</v>
      </c>
      <c r="H108" s="3">
        <v>2152</v>
      </c>
      <c r="I108" s="6">
        <v>4</v>
      </c>
      <c r="J108" s="6">
        <v>241</v>
      </c>
      <c r="K108" s="6">
        <v>7</v>
      </c>
      <c r="L108" s="3">
        <v>34443</v>
      </c>
      <c r="M108" s="3">
        <v>1796</v>
      </c>
      <c r="N108" s="18">
        <v>19177549</v>
      </c>
      <c r="O108" s="18"/>
    </row>
    <row r="109" spans="1:15" ht="29.5" thickBot="1" x14ac:dyDescent="0.4">
      <c r="A109" s="26">
        <v>107</v>
      </c>
      <c r="B109" s="17" t="s">
        <v>180</v>
      </c>
      <c r="C109" s="3">
        <v>4575</v>
      </c>
      <c r="D109" s="6"/>
      <c r="E109" s="6">
        <v>102</v>
      </c>
      <c r="F109" s="6"/>
      <c r="G109" s="3">
        <v>1416</v>
      </c>
      <c r="H109" s="3">
        <v>3057</v>
      </c>
      <c r="I109" s="6"/>
      <c r="J109" s="6">
        <v>307</v>
      </c>
      <c r="K109" s="6">
        <v>7</v>
      </c>
      <c r="L109" s="3">
        <v>148451</v>
      </c>
      <c r="M109" s="3">
        <v>9973</v>
      </c>
      <c r="N109" s="18">
        <v>14884986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4080</v>
      </c>
      <c r="D110" s="4">
        <v>72</v>
      </c>
      <c r="E110" s="6">
        <v>51</v>
      </c>
      <c r="F110" s="5">
        <v>4</v>
      </c>
      <c r="G110" s="3">
        <v>2847</v>
      </c>
      <c r="H110" s="3">
        <v>1182</v>
      </c>
      <c r="I110" s="6">
        <v>41</v>
      </c>
      <c r="J110" s="6">
        <v>544</v>
      </c>
      <c r="K110" s="6">
        <v>7</v>
      </c>
      <c r="L110" s="3">
        <v>692430</v>
      </c>
      <c r="M110" s="3">
        <v>92282</v>
      </c>
      <c r="N110" s="18">
        <v>7503373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6632693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3664</v>
      </c>
      <c r="D112" s="6"/>
      <c r="E112" s="6">
        <v>58</v>
      </c>
      <c r="F112" s="6"/>
      <c r="G112" s="3">
        <v>1589</v>
      </c>
      <c r="H112" s="3">
        <v>2017</v>
      </c>
      <c r="I112" s="6"/>
      <c r="J112" s="6">
        <v>662</v>
      </c>
      <c r="K112" s="6">
        <v>10</v>
      </c>
      <c r="L112" s="6"/>
      <c r="M112" s="6"/>
      <c r="N112" s="18">
        <v>5531250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3588</v>
      </c>
      <c r="D113" s="6"/>
      <c r="E113" s="6">
        <v>62</v>
      </c>
      <c r="F113" s="6"/>
      <c r="G113" s="3">
        <v>2407</v>
      </c>
      <c r="H113" s="3">
        <v>1119</v>
      </c>
      <c r="I113" s="6"/>
      <c r="J113" s="3">
        <v>5713</v>
      </c>
      <c r="K113" s="6">
        <v>99</v>
      </c>
      <c r="L113" s="3">
        <v>39217</v>
      </c>
      <c r="M113" s="3">
        <v>62440</v>
      </c>
      <c r="N113" s="18">
        <v>628075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3351</v>
      </c>
      <c r="D114" s="4">
        <v>3</v>
      </c>
      <c r="E114" s="6">
        <v>58</v>
      </c>
      <c r="F114" s="6"/>
      <c r="G114" s="3">
        <v>3151</v>
      </c>
      <c r="H114" s="6">
        <v>142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69818849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15935445</v>
      </c>
      <c r="O115" s="18"/>
    </row>
    <row r="116" spans="1:15" ht="15" thickBot="1" x14ac:dyDescent="0.4">
      <c r="A116" s="26">
        <v>114</v>
      </c>
      <c r="B116" s="17" t="s">
        <v>179</v>
      </c>
      <c r="C116" s="3">
        <v>3128</v>
      </c>
      <c r="D116" s="6"/>
      <c r="E116" s="6">
        <v>56</v>
      </c>
      <c r="F116" s="6"/>
      <c r="G116" s="3">
        <v>1565</v>
      </c>
      <c r="H116" s="3">
        <v>1507</v>
      </c>
      <c r="I116" s="6">
        <v>10</v>
      </c>
      <c r="J116" s="3">
        <v>2693</v>
      </c>
      <c r="K116" s="6">
        <v>48</v>
      </c>
      <c r="L116" s="3">
        <v>27428</v>
      </c>
      <c r="M116" s="3">
        <v>23616</v>
      </c>
      <c r="N116" s="18">
        <v>1161413</v>
      </c>
      <c r="O116" s="18"/>
    </row>
    <row r="117" spans="1:15" ht="15" thickBot="1" x14ac:dyDescent="0.4">
      <c r="A117" s="26">
        <v>115</v>
      </c>
      <c r="B117" s="17" t="s">
        <v>113</v>
      </c>
      <c r="C117" s="3">
        <v>3068</v>
      </c>
      <c r="D117" s="6"/>
      <c r="E117" s="6">
        <v>39</v>
      </c>
      <c r="F117" s="6"/>
      <c r="G117" s="3">
        <v>2835</v>
      </c>
      <c r="H117" s="6">
        <v>194</v>
      </c>
      <c r="I117" s="6">
        <v>1</v>
      </c>
      <c r="J117" s="3">
        <v>11219</v>
      </c>
      <c r="K117" s="6">
        <v>143</v>
      </c>
      <c r="L117" s="3">
        <v>13000</v>
      </c>
      <c r="M117" s="3">
        <v>47540</v>
      </c>
      <c r="N117" s="18">
        <v>273455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2888</v>
      </c>
      <c r="D118" s="6"/>
      <c r="E118" s="6">
        <v>88</v>
      </c>
      <c r="F118" s="6"/>
      <c r="G118" s="3">
        <v>2442</v>
      </c>
      <c r="H118" s="6">
        <v>358</v>
      </c>
      <c r="I118" s="6">
        <v>7</v>
      </c>
      <c r="J118" s="6">
        <v>255</v>
      </c>
      <c r="K118" s="6">
        <v>8</v>
      </c>
      <c r="L118" s="3">
        <v>293069</v>
      </c>
      <c r="M118" s="3">
        <v>25876</v>
      </c>
      <c r="N118" s="18">
        <v>11325861</v>
      </c>
      <c r="O118" s="18"/>
    </row>
    <row r="119" spans="1:15" ht="15" thickBot="1" x14ac:dyDescent="0.4">
      <c r="A119" s="26">
        <v>117</v>
      </c>
      <c r="B119" s="17" t="s">
        <v>114</v>
      </c>
      <c r="C119" s="3">
        <v>2841</v>
      </c>
      <c r="D119" s="6"/>
      <c r="E119" s="6">
        <v>11</v>
      </c>
      <c r="F119" s="6"/>
      <c r="G119" s="3">
        <v>2579</v>
      </c>
      <c r="H119" s="6">
        <v>251</v>
      </c>
      <c r="I119" s="6">
        <v>1</v>
      </c>
      <c r="J119" s="6">
        <v>133</v>
      </c>
      <c r="K119" s="6">
        <v>0.5</v>
      </c>
      <c r="L119" s="3">
        <v>166737</v>
      </c>
      <c r="M119" s="3">
        <v>7783</v>
      </c>
      <c r="N119" s="18">
        <v>21422852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2835</v>
      </c>
      <c r="D120" s="6"/>
      <c r="E120" s="6">
        <v>32</v>
      </c>
      <c r="F120" s="6"/>
      <c r="G120" s="3">
        <v>2073</v>
      </c>
      <c r="H120" s="6">
        <v>730</v>
      </c>
      <c r="I120" s="6"/>
      <c r="J120" s="3">
        <v>5093</v>
      </c>
      <c r="K120" s="6">
        <v>57</v>
      </c>
      <c r="L120" s="3">
        <v>61633</v>
      </c>
      <c r="M120" s="3">
        <v>110728</v>
      </c>
      <c r="N120" s="18">
        <v>556614</v>
      </c>
      <c r="O120" s="18"/>
    </row>
    <row r="121" spans="1:15" ht="15" thickBot="1" x14ac:dyDescent="0.4">
      <c r="A121" s="26">
        <v>119</v>
      </c>
      <c r="B121" s="17" t="s">
        <v>171</v>
      </c>
      <c r="C121" s="3">
        <v>2802</v>
      </c>
      <c r="D121" s="6"/>
      <c r="E121" s="6">
        <v>16</v>
      </c>
      <c r="F121" s="6"/>
      <c r="G121" s="6">
        <v>575</v>
      </c>
      <c r="H121" s="3">
        <v>2211</v>
      </c>
      <c r="I121" s="6">
        <v>22</v>
      </c>
      <c r="J121" s="3">
        <v>1101</v>
      </c>
      <c r="K121" s="6">
        <v>6</v>
      </c>
      <c r="L121" s="3">
        <v>32369</v>
      </c>
      <c r="M121" s="3">
        <v>12716</v>
      </c>
      <c r="N121" s="18">
        <v>2545516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2596</v>
      </c>
      <c r="D122" s="4">
        <v>30</v>
      </c>
      <c r="E122" s="6">
        <v>31</v>
      </c>
      <c r="F122" s="6"/>
      <c r="G122" s="3">
        <v>1864</v>
      </c>
      <c r="H122" s="6">
        <v>701</v>
      </c>
      <c r="I122" s="6">
        <v>8</v>
      </c>
      <c r="J122" s="6">
        <v>475</v>
      </c>
      <c r="K122" s="6">
        <v>6</v>
      </c>
      <c r="L122" s="3">
        <v>278962</v>
      </c>
      <c r="M122" s="3">
        <v>51093</v>
      </c>
      <c r="N122" s="18">
        <v>5459929</v>
      </c>
      <c r="O122" s="18"/>
    </row>
    <row r="123" spans="1:15" ht="15" thickBot="1" x14ac:dyDescent="0.4">
      <c r="A123" s="26">
        <v>121</v>
      </c>
      <c r="B123" s="17" t="s">
        <v>136</v>
      </c>
      <c r="C123" s="3">
        <v>2565</v>
      </c>
      <c r="D123" s="6"/>
      <c r="E123" s="6">
        <v>125</v>
      </c>
      <c r="F123" s="6"/>
      <c r="G123" s="3">
        <v>1960</v>
      </c>
      <c r="H123" s="6">
        <v>480</v>
      </c>
      <c r="I123" s="6"/>
      <c r="J123" s="6">
        <v>126</v>
      </c>
      <c r="K123" s="6">
        <v>6</v>
      </c>
      <c r="L123" s="3">
        <v>27007</v>
      </c>
      <c r="M123" s="3">
        <v>1330</v>
      </c>
      <c r="N123" s="18">
        <v>20306101</v>
      </c>
      <c r="O123" s="18"/>
    </row>
    <row r="124" spans="1:15" ht="29.5" thickBot="1" x14ac:dyDescent="0.4">
      <c r="A124" s="26">
        <v>122</v>
      </c>
      <c r="B124" s="17" t="s">
        <v>207</v>
      </c>
      <c r="C124" s="3">
        <v>2463</v>
      </c>
      <c r="D124" s="6"/>
      <c r="E124" s="6">
        <v>47</v>
      </c>
      <c r="F124" s="6"/>
      <c r="G124" s="3">
        <v>1175</v>
      </c>
      <c r="H124" s="3">
        <v>1241</v>
      </c>
      <c r="I124" s="6"/>
      <c r="J124" s="6">
        <v>220</v>
      </c>
      <c r="K124" s="6">
        <v>4</v>
      </c>
      <c r="L124" s="3">
        <v>12044</v>
      </c>
      <c r="M124" s="3">
        <v>1075</v>
      </c>
      <c r="N124" s="18">
        <v>11207289</v>
      </c>
      <c r="O124" s="18"/>
    </row>
    <row r="125" spans="1:15" ht="29.5" thickBot="1" x14ac:dyDescent="0.4">
      <c r="A125" s="26">
        <v>123</v>
      </c>
      <c r="B125" s="17" t="s">
        <v>185</v>
      </c>
      <c r="C125" s="3">
        <v>2306</v>
      </c>
      <c r="D125" s="6"/>
      <c r="E125" s="6">
        <v>29</v>
      </c>
      <c r="F125" s="6"/>
      <c r="G125" s="3">
        <v>1558</v>
      </c>
      <c r="H125" s="6">
        <v>719</v>
      </c>
      <c r="I125" s="6">
        <v>7</v>
      </c>
      <c r="J125" s="3">
        <v>3927</v>
      </c>
      <c r="K125" s="6">
        <v>49</v>
      </c>
      <c r="L125" s="3">
        <v>3509</v>
      </c>
      <c r="M125" s="3">
        <v>5976</v>
      </c>
      <c r="N125" s="18">
        <v>587182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2252</v>
      </c>
      <c r="D126" s="4">
        <v>21</v>
      </c>
      <c r="E126" s="6">
        <v>81</v>
      </c>
      <c r="F126" s="6"/>
      <c r="G126" s="3">
        <v>1670</v>
      </c>
      <c r="H126" s="6">
        <v>501</v>
      </c>
      <c r="I126" s="6">
        <v>6</v>
      </c>
      <c r="J126" s="6">
        <v>829</v>
      </c>
      <c r="K126" s="6">
        <v>30</v>
      </c>
      <c r="L126" s="3">
        <v>552024</v>
      </c>
      <c r="M126" s="3">
        <v>203106</v>
      </c>
      <c r="N126" s="18">
        <v>2717915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2247</v>
      </c>
      <c r="D127" s="6"/>
      <c r="E127" s="6">
        <v>126</v>
      </c>
      <c r="F127" s="6"/>
      <c r="G127" s="3">
        <v>1927</v>
      </c>
      <c r="H127" s="6">
        <v>194</v>
      </c>
      <c r="I127" s="6">
        <v>3</v>
      </c>
      <c r="J127" s="3">
        <v>1081</v>
      </c>
      <c r="K127" s="6">
        <v>61</v>
      </c>
      <c r="L127" s="3">
        <v>136455</v>
      </c>
      <c r="M127" s="3">
        <v>65636</v>
      </c>
      <c r="N127" s="18">
        <v>2078969</v>
      </c>
      <c r="O127" s="18"/>
    </row>
    <row r="128" spans="1:15" ht="29.5" thickBot="1" x14ac:dyDescent="0.4">
      <c r="A128" s="26">
        <v>126</v>
      </c>
      <c r="B128" s="17" t="s">
        <v>166</v>
      </c>
      <c r="C128" s="3">
        <v>2241</v>
      </c>
      <c r="D128" s="6"/>
      <c r="E128" s="6">
        <v>16</v>
      </c>
      <c r="F128" s="6"/>
      <c r="G128" s="6">
        <v>832</v>
      </c>
      <c r="H128" s="3">
        <v>1393</v>
      </c>
      <c r="I128" s="6"/>
      <c r="J128" s="6">
        <v>72</v>
      </c>
      <c r="K128" s="6">
        <v>0.5</v>
      </c>
      <c r="L128" s="3">
        <v>67403</v>
      </c>
      <c r="M128" s="3">
        <v>2151</v>
      </c>
      <c r="N128" s="18">
        <v>31338766</v>
      </c>
      <c r="O128" s="18"/>
    </row>
    <row r="129" spans="1:15" ht="15" thickBot="1" x14ac:dyDescent="0.4">
      <c r="A129" s="26">
        <v>127</v>
      </c>
      <c r="B129" s="17" t="s">
        <v>61</v>
      </c>
      <c r="C129" s="3">
        <v>2152</v>
      </c>
      <c r="D129" s="4">
        <v>5</v>
      </c>
      <c r="E129" s="6">
        <v>63</v>
      </c>
      <c r="F129" s="6"/>
      <c r="G129" s="3">
        <v>1961</v>
      </c>
      <c r="H129" s="6">
        <v>128</v>
      </c>
      <c r="I129" s="6"/>
      <c r="J129" s="3">
        <v>1622</v>
      </c>
      <c r="K129" s="6">
        <v>47</v>
      </c>
      <c r="L129" s="3">
        <v>125240</v>
      </c>
      <c r="M129" s="3">
        <v>94404</v>
      </c>
      <c r="N129" s="18">
        <v>1326632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2134</v>
      </c>
      <c r="D130" s="6"/>
      <c r="E130" s="6">
        <v>6</v>
      </c>
      <c r="F130" s="6"/>
      <c r="G130" s="3">
        <v>1300</v>
      </c>
      <c r="H130" s="6">
        <v>828</v>
      </c>
      <c r="I130" s="6"/>
      <c r="J130" s="6">
        <v>164</v>
      </c>
      <c r="K130" s="6">
        <v>0.5</v>
      </c>
      <c r="L130" s="3">
        <v>293605</v>
      </c>
      <c r="M130" s="3">
        <v>22614</v>
      </c>
      <c r="N130" s="18">
        <v>12983306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1972532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1955</v>
      </c>
      <c r="D132" s="6"/>
      <c r="E132" s="6">
        <v>10</v>
      </c>
      <c r="F132" s="6"/>
      <c r="G132" s="3">
        <v>1833</v>
      </c>
      <c r="H132" s="6">
        <v>112</v>
      </c>
      <c r="I132" s="6">
        <v>1</v>
      </c>
      <c r="J132" s="3">
        <v>5725</v>
      </c>
      <c r="K132" s="6">
        <v>29</v>
      </c>
      <c r="L132" s="3">
        <v>155718</v>
      </c>
      <c r="M132" s="3">
        <v>456013</v>
      </c>
      <c r="N132" s="18">
        <v>341477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7708</v>
      </c>
      <c r="N133" s="18">
        <v>12153717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1895</v>
      </c>
      <c r="D134" s="6"/>
      <c r="E134" s="6">
        <v>68</v>
      </c>
      <c r="F134" s="6"/>
      <c r="G134" s="3">
        <v>1442</v>
      </c>
      <c r="H134" s="6">
        <v>385</v>
      </c>
      <c r="I134" s="6"/>
      <c r="J134" s="6">
        <v>237</v>
      </c>
      <c r="K134" s="6">
        <v>9</v>
      </c>
      <c r="L134" s="6"/>
      <c r="M134" s="6"/>
      <c r="N134" s="18">
        <v>7993057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1797</v>
      </c>
      <c r="D135" s="6"/>
      <c r="E135" s="6">
        <v>512</v>
      </c>
      <c r="F135" s="6"/>
      <c r="G135" s="6">
        <v>910</v>
      </c>
      <c r="H135" s="6">
        <v>375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29890494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1678</v>
      </c>
      <c r="D136" s="6"/>
      <c r="E136" s="6">
        <v>51</v>
      </c>
      <c r="F136" s="6"/>
      <c r="G136" s="3">
        <v>1259</v>
      </c>
      <c r="H136" s="6">
        <v>368</v>
      </c>
      <c r="I136" s="6">
        <v>9</v>
      </c>
      <c r="J136" s="6">
        <v>142</v>
      </c>
      <c r="K136" s="6">
        <v>4</v>
      </c>
      <c r="L136" s="3">
        <v>103423</v>
      </c>
      <c r="M136" s="3">
        <v>8741</v>
      </c>
      <c r="N136" s="18">
        <v>11831476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1572</v>
      </c>
      <c r="D137" s="6"/>
      <c r="E137" s="6">
        <v>70</v>
      </c>
      <c r="F137" s="6"/>
      <c r="G137" s="6">
        <v>564</v>
      </c>
      <c r="H137" s="6">
        <v>938</v>
      </c>
      <c r="I137" s="6">
        <v>20</v>
      </c>
      <c r="J137" s="6">
        <v>48</v>
      </c>
      <c r="K137" s="6">
        <v>2</v>
      </c>
      <c r="L137" s="3">
        <v>64747</v>
      </c>
      <c r="M137" s="3">
        <v>1964</v>
      </c>
      <c r="N137" s="18">
        <v>32961913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1569</v>
      </c>
      <c r="D138" s="6"/>
      <c r="E138" s="6">
        <v>22</v>
      </c>
      <c r="F138" s="6"/>
      <c r="G138" s="3">
        <v>1524</v>
      </c>
      <c r="H138" s="6">
        <v>23</v>
      </c>
      <c r="I138" s="6"/>
      <c r="J138" s="6">
        <v>314</v>
      </c>
      <c r="K138" s="6">
        <v>4</v>
      </c>
      <c r="L138" s="3">
        <v>494481</v>
      </c>
      <c r="M138" s="3">
        <v>98855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1335</v>
      </c>
      <c r="D139" s="6"/>
      <c r="E139" s="6">
        <v>37</v>
      </c>
      <c r="F139" s="6"/>
      <c r="G139" s="3">
        <v>1112</v>
      </c>
      <c r="H139" s="6">
        <v>186</v>
      </c>
      <c r="I139" s="6">
        <v>3</v>
      </c>
      <c r="J139" s="6">
        <v>384</v>
      </c>
      <c r="K139" s="6">
        <v>11</v>
      </c>
      <c r="L139" s="3">
        <v>130767</v>
      </c>
      <c r="M139" s="3">
        <v>37631</v>
      </c>
      <c r="N139" s="18">
        <v>3475022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1290</v>
      </c>
      <c r="D140" s="4">
        <v>2</v>
      </c>
      <c r="E140" s="6">
        <v>32</v>
      </c>
      <c r="F140" s="6"/>
      <c r="G140" s="3">
        <v>1070</v>
      </c>
      <c r="H140" s="6">
        <v>188</v>
      </c>
      <c r="I140" s="6"/>
      <c r="J140" s="6">
        <v>685</v>
      </c>
      <c r="K140" s="6">
        <v>17</v>
      </c>
      <c r="L140" s="3">
        <v>213534</v>
      </c>
      <c r="M140" s="3">
        <v>113351</v>
      </c>
      <c r="N140" s="18">
        <v>1883823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1267</v>
      </c>
      <c r="D141" s="6"/>
      <c r="E141" s="6">
        <v>6</v>
      </c>
      <c r="F141" s="6"/>
      <c r="G141" s="3">
        <v>1115</v>
      </c>
      <c r="H141" s="6">
        <v>146</v>
      </c>
      <c r="I141" s="6"/>
      <c r="J141" s="6">
        <v>28</v>
      </c>
      <c r="K141" s="6">
        <v>0.1</v>
      </c>
      <c r="L141" s="3">
        <v>290701</v>
      </c>
      <c r="M141" s="3">
        <v>6337</v>
      </c>
      <c r="N141" s="18">
        <v>45875783</v>
      </c>
      <c r="O141" s="18"/>
    </row>
    <row r="142" spans="1:15" ht="15" thickBot="1" x14ac:dyDescent="0.4">
      <c r="A142" s="26">
        <v>140</v>
      </c>
      <c r="B142" s="17" t="s">
        <v>97</v>
      </c>
      <c r="C142" s="3">
        <v>1246</v>
      </c>
      <c r="D142" s="6"/>
      <c r="E142" s="6">
        <v>11</v>
      </c>
      <c r="F142" s="6"/>
      <c r="G142" s="3">
        <v>1178</v>
      </c>
      <c r="H142" s="6">
        <v>57</v>
      </c>
      <c r="I142" s="6">
        <v>3</v>
      </c>
      <c r="J142" s="6">
        <v>122</v>
      </c>
      <c r="K142" s="6">
        <v>1</v>
      </c>
      <c r="L142" s="3">
        <v>640548</v>
      </c>
      <c r="M142" s="3">
        <v>62715</v>
      </c>
      <c r="N142" s="18">
        <v>10213691</v>
      </c>
      <c r="O142" s="18"/>
    </row>
    <row r="143" spans="1:15" ht="15" thickBot="1" x14ac:dyDescent="0.4">
      <c r="A143" s="26">
        <v>141</v>
      </c>
      <c r="B143" s="17" t="s">
        <v>154</v>
      </c>
      <c r="C143" s="3">
        <v>1234</v>
      </c>
      <c r="D143" s="6"/>
      <c r="E143" s="6">
        <v>79</v>
      </c>
      <c r="F143" s="6"/>
      <c r="G143" s="6">
        <v>714</v>
      </c>
      <c r="H143" s="6">
        <v>441</v>
      </c>
      <c r="I143" s="6"/>
      <c r="J143" s="6">
        <v>243</v>
      </c>
      <c r="K143" s="6">
        <v>16</v>
      </c>
      <c r="L143" s="6"/>
      <c r="M143" s="6"/>
      <c r="N143" s="18">
        <v>5069269</v>
      </c>
      <c r="O143" s="18"/>
    </row>
    <row r="144" spans="1:15" ht="15" thickBot="1" x14ac:dyDescent="0.4">
      <c r="A144" s="26">
        <v>142</v>
      </c>
      <c r="B144" s="17" t="s">
        <v>83</v>
      </c>
      <c r="C144" s="3">
        <v>1233</v>
      </c>
      <c r="D144" s="6"/>
      <c r="E144" s="6">
        <v>19</v>
      </c>
      <c r="F144" s="6"/>
      <c r="G144" s="6">
        <v>856</v>
      </c>
      <c r="H144" s="6">
        <v>358</v>
      </c>
      <c r="I144" s="6">
        <v>5</v>
      </c>
      <c r="J144" s="3">
        <v>1020</v>
      </c>
      <c r="K144" s="6">
        <v>16</v>
      </c>
      <c r="L144" s="3">
        <v>220136</v>
      </c>
      <c r="M144" s="3">
        <v>182189</v>
      </c>
      <c r="N144" s="18">
        <v>1208286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1225</v>
      </c>
      <c r="D145" s="4">
        <v>9</v>
      </c>
      <c r="E145" s="6">
        <v>17</v>
      </c>
      <c r="F145" s="6"/>
      <c r="G145" s="3">
        <v>1000</v>
      </c>
      <c r="H145" s="6">
        <v>208</v>
      </c>
      <c r="I145" s="6"/>
      <c r="J145" s="6">
        <v>307</v>
      </c>
      <c r="K145" s="6">
        <v>4</v>
      </c>
      <c r="L145" s="3">
        <v>258525</v>
      </c>
      <c r="M145" s="3">
        <v>64820</v>
      </c>
      <c r="N145" s="18">
        <v>3988326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1175</v>
      </c>
      <c r="D146" s="6"/>
      <c r="E146" s="6">
        <v>54</v>
      </c>
      <c r="F146" s="6"/>
      <c r="G146" s="6">
        <v>974</v>
      </c>
      <c r="H146" s="6">
        <v>147</v>
      </c>
      <c r="I146" s="6"/>
      <c r="J146" s="6">
        <v>56</v>
      </c>
      <c r="K146" s="6">
        <v>3</v>
      </c>
      <c r="L146" s="6"/>
      <c r="M146" s="6"/>
      <c r="N146" s="18">
        <v>20957996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1157</v>
      </c>
      <c r="D147" s="6"/>
      <c r="E147" s="6">
        <v>69</v>
      </c>
      <c r="F147" s="6"/>
      <c r="G147" s="3">
        <v>1057</v>
      </c>
      <c r="H147" s="6">
        <v>31</v>
      </c>
      <c r="I147" s="6"/>
      <c r="J147" s="6">
        <v>48</v>
      </c>
      <c r="K147" s="6">
        <v>3</v>
      </c>
      <c r="L147" s="3">
        <v>9052</v>
      </c>
      <c r="M147" s="6">
        <v>373</v>
      </c>
      <c r="N147" s="18">
        <v>24286250</v>
      </c>
      <c r="O147" s="18"/>
    </row>
    <row r="148" spans="1:15" ht="15" thickBot="1" x14ac:dyDescent="0.4">
      <c r="A148" s="26">
        <v>146</v>
      </c>
      <c r="B148" s="17" t="s">
        <v>162</v>
      </c>
      <c r="C148" s="3">
        <v>1125</v>
      </c>
      <c r="D148" s="6"/>
      <c r="E148" s="6">
        <v>50</v>
      </c>
      <c r="F148" s="6"/>
      <c r="G148" s="6">
        <v>331</v>
      </c>
      <c r="H148" s="6">
        <v>744</v>
      </c>
      <c r="I148" s="6"/>
      <c r="J148" s="6">
        <v>64</v>
      </c>
      <c r="K148" s="6">
        <v>3</v>
      </c>
      <c r="L148" s="6"/>
      <c r="M148" s="6"/>
      <c r="N148" s="18">
        <v>17541930</v>
      </c>
      <c r="O148" s="18"/>
    </row>
    <row r="149" spans="1:15" ht="15" thickBot="1" x14ac:dyDescent="0.4">
      <c r="A149" s="26">
        <v>147</v>
      </c>
      <c r="B149" s="17" t="s">
        <v>201</v>
      </c>
      <c r="C149" s="3">
        <v>1090</v>
      </c>
      <c r="D149" s="6"/>
      <c r="E149" s="6">
        <v>19</v>
      </c>
      <c r="F149" s="6"/>
      <c r="G149" s="6">
        <v>146</v>
      </c>
      <c r="H149" s="6">
        <v>925</v>
      </c>
      <c r="I149" s="6"/>
      <c r="J149" s="6">
        <v>450</v>
      </c>
      <c r="K149" s="6">
        <v>8</v>
      </c>
      <c r="L149" s="3">
        <v>5183</v>
      </c>
      <c r="M149" s="3">
        <v>2139</v>
      </c>
      <c r="N149" s="18">
        <v>2423126</v>
      </c>
      <c r="O149" s="18"/>
    </row>
    <row r="150" spans="1:15" ht="15" thickBot="1" x14ac:dyDescent="0.4">
      <c r="A150" s="26">
        <v>148</v>
      </c>
      <c r="B150" s="17" t="s">
        <v>100</v>
      </c>
      <c r="C150" s="3">
        <v>1089</v>
      </c>
      <c r="D150" s="4">
        <v>54</v>
      </c>
      <c r="E150" s="6">
        <v>9</v>
      </c>
      <c r="F150" s="6"/>
      <c r="G150" s="6">
        <v>684</v>
      </c>
      <c r="H150" s="6">
        <v>396</v>
      </c>
      <c r="I150" s="6"/>
      <c r="J150" s="3">
        <v>2466</v>
      </c>
      <c r="K150" s="6">
        <v>20</v>
      </c>
      <c r="L150" s="3">
        <v>141767</v>
      </c>
      <c r="M150" s="3">
        <v>320979</v>
      </c>
      <c r="N150" s="18">
        <v>441670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1046</v>
      </c>
      <c r="D151" s="6"/>
      <c r="E151" s="6">
        <v>23</v>
      </c>
      <c r="F151" s="6"/>
      <c r="G151" s="6">
        <v>721</v>
      </c>
      <c r="H151" s="6">
        <v>302</v>
      </c>
      <c r="I151" s="6">
        <v>2</v>
      </c>
      <c r="J151" s="6">
        <v>126</v>
      </c>
      <c r="K151" s="6">
        <v>3</v>
      </c>
      <c r="L151" s="3">
        <v>47475</v>
      </c>
      <c r="M151" s="3">
        <v>5722</v>
      </c>
      <c r="N151" s="18">
        <v>8297645</v>
      </c>
      <c r="O151" s="23"/>
    </row>
    <row r="152" spans="1:15" ht="15" thickBot="1" x14ac:dyDescent="0.4">
      <c r="A152" s="26">
        <v>150</v>
      </c>
      <c r="B152" s="17" t="s">
        <v>139</v>
      </c>
      <c r="C152" s="3">
        <v>1003</v>
      </c>
      <c r="D152" s="4">
        <v>16</v>
      </c>
      <c r="E152" s="6">
        <v>13</v>
      </c>
      <c r="F152" s="6"/>
      <c r="G152" s="6">
        <v>745</v>
      </c>
      <c r="H152" s="6">
        <v>245</v>
      </c>
      <c r="I152" s="6"/>
      <c r="J152" s="6">
        <v>339</v>
      </c>
      <c r="K152" s="6">
        <v>4</v>
      </c>
      <c r="L152" s="3">
        <v>42964</v>
      </c>
      <c r="M152" s="3">
        <v>14502</v>
      </c>
      <c r="N152" s="18">
        <v>2962548</v>
      </c>
      <c r="O152" s="18"/>
    </row>
    <row r="153" spans="1:15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48526</v>
      </c>
      <c r="N153" s="18">
        <v>77278</v>
      </c>
      <c r="O153" s="18"/>
    </row>
    <row r="154" spans="1:15" ht="15" thickBot="1" x14ac:dyDescent="0.4">
      <c r="A154" s="26">
        <v>152</v>
      </c>
      <c r="B154" s="17" t="s">
        <v>181</v>
      </c>
      <c r="C154" s="6">
        <v>942</v>
      </c>
      <c r="D154" s="6"/>
      <c r="E154" s="6">
        <v>76</v>
      </c>
      <c r="F154" s="6"/>
      <c r="G154" s="6">
        <v>839</v>
      </c>
      <c r="H154" s="6">
        <v>27</v>
      </c>
      <c r="I154" s="6"/>
      <c r="J154" s="6">
        <v>57</v>
      </c>
      <c r="K154" s="6">
        <v>5</v>
      </c>
      <c r="L154" s="6"/>
      <c r="M154" s="6"/>
      <c r="N154" s="18">
        <v>16470551</v>
      </c>
      <c r="O154" s="18"/>
    </row>
    <row r="155" spans="1:15" ht="58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800</v>
      </c>
      <c r="H155" s="6">
        <v>63</v>
      </c>
      <c r="I155" s="6"/>
      <c r="J155" s="3">
        <v>3999</v>
      </c>
      <c r="K155" s="6">
        <v>68</v>
      </c>
      <c r="L155" s="3">
        <v>3132</v>
      </c>
      <c r="M155" s="3">
        <v>14265</v>
      </c>
      <c r="N155" s="18">
        <v>219566</v>
      </c>
      <c r="O155" s="18"/>
    </row>
    <row r="156" spans="1:15" ht="15" thickBot="1" x14ac:dyDescent="0.4">
      <c r="A156" s="26">
        <v>154</v>
      </c>
      <c r="B156" s="17" t="s">
        <v>148</v>
      </c>
      <c r="C156" s="6">
        <v>878</v>
      </c>
      <c r="D156" s="6"/>
      <c r="E156" s="6">
        <v>14</v>
      </c>
      <c r="F156" s="6"/>
      <c r="G156" s="6">
        <v>99</v>
      </c>
      <c r="H156" s="6">
        <v>765</v>
      </c>
      <c r="I156" s="6">
        <v>1</v>
      </c>
      <c r="J156" s="3">
        <v>2230</v>
      </c>
      <c r="K156" s="6">
        <v>36</v>
      </c>
      <c r="L156" s="3">
        <v>6281</v>
      </c>
      <c r="M156" s="3">
        <v>15956</v>
      </c>
      <c r="N156" s="18">
        <v>393636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841</v>
      </c>
      <c r="D157" s="4">
        <v>29</v>
      </c>
      <c r="E157" s="6">
        <v>11</v>
      </c>
      <c r="F157" s="5">
        <v>1</v>
      </c>
      <c r="G157" s="6">
        <v>395</v>
      </c>
      <c r="H157" s="6">
        <v>435</v>
      </c>
      <c r="I157" s="6"/>
      <c r="J157" s="6">
        <v>9</v>
      </c>
      <c r="K157" s="6">
        <v>0.1</v>
      </c>
      <c r="L157" s="3">
        <v>482456</v>
      </c>
      <c r="M157" s="3">
        <v>4952</v>
      </c>
      <c r="N157" s="18">
        <v>97430251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804</v>
      </c>
      <c r="D158" s="6"/>
      <c r="E158" s="6">
        <v>2</v>
      </c>
      <c r="F158" s="6"/>
      <c r="G158" s="6">
        <v>63</v>
      </c>
      <c r="H158" s="6">
        <v>739</v>
      </c>
      <c r="I158" s="6">
        <v>1</v>
      </c>
      <c r="J158" s="6">
        <v>341</v>
      </c>
      <c r="K158" s="6">
        <v>0.8</v>
      </c>
      <c r="L158" s="3">
        <v>68423</v>
      </c>
      <c r="M158" s="3">
        <v>29038</v>
      </c>
      <c r="N158" s="18">
        <v>2356335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2144035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681</v>
      </c>
      <c r="D162" s="6"/>
      <c r="E162" s="6">
        <v>5</v>
      </c>
      <c r="F162" s="6"/>
      <c r="G162" s="6">
        <v>631</v>
      </c>
      <c r="H162" s="6">
        <v>45</v>
      </c>
      <c r="I162" s="6">
        <v>4</v>
      </c>
      <c r="J162" s="6">
        <v>760</v>
      </c>
      <c r="K162" s="6">
        <v>6</v>
      </c>
      <c r="L162" s="3">
        <v>35419</v>
      </c>
      <c r="M162" s="3">
        <v>39531</v>
      </c>
      <c r="N162" s="18">
        <v>895986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3430</v>
      </c>
      <c r="K163" s="6">
        <v>270</v>
      </c>
      <c r="L163" s="3">
        <v>52055</v>
      </c>
      <c r="M163" s="3">
        <v>299113</v>
      </c>
      <c r="N163" s="18">
        <v>174031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554</v>
      </c>
      <c r="D164" s="6"/>
      <c r="E164" s="6">
        <v>22</v>
      </c>
      <c r="F164" s="6"/>
      <c r="G164" s="6">
        <v>189</v>
      </c>
      <c r="H164" s="6">
        <v>343</v>
      </c>
      <c r="I164" s="6">
        <v>3</v>
      </c>
      <c r="J164" s="6">
        <v>704</v>
      </c>
      <c r="K164" s="6">
        <v>28</v>
      </c>
      <c r="L164" s="3">
        <v>5280</v>
      </c>
      <c r="M164" s="3">
        <v>6709</v>
      </c>
      <c r="N164" s="18">
        <v>786957</v>
      </c>
      <c r="O164" s="18"/>
    </row>
    <row r="165" spans="1:15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59895718</v>
      </c>
      <c r="O165" s="18"/>
    </row>
    <row r="166" spans="1:15" ht="15" thickBot="1" x14ac:dyDescent="0.4">
      <c r="A166" s="26">
        <v>164</v>
      </c>
      <c r="B166" s="17" t="s">
        <v>133</v>
      </c>
      <c r="C166" s="6">
        <v>509</v>
      </c>
      <c r="D166" s="6"/>
      <c r="E166" s="6">
        <v>3</v>
      </c>
      <c r="F166" s="6"/>
      <c r="G166" s="6">
        <v>114</v>
      </c>
      <c r="H166" s="6">
        <v>392</v>
      </c>
      <c r="I166" s="6"/>
      <c r="J166" s="3">
        <v>4765</v>
      </c>
      <c r="K166" s="6">
        <v>28</v>
      </c>
      <c r="L166" s="3">
        <v>14047</v>
      </c>
      <c r="M166" s="3">
        <v>131509</v>
      </c>
      <c r="N166" s="18">
        <v>106814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480</v>
      </c>
      <c r="D167" s="4">
        <v>1</v>
      </c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23821433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405</v>
      </c>
      <c r="D168" s="6"/>
      <c r="E168" s="6">
        <v>1</v>
      </c>
      <c r="F168" s="6"/>
      <c r="G168" s="6">
        <v>312</v>
      </c>
      <c r="H168" s="6">
        <v>92</v>
      </c>
      <c r="I168" s="6"/>
      <c r="J168" s="6">
        <v>34</v>
      </c>
      <c r="K168" s="6">
        <v>0.08</v>
      </c>
      <c r="L168" s="3">
        <v>17026</v>
      </c>
      <c r="M168" s="3">
        <v>1428</v>
      </c>
      <c r="N168" s="18">
        <v>11924159</v>
      </c>
      <c r="O168" s="18"/>
    </row>
    <row r="169" spans="1:15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871427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359</v>
      </c>
      <c r="D170" s="6"/>
      <c r="E170" s="6">
        <v>6</v>
      </c>
      <c r="F170" s="6"/>
      <c r="G170" s="6">
        <v>311</v>
      </c>
      <c r="H170" s="6">
        <v>42</v>
      </c>
      <c r="I170" s="6"/>
      <c r="J170" s="6">
        <v>7</v>
      </c>
      <c r="K170" s="6">
        <v>0.1</v>
      </c>
      <c r="L170" s="3">
        <v>124765</v>
      </c>
      <c r="M170" s="3">
        <v>2291</v>
      </c>
      <c r="N170" s="18">
        <v>54448379</v>
      </c>
      <c r="O170" s="18"/>
    </row>
    <row r="171" spans="1:15" ht="29.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161388</v>
      </c>
      <c r="N171" s="21">
        <v>1271996</v>
      </c>
      <c r="O171" s="18"/>
    </row>
    <row r="172" spans="1:15" ht="29.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101844</v>
      </c>
      <c r="N172" s="21">
        <v>85081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375233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303</v>
      </c>
      <c r="D174" s="4">
        <v>8</v>
      </c>
      <c r="E174" s="6"/>
      <c r="F174" s="6"/>
      <c r="G174" s="6">
        <v>215</v>
      </c>
      <c r="H174" s="6">
        <v>88</v>
      </c>
      <c r="I174" s="6"/>
      <c r="J174" s="3">
        <v>6198</v>
      </c>
      <c r="K174" s="6"/>
      <c r="L174" s="3">
        <v>50667</v>
      </c>
      <c r="M174" s="3">
        <v>1036495</v>
      </c>
      <c r="N174" s="18">
        <v>48883</v>
      </c>
      <c r="O174" s="18"/>
    </row>
    <row r="175" spans="1:15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263</v>
      </c>
      <c r="H175" s="6">
        <v>30</v>
      </c>
      <c r="I175" s="6">
        <v>1</v>
      </c>
      <c r="J175" s="6">
        <v>89</v>
      </c>
      <c r="K175" s="6"/>
      <c r="L175" s="3">
        <v>39782</v>
      </c>
      <c r="M175" s="3">
        <v>12115</v>
      </c>
      <c r="N175" s="18">
        <v>3283633</v>
      </c>
      <c r="O175" s="18"/>
    </row>
    <row r="176" spans="1:15" ht="29.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48732</v>
      </c>
      <c r="N176" s="18">
        <v>400131</v>
      </c>
      <c r="O176" s="18"/>
    </row>
    <row r="177" spans="1:15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3551443</v>
      </c>
      <c r="O177" s="18"/>
    </row>
    <row r="178" spans="1:15" ht="44" thickBot="1" x14ac:dyDescent="0.4">
      <c r="A178" s="26">
        <v>176</v>
      </c>
      <c r="B178" s="17" t="s">
        <v>129</v>
      </c>
      <c r="C178" s="6">
        <v>275</v>
      </c>
      <c r="D178" s="6"/>
      <c r="E178" s="6">
        <v>8</v>
      </c>
      <c r="F178" s="6"/>
      <c r="G178" s="6">
        <v>135</v>
      </c>
      <c r="H178" s="6">
        <v>132</v>
      </c>
      <c r="I178" s="6"/>
      <c r="J178" s="6">
        <v>196</v>
      </c>
      <c r="K178" s="6">
        <v>6</v>
      </c>
      <c r="L178" s="3">
        <v>10609</v>
      </c>
      <c r="M178" s="3">
        <v>7578</v>
      </c>
      <c r="N178" s="18">
        <v>1399975</v>
      </c>
      <c r="O178" s="18"/>
    </row>
    <row r="179" spans="1:15" ht="29.5" thickBot="1" x14ac:dyDescent="0.4">
      <c r="A179" s="26">
        <v>177</v>
      </c>
      <c r="B179" s="17" t="s">
        <v>126</v>
      </c>
      <c r="C179" s="6">
        <v>248</v>
      </c>
      <c r="D179" s="4">
        <v>2</v>
      </c>
      <c r="E179" s="6"/>
      <c r="F179" s="6"/>
      <c r="G179" s="6">
        <v>217</v>
      </c>
      <c r="H179" s="6">
        <v>31</v>
      </c>
      <c r="I179" s="6">
        <v>1</v>
      </c>
      <c r="J179" s="6">
        <v>15</v>
      </c>
      <c r="K179" s="6"/>
      <c r="L179" s="3">
        <v>72101</v>
      </c>
      <c r="M179" s="3">
        <v>4306</v>
      </c>
      <c r="N179" s="18">
        <v>16742640</v>
      </c>
      <c r="O179" s="18"/>
    </row>
    <row r="180" spans="1:15" ht="29.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31299</v>
      </c>
      <c r="M180" s="16">
        <v>475654</v>
      </c>
      <c r="N180" s="21">
        <v>65802</v>
      </c>
      <c r="O180" s="18"/>
    </row>
    <row r="181" spans="1:15" ht="44" thickBot="1" x14ac:dyDescent="0.4">
      <c r="A181" s="26">
        <v>179</v>
      </c>
      <c r="B181" s="17" t="s">
        <v>191</v>
      </c>
      <c r="C181" s="6">
        <v>197</v>
      </c>
      <c r="D181" s="4">
        <v>27</v>
      </c>
      <c r="E181" s="6">
        <v>2</v>
      </c>
      <c r="F181" s="6"/>
      <c r="G181" s="6">
        <v>39</v>
      </c>
      <c r="H181" s="6">
        <v>156</v>
      </c>
      <c r="I181" s="6">
        <v>3</v>
      </c>
      <c r="J181" s="3">
        <v>5081</v>
      </c>
      <c r="K181" s="6">
        <v>52</v>
      </c>
      <c r="L181" s="3">
        <v>1342</v>
      </c>
      <c r="M181" s="3">
        <v>34613</v>
      </c>
      <c r="N181" s="18">
        <v>38771</v>
      </c>
      <c r="O181" s="18"/>
    </row>
    <row r="182" spans="1:15" ht="15" thickBot="1" x14ac:dyDescent="0.4">
      <c r="A182" s="26">
        <v>180</v>
      </c>
      <c r="B182" s="17" t="s">
        <v>125</v>
      </c>
      <c r="C182" s="6">
        <v>197</v>
      </c>
      <c r="D182" s="6"/>
      <c r="E182" s="6"/>
      <c r="F182" s="6"/>
      <c r="G182" s="6">
        <v>184</v>
      </c>
      <c r="H182" s="6">
        <v>13</v>
      </c>
      <c r="I182" s="6"/>
      <c r="J182" s="3">
        <v>5847</v>
      </c>
      <c r="K182" s="6"/>
      <c r="L182" s="3">
        <v>24054</v>
      </c>
      <c r="M182" s="3">
        <v>713980</v>
      </c>
      <c r="N182" s="18">
        <v>33690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189</v>
      </c>
      <c r="D183" s="4">
        <v>12</v>
      </c>
      <c r="E183" s="6">
        <v>17</v>
      </c>
      <c r="F183" s="6"/>
      <c r="G183" s="6">
        <v>86</v>
      </c>
      <c r="H183" s="6">
        <v>86</v>
      </c>
      <c r="I183" s="6">
        <v>3</v>
      </c>
      <c r="J183" s="3">
        <v>4403</v>
      </c>
      <c r="K183" s="6">
        <v>396</v>
      </c>
      <c r="L183" s="3">
        <v>1334</v>
      </c>
      <c r="M183" s="3">
        <v>31077</v>
      </c>
      <c r="N183" s="18">
        <v>42926</v>
      </c>
      <c r="O183" s="18"/>
    </row>
    <row r="184" spans="1:15" ht="44" thickBot="1" x14ac:dyDescent="0.4">
      <c r="A184" s="26">
        <v>182</v>
      </c>
      <c r="B184" s="17" t="s">
        <v>209</v>
      </c>
      <c r="C184" s="6">
        <v>188</v>
      </c>
      <c r="D184" s="6"/>
      <c r="E184" s="6">
        <v>3</v>
      </c>
      <c r="F184" s="6"/>
      <c r="G184" s="6">
        <v>53</v>
      </c>
      <c r="H184" s="6">
        <v>132</v>
      </c>
      <c r="I184" s="6"/>
      <c r="J184" s="6">
        <v>21</v>
      </c>
      <c r="K184" s="6">
        <v>0.3</v>
      </c>
      <c r="L184" s="3">
        <v>10808</v>
      </c>
      <c r="M184" s="3">
        <v>1206</v>
      </c>
      <c r="N184" s="18">
        <v>8963936</v>
      </c>
      <c r="O184" s="18"/>
    </row>
    <row r="185" spans="1:15" ht="15" thickBot="1" x14ac:dyDescent="0.4">
      <c r="A185" s="26">
        <v>183</v>
      </c>
      <c r="B185" s="17" t="s">
        <v>144</v>
      </c>
      <c r="C185" s="6">
        <v>157</v>
      </c>
      <c r="D185" s="6"/>
      <c r="E185" s="6">
        <v>9</v>
      </c>
      <c r="F185" s="6"/>
      <c r="G185" s="6">
        <v>144</v>
      </c>
      <c r="H185" s="6">
        <v>4</v>
      </c>
      <c r="I185" s="6"/>
      <c r="J185" s="3">
        <v>2522</v>
      </c>
      <c r="K185" s="6">
        <v>145</v>
      </c>
      <c r="L185" s="3">
        <v>26853</v>
      </c>
      <c r="M185" s="3">
        <v>431353</v>
      </c>
      <c r="N185" s="18">
        <v>62253</v>
      </c>
      <c r="O185" s="23"/>
    </row>
    <row r="186" spans="1:15" ht="15" thickBot="1" x14ac:dyDescent="0.4">
      <c r="A186" s="26">
        <v>184</v>
      </c>
      <c r="B186" s="17" t="s">
        <v>187</v>
      </c>
      <c r="C186" s="6">
        <v>146</v>
      </c>
      <c r="D186" s="6"/>
      <c r="E186" s="6">
        <v>2</v>
      </c>
      <c r="F186" s="6"/>
      <c r="G186" s="6">
        <v>32</v>
      </c>
      <c r="H186" s="6">
        <v>112</v>
      </c>
      <c r="I186" s="6">
        <v>2</v>
      </c>
      <c r="J186" s="6">
        <v>367</v>
      </c>
      <c r="K186" s="6">
        <v>5</v>
      </c>
      <c r="L186" s="3">
        <v>4014</v>
      </c>
      <c r="M186" s="3">
        <v>10077</v>
      </c>
      <c r="N186" s="18">
        <v>398351</v>
      </c>
      <c r="O186" s="18"/>
    </row>
    <row r="187" spans="1:15" ht="15" thickBot="1" x14ac:dyDescent="0.4">
      <c r="A187" s="26">
        <v>185</v>
      </c>
      <c r="B187" s="17" t="s">
        <v>122</v>
      </c>
      <c r="C187" s="6">
        <v>142</v>
      </c>
      <c r="D187" s="6"/>
      <c r="E187" s="6">
        <v>3</v>
      </c>
      <c r="F187" s="6"/>
      <c r="G187" s="6">
        <v>138</v>
      </c>
      <c r="H187" s="6">
        <v>1</v>
      </c>
      <c r="I187" s="6"/>
      <c r="J187" s="6">
        <v>324</v>
      </c>
      <c r="K187" s="6">
        <v>7</v>
      </c>
      <c r="L187" s="3">
        <v>43312</v>
      </c>
      <c r="M187" s="3">
        <v>98905</v>
      </c>
      <c r="N187" s="18">
        <v>437916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138</v>
      </c>
      <c r="D188" s="6"/>
      <c r="E188" s="6">
        <v>7</v>
      </c>
      <c r="F188" s="6"/>
      <c r="G188" s="6">
        <v>108</v>
      </c>
      <c r="H188" s="6">
        <v>23</v>
      </c>
      <c r="I188" s="6"/>
      <c r="J188" s="6">
        <v>480</v>
      </c>
      <c r="K188" s="6">
        <v>24</v>
      </c>
      <c r="L188" s="3">
        <v>12785</v>
      </c>
      <c r="M188" s="3">
        <v>44483</v>
      </c>
      <c r="N188" s="18">
        <v>287413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131</v>
      </c>
      <c r="D189" s="6"/>
      <c r="E189" s="6">
        <v>4</v>
      </c>
      <c r="F189" s="6"/>
      <c r="G189" s="6">
        <v>112</v>
      </c>
      <c r="H189" s="6">
        <v>15</v>
      </c>
      <c r="I189" s="6">
        <v>4</v>
      </c>
      <c r="J189" s="3">
        <v>3336</v>
      </c>
      <c r="K189" s="6">
        <v>102</v>
      </c>
      <c r="L189" s="3">
        <v>38209</v>
      </c>
      <c r="M189" s="3">
        <v>972957</v>
      </c>
      <c r="N189" s="18">
        <v>39271</v>
      </c>
      <c r="O189" s="18"/>
    </row>
    <row r="190" spans="1:15" ht="29.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98412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108</v>
      </c>
      <c r="D191" s="6"/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55754</v>
      </c>
      <c r="M191" s="3">
        <v>72174</v>
      </c>
      <c r="N191" s="18">
        <v>772489</v>
      </c>
      <c r="O191" s="21"/>
    </row>
    <row r="192" spans="1:15" ht="44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98014</v>
      </c>
      <c r="O192" s="18"/>
    </row>
    <row r="193" spans="1:15" ht="29.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23597</v>
      </c>
      <c r="N193" s="18">
        <v>38140</v>
      </c>
      <c r="O193" s="23"/>
    </row>
    <row r="194" spans="1:15" ht="29.5" thickBot="1" x14ac:dyDescent="0.4">
      <c r="A194" s="26">
        <v>192</v>
      </c>
      <c r="B194" s="17" t="s">
        <v>142</v>
      </c>
      <c r="C194" s="6">
        <v>69</v>
      </c>
      <c r="D194" s="6"/>
      <c r="E194" s="6"/>
      <c r="F194" s="6"/>
      <c r="G194" s="6">
        <v>62</v>
      </c>
      <c r="H194" s="6">
        <v>7</v>
      </c>
      <c r="I194" s="6"/>
      <c r="J194" s="6">
        <v>245</v>
      </c>
      <c r="K194" s="6"/>
      <c r="L194" s="3">
        <v>6140</v>
      </c>
      <c r="M194" s="3">
        <v>21844</v>
      </c>
      <c r="N194" s="18">
        <v>281080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49</v>
      </c>
      <c r="H195" s="6">
        <v>7</v>
      </c>
      <c r="I195" s="6"/>
      <c r="J195" s="6">
        <v>505</v>
      </c>
      <c r="K195" s="6"/>
      <c r="L195" s="3">
        <v>2448</v>
      </c>
      <c r="M195" s="3">
        <v>22058</v>
      </c>
      <c r="N195" s="18">
        <v>110978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30543</v>
      </c>
      <c r="N196" s="18">
        <v>38732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650242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164165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897130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21626</v>
      </c>
      <c r="N200" s="18">
        <v>183717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1320950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55534</v>
      </c>
      <c r="N202" s="18">
        <v>112579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39418</v>
      </c>
      <c r="N203" s="18">
        <v>285784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31103</v>
      </c>
      <c r="M204" s="3">
        <v>4269</v>
      </c>
      <c r="N204" s="18">
        <v>7286328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72005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21939</v>
      </c>
      <c r="N206" s="18">
        <v>53239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106127</v>
      </c>
      <c r="N207" s="23">
        <v>56781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26248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4">
        <v>4</v>
      </c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598763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298</v>
      </c>
      <c r="K215" s="6">
        <v>33</v>
      </c>
      <c r="L215" s="3">
        <v>1522</v>
      </c>
      <c r="M215" s="3">
        <v>50311</v>
      </c>
      <c r="N215" s="18">
        <v>30252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O217" s="29"/>
    </row>
  </sheetData>
  <hyperlinks>
    <hyperlink ref="B3" r:id="rId1" display="https://www.worldometers.info/coronavirus/country/us/" xr:uid="{572F295C-60F2-4F7A-BCDE-170E3533545A}"/>
    <hyperlink ref="N3" r:id="rId2" display="https://www.worldometers.info/world-population/us-population/" xr:uid="{9F6E7A73-BC02-4054-91EF-FEA3A018B1A2}"/>
    <hyperlink ref="B4" r:id="rId3" display="https://www.worldometers.info/coronavirus/country/brazil/" xr:uid="{CC09345B-A523-4C33-9346-84436C22375D}"/>
    <hyperlink ref="N4" r:id="rId4" display="https://www.worldometers.info/world-population/brazil-population/" xr:uid="{9764C4D6-139D-45C7-BE8F-73E160395A95}"/>
    <hyperlink ref="B5" r:id="rId5" display="https://www.worldometers.info/coronavirus/country/india/" xr:uid="{13D64B3E-2721-4EA1-88D4-18C3D45EDB5B}"/>
    <hyperlink ref="N5" r:id="rId6" display="https://www.worldometers.info/world-population/india-population/" xr:uid="{7566E13F-DAF2-486E-857C-A1041D11315F}"/>
    <hyperlink ref="B6" r:id="rId7" display="https://www.worldometers.info/coronavirus/country/russia/" xr:uid="{4B1186EB-3C65-40FD-B30C-2D76BD44D119}"/>
    <hyperlink ref="N6" r:id="rId8" display="https://www.worldometers.info/world-population/russia-population/" xr:uid="{AC199AA6-6745-4D08-B998-8CF44FA56B2D}"/>
    <hyperlink ref="B7" r:id="rId9" display="https://www.worldometers.info/coronavirus/country/south-africa/" xr:uid="{14A60D0D-D961-4259-B1A7-F6728E66BDB7}"/>
    <hyperlink ref="N7" r:id="rId10" display="https://www.worldometers.info/world-population/south-africa-population/" xr:uid="{4735E1F6-36A0-47C7-B638-F52F43650BA6}"/>
    <hyperlink ref="B8" r:id="rId11" display="https://www.worldometers.info/coronavirus/country/mexico/" xr:uid="{7BC1459E-EE6C-4777-A5B6-D9FF253477D6}"/>
    <hyperlink ref="N8" r:id="rId12" display="https://www.worldometers.info/world-population/mexico-population/" xr:uid="{8D12B209-BF84-4F3F-B327-B09803D8B504}"/>
    <hyperlink ref="B9" r:id="rId13" display="https://www.worldometers.info/coronavirus/country/peru/" xr:uid="{C31BEADB-8BEF-4BCD-B5B1-7CD1BF0BAD4C}"/>
    <hyperlink ref="N9" r:id="rId14" display="https://www.worldometers.info/world-population/peru-population/" xr:uid="{96BD7993-7990-4BA4-A54D-B13BD1CFB4CA}"/>
    <hyperlink ref="B10" r:id="rId15" display="https://www.worldometers.info/coronavirus/country/colombia/" xr:uid="{A78FBEE6-2DC3-4378-9BB3-50F39E04721C}"/>
    <hyperlink ref="N10" r:id="rId16" display="https://www.worldometers.info/world-population/colombia-population/" xr:uid="{3AA4DC0B-B7D0-4B8A-9E33-27B8D791CE34}"/>
    <hyperlink ref="B11" r:id="rId17" display="https://www.worldometers.info/coronavirus/country/chile/" xr:uid="{1C16BF34-A54F-41B1-8FC6-82B7EFBB16F2}"/>
    <hyperlink ref="N11" r:id="rId18" display="https://www.worldometers.info/world-population/chile-population/" xr:uid="{ECCC9B15-34F8-4B16-A140-A32B69635843}"/>
    <hyperlink ref="B12" r:id="rId19" display="https://www.worldometers.info/coronavirus/country/spain/" xr:uid="{F3EE2E59-FBF3-4DE2-8EA9-A3C4108856FC}"/>
    <hyperlink ref="N12" r:id="rId20" display="https://www.worldometers.info/world-population/spain-population/" xr:uid="{FCD1B98E-33DA-48B0-954D-7A66CD224250}"/>
    <hyperlink ref="B13" r:id="rId21" display="https://www.worldometers.info/coronavirus/country/iran/" xr:uid="{ADBC1E42-B2D2-4ECB-A0B5-8801A5E4687B}"/>
    <hyperlink ref="N13" r:id="rId22" display="https://www.worldometers.info/world-population/iran-population/" xr:uid="{1CE4418B-A3FC-450E-899A-C5190A5DA64A}"/>
    <hyperlink ref="B14" r:id="rId23" display="https://www.worldometers.info/coronavirus/country/uk/" xr:uid="{1DD8459D-EC2C-415E-96EE-D1C5A68B537E}"/>
    <hyperlink ref="N14" r:id="rId24" display="https://www.worldometers.info/world-population/uk-population/" xr:uid="{CE69D7EC-C9F7-4F7E-A869-EAEF8BC72524}"/>
    <hyperlink ref="B15" r:id="rId25" display="https://www.worldometers.info/coronavirus/country/saudi-arabia/" xr:uid="{E68F051D-DDA7-4BAF-A9C1-0CB5F654DE1E}"/>
    <hyperlink ref="N15" r:id="rId26" display="https://www.worldometers.info/world-population/saudi-arabia-population/" xr:uid="{BE52A446-E613-45DD-B376-F0D9B0F0D538}"/>
    <hyperlink ref="B16" r:id="rId27" display="https://www.worldometers.info/coronavirus/country/pakistan/" xr:uid="{29F27151-4F4A-4C55-87B2-2A332113AB9D}"/>
    <hyperlink ref="N16" r:id="rId28" display="https://www.worldometers.info/world-population/pakistan-population/" xr:uid="{543151C8-24B8-47A1-AE76-F0D28643E310}"/>
    <hyperlink ref="B17" r:id="rId29" display="https://www.worldometers.info/coronavirus/country/bangladesh/" xr:uid="{100DC1ED-37E8-4396-8BA4-0F14705EC7AE}"/>
    <hyperlink ref="N17" r:id="rId30" display="https://www.worldometers.info/world-population/bangladesh-population/" xr:uid="{CD2D2DCB-7634-4861-BF8E-A75CCA5614CE}"/>
    <hyperlink ref="B18" r:id="rId31" display="https://www.worldometers.info/coronavirus/country/italy/" xr:uid="{20735ACB-D6C1-4DFB-B81C-D11CF9D2BCBD}"/>
    <hyperlink ref="N18" r:id="rId32" display="https://www.worldometers.info/world-population/italy-population/" xr:uid="{271B800B-AB26-4B92-8207-4D7E7600497F}"/>
    <hyperlink ref="B19" r:id="rId33" display="https://www.worldometers.info/coronavirus/country/argentina/" xr:uid="{5E0DBAC3-E7D4-4219-914C-C21DFA8B1BDE}"/>
    <hyperlink ref="N19" r:id="rId34" display="https://www.worldometers.info/world-population/argentina-population/" xr:uid="{B0B28F28-A1C2-4AA9-AB3B-FE9F7A85333A}"/>
    <hyperlink ref="B20" r:id="rId35" display="https://www.worldometers.info/coronavirus/country/turkey/" xr:uid="{B27637D1-79F1-430E-999D-CE9D72E92E2C}"/>
    <hyperlink ref="N20" r:id="rId36" display="https://www.worldometers.info/world-population/turkey-population/" xr:uid="{3796F539-6AC7-4CE3-B3E0-A434A6AD4B90}"/>
    <hyperlink ref="B21" r:id="rId37" display="https://www.worldometers.info/coronavirus/country/germany/" xr:uid="{31DAC67F-9378-4D25-969B-850AD045C009}"/>
    <hyperlink ref="N21" r:id="rId38" display="https://www.worldometers.info/world-population/germany-population/" xr:uid="{6DAC1D31-4543-4CB4-92FF-7E0EF472EDA2}"/>
    <hyperlink ref="B22" r:id="rId39" display="https://www.worldometers.info/coronavirus/country/france/" xr:uid="{311791A8-93CB-4D45-B92A-A1A2B4482335}"/>
    <hyperlink ref="N22" r:id="rId40" display="https://www.worldometers.info/world-population/france-population/" xr:uid="{6BCB21E5-5525-4C93-827B-B65667C6A9CE}"/>
    <hyperlink ref="B23" r:id="rId41" display="https://www.worldometers.info/coronavirus/country/iraq/" xr:uid="{AE3EF6DA-C79A-4387-85E8-A272083016E0}"/>
    <hyperlink ref="N23" r:id="rId42" display="https://www.worldometers.info/world-population/iraq-population/" xr:uid="{F18251EA-F4BF-47B2-A26B-D21739318AAF}"/>
    <hyperlink ref="B24" r:id="rId43" display="https://www.worldometers.info/coronavirus/country/philippines/" xr:uid="{D4A1300B-D145-450F-BAAA-98009A95EDC7}"/>
    <hyperlink ref="N24" r:id="rId44" display="https://www.worldometers.info/world-population/philippines-population/" xr:uid="{FC0C19E1-27E8-4B6E-AACF-574B669094EA}"/>
    <hyperlink ref="B25" r:id="rId45" display="https://www.worldometers.info/coronavirus/country/indonesia/" xr:uid="{FF8703EE-3BE2-46FD-99AE-87126EE6E124}"/>
    <hyperlink ref="N25" r:id="rId46" display="https://www.worldometers.info/world-population/indonesia-population/" xr:uid="{B5D5EEB9-9723-425E-9C41-BAD2FB13794E}"/>
    <hyperlink ref="B26" r:id="rId47" display="https://www.worldometers.info/coronavirus/country/canada/" xr:uid="{7C4D05D4-BA9B-4DC9-87F5-E62CCB9F26CE}"/>
    <hyperlink ref="N26" r:id="rId48" display="https://www.worldometers.info/world-population/canada-population/" xr:uid="{8D82AC8D-643C-4DCC-A40A-FAC220EB3D11}"/>
    <hyperlink ref="B27" r:id="rId49" display="https://www.worldometers.info/coronavirus/country/qatar/" xr:uid="{6420F828-6688-4F58-B47B-6B9D72D42B4B}"/>
    <hyperlink ref="B28" r:id="rId50" display="https://www.worldometers.info/coronavirus/country/kazakhstan/" xr:uid="{18C43DD1-C63B-4B6A-AEF2-BDE8D3BC9C5F}"/>
    <hyperlink ref="N28" r:id="rId51" display="https://www.worldometers.info/world-population/kazakhstan-population/" xr:uid="{D10166C8-2F32-40A3-81F3-6270AA47F916}"/>
    <hyperlink ref="B29" r:id="rId52" display="https://www.worldometers.info/coronavirus/country/egypt/" xr:uid="{1BF0150C-6FDC-47F4-9423-3E48A3389C02}"/>
    <hyperlink ref="N29" r:id="rId53" display="https://www.worldometers.info/world-population/egypt-population/" xr:uid="{C2AEA6D3-DA51-4234-8AAC-E9CF7A247F20}"/>
    <hyperlink ref="B30" r:id="rId54" display="https://www.worldometers.info/coronavirus/country/ecuador/" xr:uid="{4E32EA22-AF25-4319-959E-20DCAA436B9F}"/>
    <hyperlink ref="N30" r:id="rId55" display="https://www.worldometers.info/world-population/ecuador-population/" xr:uid="{DCC55FDC-A321-4BFE-8F2D-F1049D61F595}"/>
    <hyperlink ref="B31" r:id="rId56" display="https://www.worldometers.info/coronavirus/country/bolivia/" xr:uid="{4756EF46-32C4-45A4-8BCB-CD16E4B83AC2}"/>
    <hyperlink ref="N31" r:id="rId57" display="https://www.worldometers.info/world-population/bolivia-population/" xr:uid="{4B915B4A-06AF-4CC8-A976-C1183353847F}"/>
    <hyperlink ref="B32" r:id="rId58" display="https://www.worldometers.info/coronavirus/country/china/" xr:uid="{9B0F1943-52AC-4A07-A814-A82EF1708E9A}"/>
    <hyperlink ref="B33" r:id="rId59" display="https://www.worldometers.info/coronavirus/country/israel/" xr:uid="{13C7B53C-7536-4AA9-B389-D5861EFAD9BE}"/>
    <hyperlink ref="B34" r:id="rId60" display="https://www.worldometers.info/coronavirus/country/sweden/" xr:uid="{3C4F4BF3-8A95-4FA1-8CD3-4A8D368FF0CA}"/>
    <hyperlink ref="N34" r:id="rId61" display="https://www.worldometers.info/world-population/sweden-population/" xr:uid="{9DDC9819-E73B-4BB9-A86A-5E1FF0A0823D}"/>
    <hyperlink ref="B35" r:id="rId62" display="https://www.worldometers.info/coronavirus/country/oman/" xr:uid="{ADEEB81B-D712-49C2-AE9E-9289F69C1A4C}"/>
    <hyperlink ref="N35" r:id="rId63" display="https://www.worldometers.info/world-population/oman-population/" xr:uid="{5C7CD7AB-C75A-4C8B-8D32-D8AC3C6EE137}"/>
    <hyperlink ref="B36" r:id="rId64" display="https://www.worldometers.info/coronavirus/country/ukraine/" xr:uid="{64701C67-A5C2-4D34-B974-42F7FD2C297C}"/>
    <hyperlink ref="N36" r:id="rId65" display="https://www.worldometers.info/world-population/ukraine-population/" xr:uid="{D59F8F60-699E-4A9A-B618-DB865DF418C8}"/>
    <hyperlink ref="B37" r:id="rId66" display="https://www.worldometers.info/coronavirus/country/dominican-republic/" xr:uid="{11FC4F0A-49F3-4BE5-9707-BF584247F4DA}"/>
    <hyperlink ref="N37" r:id="rId67" display="https://www.worldometers.info/world-population/dominican-republic-population/" xr:uid="{4A4D2746-9263-4AE7-B441-A64A756FEDDC}"/>
    <hyperlink ref="B38" r:id="rId68" display="https://www.worldometers.info/coronavirus/country/panama/" xr:uid="{914C1B27-F87D-4012-8139-577C1D23E729}"/>
    <hyperlink ref="N38" r:id="rId69" display="https://www.worldometers.info/world-population/panama-population/" xr:uid="{9F6201CA-EB01-4B71-9AED-18632DB9BBB0}"/>
    <hyperlink ref="B39" r:id="rId70" display="https://www.worldometers.info/coronavirus/country/belgium/" xr:uid="{20754C1D-5338-4112-B88D-87250E09DBA1}"/>
    <hyperlink ref="N39" r:id="rId71" display="https://www.worldometers.info/world-population/belgium-population/" xr:uid="{9814C4C7-32E3-44D2-80D3-76C7B10C9DCC}"/>
    <hyperlink ref="B40" r:id="rId72" display="https://www.worldometers.info/coronavirus/country/kuwait/" xr:uid="{72BFFCDA-2FA0-4AAE-8AB1-490B8561AF84}"/>
    <hyperlink ref="N40" r:id="rId73" display="https://www.worldometers.info/world-population/kuwait-population/" xr:uid="{2BC7FEEA-DAAF-436B-B1E5-015F7A34A05B}"/>
    <hyperlink ref="B41" r:id="rId74" display="https://www.worldometers.info/coronavirus/country/belarus/" xr:uid="{CF2F8BD1-2D17-4603-A183-487B5CD8D9C1}"/>
    <hyperlink ref="N41" r:id="rId75" display="https://www.worldometers.info/world-population/belarus-population/" xr:uid="{F5F0B7EE-DA0A-4C03-9268-A49BFAE11E39}"/>
    <hyperlink ref="B42" r:id="rId76" display="https://www.worldometers.info/coronavirus/country/united-arab-emirates/" xr:uid="{A6793FCB-33E3-4D1E-9EF3-FF83C1FC4163}"/>
    <hyperlink ref="N42" r:id="rId77" display="https://www.worldometers.info/world-population/united-arab-emirates-population/" xr:uid="{48181653-341C-49DE-AFC7-121BA3EC3143}"/>
    <hyperlink ref="B43" r:id="rId78" display="https://www.worldometers.info/coronavirus/country/romania/" xr:uid="{528E4153-5685-47E6-B259-27786613F54E}"/>
    <hyperlink ref="N43" r:id="rId79" display="https://www.worldometers.info/world-population/romania-population/" xr:uid="{C935F19F-D1DD-4340-9907-7F4FAC75E259}"/>
    <hyperlink ref="B44" r:id="rId80" display="https://www.worldometers.info/coronavirus/country/netherlands/" xr:uid="{C5117A4A-26F5-40AE-BA32-3925F4EBC183}"/>
    <hyperlink ref="N44" r:id="rId81" display="https://www.worldometers.info/world-population/netherlands-population/" xr:uid="{05B5EA80-80A6-4E52-9741-DA5BE8D60AAA}"/>
    <hyperlink ref="B45" r:id="rId82" display="https://www.worldometers.info/coronavirus/country/guatemala/" xr:uid="{AE16E132-38FA-4497-8716-8C11CA7181DC}"/>
    <hyperlink ref="N45" r:id="rId83" display="https://www.worldometers.info/world-population/guatemala-population/" xr:uid="{2B02E421-E67D-4555-B77A-2BA03439DC75}"/>
    <hyperlink ref="B46" r:id="rId84" display="https://www.worldometers.info/coronavirus/country/singapore/" xr:uid="{CA78E864-D550-4295-AED8-253AAD69ED93}"/>
    <hyperlink ref="N46" r:id="rId85" display="https://www.worldometers.info/world-population/singapore-population/" xr:uid="{EE593601-4BE2-41D4-871B-E70666495870}"/>
    <hyperlink ref="B47" r:id="rId86" display="https://www.worldometers.info/coronavirus/country/portugal/" xr:uid="{68CC6CDE-2B4C-4B7C-A9E8-0BAE884513F2}"/>
    <hyperlink ref="N47" r:id="rId87" display="https://www.worldometers.info/world-population/portugal-population/" xr:uid="{3E6F1CEB-9841-4A23-A2CF-F0DD65C8E473}"/>
    <hyperlink ref="B48" r:id="rId88" display="https://www.worldometers.info/coronavirus/country/poland/" xr:uid="{4BF1D97F-2EBD-4BCE-BC40-F270A934662D}"/>
    <hyperlink ref="N48" r:id="rId89" display="https://www.worldometers.info/world-population/poland-population/" xr:uid="{E3C05AD2-351B-4520-9220-8B1A7FD17D1E}"/>
    <hyperlink ref="B49" r:id="rId90" display="https://www.worldometers.info/coronavirus/country/honduras/" xr:uid="{E003EDEE-C5EF-45A6-83F0-DC8877D9ED7A}"/>
    <hyperlink ref="N49" r:id="rId91" display="https://www.worldometers.info/world-population/honduras-population/" xr:uid="{0DDD2DF8-6AE3-49C9-981D-9080D13FB69E}"/>
    <hyperlink ref="B50" r:id="rId92" display="https://www.worldometers.info/coronavirus/country/nigeria/" xr:uid="{D38D5C47-2EE5-43BC-9801-B119914E10D3}"/>
    <hyperlink ref="N50" r:id="rId93" display="https://www.worldometers.info/world-population/nigeria-population/" xr:uid="{7630E774-452F-4270-BA4F-6DA05AA5D318}"/>
    <hyperlink ref="B51" r:id="rId94" display="https://www.worldometers.info/coronavirus/country/japan/" xr:uid="{8C59D3D6-E080-456E-8932-0F9EB140C635}"/>
    <hyperlink ref="N51" r:id="rId95" display="https://www.worldometers.info/world-population/japan-population/" xr:uid="{78D4564B-5A2A-4EED-8B10-D94BB7AC5A78}"/>
    <hyperlink ref="B52" r:id="rId96" display="https://www.worldometers.info/coronavirus/country/bahrain/" xr:uid="{7C0067F2-6273-4EE9-877F-34DD797EE06B}"/>
    <hyperlink ref="N52" r:id="rId97" display="https://www.worldometers.info/world-population/bahrain-population/" xr:uid="{28F87A3C-9229-4EE3-9DAD-3603F30C22DA}"/>
    <hyperlink ref="B53" r:id="rId98" display="https://www.worldometers.info/coronavirus/country/ghana/" xr:uid="{30AA9D8E-6CBC-4434-A981-1CF969E4CDE5}"/>
    <hyperlink ref="N53" r:id="rId99" display="https://www.worldometers.info/world-population/ghana-population/" xr:uid="{EE45EB59-DF77-48B3-BFB3-5566CAEE3B34}"/>
    <hyperlink ref="B54" r:id="rId100" display="https://www.worldometers.info/coronavirus/country/armenia/" xr:uid="{9AB49D64-FC17-467B-872F-868F1BC06AE0}"/>
    <hyperlink ref="N54" r:id="rId101" display="https://www.worldometers.info/world-population/armenia-population/" xr:uid="{FEE8993C-4B19-4B5E-92BB-07FA446B10A4}"/>
    <hyperlink ref="B55" r:id="rId102" display="https://www.worldometers.info/coronavirus/country/kyrgyzstan/" xr:uid="{2E75D2BD-9758-4CDD-B2E1-6C8E723C03F6}"/>
    <hyperlink ref="N55" r:id="rId103" display="https://www.worldometers.info/world-population/kyrgyzstan-population/" xr:uid="{6E9295E0-0AE1-4010-9887-931DEB444BA0}"/>
    <hyperlink ref="B56" r:id="rId104" display="https://www.worldometers.info/coronavirus/country/afghanistan/" xr:uid="{422F48C1-5A6C-4DF2-B416-9C02200C4651}"/>
    <hyperlink ref="N56" r:id="rId105" display="https://www.worldometers.info/world-population/afghanistan-population/" xr:uid="{37EF4415-0F12-4DDE-8123-08D73B63F094}"/>
    <hyperlink ref="B57" r:id="rId106" display="https://www.worldometers.info/coronavirus/country/switzerland/" xr:uid="{175A7C5A-3D67-4FD4-95B5-61ED3135B80E}"/>
    <hyperlink ref="N57" r:id="rId107" display="https://www.worldometers.info/world-population/switzerland-population/" xr:uid="{977B8AAA-E0B4-45EE-9E9F-1A0BB8657115}"/>
    <hyperlink ref="B58" r:id="rId108" display="https://www.worldometers.info/coronavirus/country/algeria/" xr:uid="{349937D4-37A5-44FD-8A11-05C8E784B318}"/>
    <hyperlink ref="N58" r:id="rId109" display="https://www.worldometers.info/world-population/algeria-population/" xr:uid="{FFCE4578-B845-49E4-9A83-E0E36015A7AB}"/>
    <hyperlink ref="B59" r:id="rId110" display="https://www.worldometers.info/coronavirus/country/azerbaijan/" xr:uid="{62A9F333-D16E-410B-9998-656447D9FA8D}"/>
    <hyperlink ref="N59" r:id="rId111" display="https://www.worldometers.info/world-population/azerbaijan-population/" xr:uid="{1C016272-4A8E-4EAD-B5F4-E0B366B3CE07}"/>
    <hyperlink ref="B60" r:id="rId112" display="https://www.worldometers.info/coronavirus/country/morocco/" xr:uid="{2CCF5009-8D7E-4B1F-9B86-49F1DC9A5C9F}"/>
    <hyperlink ref="N60" r:id="rId113" display="https://www.worldometers.info/world-population/morocco-population/" xr:uid="{D63BDAC3-6238-4058-8615-A16CCF0C5099}"/>
    <hyperlink ref="B61" r:id="rId114" display="https://www.worldometers.info/coronavirus/country/uzbekistan/" xr:uid="{77FF9674-962A-454A-95C4-C32100627454}"/>
    <hyperlink ref="N61" r:id="rId115" display="https://www.worldometers.info/world-population/uzbekistan-population/" xr:uid="{98678C15-7C7C-4FF7-A4B0-A4158DF92246}"/>
    <hyperlink ref="B62" r:id="rId116" display="https://www.worldometers.info/coronavirus/country/serbia/" xr:uid="{57362183-745C-44EA-8032-9405B1A443CF}"/>
    <hyperlink ref="N62" r:id="rId117" display="https://www.worldometers.info/world-population/serbia-population/" xr:uid="{911BD4FC-4960-4788-BBF3-255AE04E1E43}"/>
    <hyperlink ref="B63" r:id="rId118" display="https://www.worldometers.info/coronavirus/country/moldova/" xr:uid="{767F6557-B897-4A17-822E-1D4139B1D904}"/>
    <hyperlink ref="N63" r:id="rId119" display="https://www.worldometers.info/world-population/moldova-population/" xr:uid="{ED82885D-19E3-4AFA-BFEB-0424174EB5EE}"/>
    <hyperlink ref="B64" r:id="rId120" display="https://www.worldometers.info/coronavirus/country/ireland/" xr:uid="{AB59291D-7770-4442-8905-7163C0FAFD4F}"/>
    <hyperlink ref="N64" r:id="rId121" display="https://www.worldometers.info/world-population/ireland-population/" xr:uid="{9EEE59E6-3E9C-4C8C-BB7D-2E0439D48A40}"/>
    <hyperlink ref="B65" r:id="rId122" display="https://www.worldometers.info/coronavirus/country/kenya/" xr:uid="{A4F7D674-18A7-4BAA-95C0-BC7ACAB3B36C}"/>
    <hyperlink ref="N65" r:id="rId123" display="https://www.worldometers.info/world-population/kenya-population/" xr:uid="{35921DD6-DC7D-47E3-8F87-404808AFA7E1}"/>
    <hyperlink ref="B66" r:id="rId124" display="https://www.worldometers.info/coronavirus/country/venezuela/" xr:uid="{77BA5895-8DDC-4E28-AE89-E4FDAB83941B}"/>
    <hyperlink ref="N66" r:id="rId125" display="https://www.worldometers.info/world-population/venezuela-population/" xr:uid="{46F4C8DA-259A-4E00-B644-21B0E4ED3230}"/>
    <hyperlink ref="B67" r:id="rId126" display="https://www.worldometers.info/coronavirus/country/costa-rica/" xr:uid="{44412C9C-4F27-486C-9375-741D15613C1B}"/>
    <hyperlink ref="N67" r:id="rId127" display="https://www.worldometers.info/world-population/costa-rica-population/" xr:uid="{F80AA295-DBD8-4AB1-BA89-3D8866B54235}"/>
    <hyperlink ref="B68" r:id="rId128" display="https://www.worldometers.info/coronavirus/country/nepal/" xr:uid="{040BB0FA-1177-47AB-8CC4-E185530634AE}"/>
    <hyperlink ref="N68" r:id="rId129" display="https://www.worldometers.info/world-population/nepal-population/" xr:uid="{F34D7F40-E0A7-4CBF-9CDA-FBB0B185E44A}"/>
    <hyperlink ref="B69" r:id="rId130" display="https://www.worldometers.info/coronavirus/country/ethiopia/" xr:uid="{2D213BAB-C8EB-4A6F-B0A4-9512B81B884B}"/>
    <hyperlink ref="N69" r:id="rId131" display="https://www.worldometers.info/world-population/ethiopia-population/" xr:uid="{1869437E-4320-4B32-8224-E957B6CAC5B9}"/>
    <hyperlink ref="B70" r:id="rId132" display="https://www.worldometers.info/coronavirus/country/austria/" xr:uid="{2A06F67B-E132-4EE5-B1C3-3B24B518C176}"/>
    <hyperlink ref="N70" r:id="rId133" display="https://www.worldometers.info/world-population/austria-population/" xr:uid="{8C2CAAF3-BBF9-4E7A-B2BA-A81E90C5EDFC}"/>
    <hyperlink ref="B71" r:id="rId134" display="https://www.worldometers.info/coronavirus/country/australia/" xr:uid="{0EE3AFD7-EC6F-4482-BC6F-7DE67BF71B9F}"/>
    <hyperlink ref="N71" r:id="rId135" display="https://www.worldometers.info/world-population/australia-population/" xr:uid="{2F90C097-4235-4A5D-B8B7-A1F410BAE4C5}"/>
    <hyperlink ref="B72" r:id="rId136" display="https://www.worldometers.info/coronavirus/country/el-salvador/" xr:uid="{8AFDFFBA-6852-4637-A975-474E31DDA6CA}"/>
    <hyperlink ref="N72" r:id="rId137" display="https://www.worldometers.info/world-population/el-salvador-population/" xr:uid="{FEAD7FF6-5BD3-476D-9627-919E69EC9D0D}"/>
    <hyperlink ref="B73" r:id="rId138" display="https://www.worldometers.info/coronavirus/country/czech-republic/" xr:uid="{1FEC0F9F-8B9E-4886-9EA7-0F30E6575BCE}"/>
    <hyperlink ref="N73" r:id="rId139" display="https://www.worldometers.info/world-population/czech-republic-population/" xr:uid="{0D645B6B-FE55-4CC1-B32B-A40D0ACB2295}"/>
    <hyperlink ref="B74" r:id="rId140" display="https://www.worldometers.info/coronavirus/country/cameroon/" xr:uid="{88465266-2D6F-4917-BAA7-0A9AC70DEFBB}"/>
    <hyperlink ref="N74" r:id="rId141" display="https://www.worldometers.info/world-population/cameroon-population/" xr:uid="{156FBCAA-874C-4C8E-9166-95721BD878E2}"/>
    <hyperlink ref="B75" r:id="rId142" display="https://www.worldometers.info/coronavirus/country/cote-d-ivoire/" xr:uid="{F0E8DEC4-189E-49AC-A0C2-E01844A72851}"/>
    <hyperlink ref="N75" r:id="rId143" display="https://www.worldometers.info/world-population/cote-d-ivoire-population/" xr:uid="{AADBD8C8-8D62-4B6B-806F-E69849554DD0}"/>
    <hyperlink ref="B76" r:id="rId144" display="https://www.worldometers.info/coronavirus/country/south-korea/" xr:uid="{8BAF4E36-1E19-4B15-B47B-EBF30A9E1158}"/>
    <hyperlink ref="N76" r:id="rId145" display="https://www.worldometers.info/world-population/south-korea-population/" xr:uid="{D4174EAC-E2D2-429B-B736-AD1E3B488824}"/>
    <hyperlink ref="B77" r:id="rId146" display="https://www.worldometers.info/coronavirus/country/denmark/" xr:uid="{F8E76B35-1133-4D73-8D28-9BD31E12D76E}"/>
    <hyperlink ref="N77" r:id="rId147" display="https://www.worldometers.info/world-population/denmark-population/" xr:uid="{D7E8E17F-FC6F-4E11-A22E-A4AF0A6CFFCB}"/>
    <hyperlink ref="B78" r:id="rId148" display="https://www.worldometers.info/coronavirus/country/state-of-palestine/" xr:uid="{8446F77A-771A-493E-879A-93736210A539}"/>
    <hyperlink ref="N78" r:id="rId149" display="https://www.worldometers.info/world-population/state-of-palestine-population/" xr:uid="{65A34EBA-D9C7-4A9F-9B65-B9972927F08B}"/>
    <hyperlink ref="B79" r:id="rId150" display="https://www.worldometers.info/coronavirus/country/bosnia-and-herzegovina/" xr:uid="{48AF5B33-9C44-48B6-94E1-8C11400B42FC}"/>
    <hyperlink ref="N79" r:id="rId151" display="https://www.worldometers.info/world-population/bosnia-and-herzegovina-population/" xr:uid="{F54E6898-54B6-4485-9755-DFB1E69C635A}"/>
    <hyperlink ref="B80" r:id="rId152" display="https://www.worldometers.info/coronavirus/country/bulgaria/" xr:uid="{6E036513-633C-417C-B205-9A5E850D4C10}"/>
    <hyperlink ref="N80" r:id="rId153" display="https://www.worldometers.info/world-population/bulgaria-population/" xr:uid="{FB15315E-F5C4-4C45-A006-9B269D761825}"/>
    <hyperlink ref="B81" r:id="rId154" display="https://www.worldometers.info/coronavirus/country/madagascar/" xr:uid="{FF1FD0C9-ECC2-432F-86EE-0FA2E84651D6}"/>
    <hyperlink ref="N81" r:id="rId155" display="https://www.worldometers.info/world-population/madagascar-population/" xr:uid="{05B6758F-CCB3-4BD8-BBBE-964158A33AA6}"/>
    <hyperlink ref="B82" r:id="rId156" display="https://www.worldometers.info/coronavirus/country/sudan/" xr:uid="{32B24965-AACC-4E61-AEB9-BC9B9699CFED}"/>
    <hyperlink ref="N82" r:id="rId157" display="https://www.worldometers.info/world-population/sudan-population/" xr:uid="{CF971273-0659-4796-9785-6E1654087C7F}"/>
    <hyperlink ref="B83" r:id="rId158" display="https://www.worldometers.info/coronavirus/country/macedonia/" xr:uid="{C619781E-4404-46FC-80BF-425B565ACC31}"/>
    <hyperlink ref="N83" r:id="rId159" display="https://www.worldometers.info/world-population/macedonia-population/" xr:uid="{00BFC1E9-47D1-4E96-B80F-95A16F5F10FF}"/>
    <hyperlink ref="B84" r:id="rId160" display="https://www.worldometers.info/coronavirus/country/senegal/" xr:uid="{07A64AB5-E881-497A-8B9A-1C22F878AA1E}"/>
    <hyperlink ref="N84" r:id="rId161" display="https://www.worldometers.info/world-population/senegal-population/" xr:uid="{7AFD951D-DB6D-42E7-AD31-ECBAF9645759}"/>
    <hyperlink ref="B85" r:id="rId162" display="https://www.worldometers.info/coronavirus/country/norway/" xr:uid="{2E04AC28-EC4F-4FEA-B766-E52F01B9D9F0}"/>
    <hyperlink ref="N85" r:id="rId163" display="https://www.worldometers.info/world-population/norway-population/" xr:uid="{D989909C-EAE6-41D5-89D7-5D7F7EBAD84E}"/>
    <hyperlink ref="B86" r:id="rId164" display="https://www.worldometers.info/coronavirus/country/democratic-republic-of-the-congo/" xr:uid="{44FD8E96-B7AD-41C4-A508-18D85909083A}"/>
    <hyperlink ref="N86" r:id="rId165" display="https://www.worldometers.info/world-population/democratic-republic-of-the-congo-population/" xr:uid="{4C1288CB-0559-4B88-8763-3A8071F8BB4F}"/>
    <hyperlink ref="B87" r:id="rId166" display="https://www.worldometers.info/coronavirus/country/malaysia/" xr:uid="{0E87226E-1166-447A-9181-BE9E2AE2E256}"/>
    <hyperlink ref="N87" r:id="rId167" display="https://www.worldometers.info/world-population/malaysia-population/" xr:uid="{540EE2D5-F219-4C18-85BC-2293C96EB930}"/>
    <hyperlink ref="B88" r:id="rId168" display="https://www.worldometers.info/coronavirus/country/french-guiana/" xr:uid="{EC2DD5D3-911D-4AFE-B2C0-85885F8F6523}"/>
    <hyperlink ref="N88" r:id="rId169" display="https://www.worldometers.info/world-population/french-guiana-population/" xr:uid="{5BC158A8-DD29-4C87-9F3D-4974252B9251}"/>
    <hyperlink ref="B89" r:id="rId170" display="https://www.worldometers.info/coronavirus/country/gabon/" xr:uid="{6A4B4B9D-C3C5-40C1-A919-8E6081EEFE0F}"/>
    <hyperlink ref="N89" r:id="rId171" display="https://www.worldometers.info/world-population/gabon-population/" xr:uid="{C1712C6A-5F10-48FB-B35A-EBCA9A9288FF}"/>
    <hyperlink ref="B90" r:id="rId172" display="https://www.worldometers.info/coronavirus/country/zambia/" xr:uid="{EA5EB400-112D-497F-A19A-4E38C9CBE846}"/>
    <hyperlink ref="N90" r:id="rId173" display="https://www.worldometers.info/world-population/zambia-population/" xr:uid="{7E88A38D-8337-460A-91D6-3318DD625A5F}"/>
    <hyperlink ref="B91" r:id="rId174" display="https://www.worldometers.info/coronavirus/country/guinea/" xr:uid="{AD3F3C7C-38B5-411E-81D1-F2B410A2E78D}"/>
    <hyperlink ref="N91" r:id="rId175" display="https://www.worldometers.info/world-population/guinea-population/" xr:uid="{A1BF08A1-2D0D-4552-90CA-ABAA69829A3E}"/>
    <hyperlink ref="B92" r:id="rId176" display="https://www.worldometers.info/coronavirus/country/tajikistan/" xr:uid="{0981D1F7-0DAA-47DD-BA5A-05F172AA3F16}"/>
    <hyperlink ref="N92" r:id="rId177" display="https://www.worldometers.info/world-population/tajikistan-population/" xr:uid="{09ACB7DB-E775-4702-9F66-04C48ABF36B0}"/>
    <hyperlink ref="B93" r:id="rId178" display="https://www.worldometers.info/coronavirus/country/haiti/" xr:uid="{B39CB9DD-2A4F-404B-B0CA-6503FEEBCB09}"/>
    <hyperlink ref="N93" r:id="rId179" display="https://www.worldometers.info/world-population/haiti-population/" xr:uid="{5CBCCD2D-7C3D-4094-A158-9E932378E572}"/>
    <hyperlink ref="B94" r:id="rId180" display="https://www.worldometers.info/coronavirus/country/finland/" xr:uid="{0801FDA2-0B61-4415-9E66-41A13B2E6A45}"/>
    <hyperlink ref="N94" r:id="rId181" display="https://www.worldometers.info/world-population/finland-population/" xr:uid="{BEE5F3FC-BF47-47E4-AB5C-3506C15BFAFA}"/>
    <hyperlink ref="B95" r:id="rId182" display="https://www.worldometers.info/coronavirus/country/luxembourg/" xr:uid="{C9A01C45-5E00-4FF1-A2D7-07612BC77222}"/>
    <hyperlink ref="N95" r:id="rId183" display="https://www.worldometers.info/world-population/luxembourg-population/" xr:uid="{EC3B75D8-73B7-4651-A08F-47737885CFE7}"/>
    <hyperlink ref="B96" r:id="rId184" display="https://www.worldometers.info/coronavirus/country/paraguay/" xr:uid="{68F0CBEE-D206-4132-94EB-F0C6714AD051}"/>
    <hyperlink ref="N96" r:id="rId185" display="https://www.worldometers.info/world-population/paraguay-population/" xr:uid="{E7395DFF-7C21-4980-A436-0C74A4DA8004}"/>
    <hyperlink ref="B97" r:id="rId186" display="https://www.worldometers.info/coronavirus/country/mauritania/" xr:uid="{090D0C6E-B071-479C-BF58-F3618A5F7908}"/>
    <hyperlink ref="N97" r:id="rId187" display="https://www.worldometers.info/world-population/mauritania-population/" xr:uid="{3C0AA5DA-BB55-4AA0-A577-C46FBA2743A8}"/>
    <hyperlink ref="B98" r:id="rId188" display="https://www.worldometers.info/coronavirus/country/albania/" xr:uid="{D06937A6-3378-4D39-A32E-46552A473813}"/>
    <hyperlink ref="N98" r:id="rId189" display="https://www.worldometers.info/world-population/albania-population/" xr:uid="{1D4A9ECB-63DE-4BFD-B301-67EE301A4998}"/>
    <hyperlink ref="B99" r:id="rId190" display="https://www.worldometers.info/coronavirus/country/lebanon/" xr:uid="{0A523791-6760-49BC-B4BE-1603384167B8}"/>
    <hyperlink ref="N99" r:id="rId191" display="https://www.worldometers.info/world-population/lebanon-population/" xr:uid="{EA7BAB21-A38F-4B7F-AE89-88DE349D8EBE}"/>
    <hyperlink ref="B100" r:id="rId192" display="https://www.worldometers.info/coronavirus/country/croatia/" xr:uid="{3038B9E4-709D-484A-8136-44BF9BDDCAC8}"/>
    <hyperlink ref="N100" r:id="rId193" display="https://www.worldometers.info/world-population/croatia-population/" xr:uid="{2F69BEDF-5A6A-46B9-AA28-7EB565CB3D5B}"/>
    <hyperlink ref="B101" r:id="rId194" display="https://www.worldometers.info/coronavirus/country/greece/" xr:uid="{A8F8F193-B6DE-4894-9AB2-1CD952BB24DD}"/>
    <hyperlink ref="N101" r:id="rId195" display="https://www.worldometers.info/world-population/greece-population/" xr:uid="{AB1958F3-C147-45CA-BC3F-257B811798DC}"/>
    <hyperlink ref="B102" r:id="rId196" display="https://www.worldometers.info/coronavirus/country/djibouti/" xr:uid="{3F8FE132-0EBC-4940-9B8C-E980131BAFEB}"/>
    <hyperlink ref="N102" r:id="rId197" display="https://www.worldometers.info/world-population/djibouti-population/" xr:uid="{FB5C82A8-65B8-45F7-9227-B4979ADF8113}"/>
    <hyperlink ref="B103" r:id="rId198" display="https://www.worldometers.info/coronavirus/country/libya/" xr:uid="{77E56C47-A776-4C64-8878-A53DB9B9D214}"/>
    <hyperlink ref="N103" r:id="rId199" display="https://www.worldometers.info/world-population/libya-population/" xr:uid="{462BDF6B-DBA2-4B53-A381-BB03EC9FC00E}"/>
    <hyperlink ref="B104" r:id="rId200" display="https://www.worldometers.info/coronavirus/country/maldives/" xr:uid="{B27C219E-3CC8-4A53-AD65-0EB4C6DCB06D}"/>
    <hyperlink ref="N104" r:id="rId201" display="https://www.worldometers.info/world-population/maldives-population/" xr:uid="{506FCDEC-A39B-418A-900C-9508A96D47BB}"/>
    <hyperlink ref="B105" r:id="rId202" display="https://www.worldometers.info/coronavirus/country/equatorial-guinea/" xr:uid="{CACC1E4B-FDCD-49F8-912E-9811D7A69AC6}"/>
    <hyperlink ref="N105" r:id="rId203" display="https://www.worldometers.info/world-population/equatorial-guinea-population/" xr:uid="{75DFFB1E-54FB-4C08-8AC0-358D6E34F50D}"/>
    <hyperlink ref="B106" r:id="rId204" display="https://www.worldometers.info/coronavirus/country/hungary/" xr:uid="{FA40BAAC-DD7A-4DB2-99F4-7D887E20EBF1}"/>
    <hyperlink ref="N106" r:id="rId205" display="https://www.worldometers.info/world-population/hungary-population/" xr:uid="{D1444346-6F02-4074-86C9-872AEEB78262}"/>
    <hyperlink ref="B107" r:id="rId206" display="https://www.worldometers.info/coronavirus/country/central-african-republic/" xr:uid="{C8147D9E-2BEE-444E-813D-DC4A1D6C9054}"/>
    <hyperlink ref="N107" r:id="rId207" display="https://www.worldometers.info/world-population/central-african-republic-population/" xr:uid="{EF7C92AA-B355-49A7-B16C-169310C70E86}"/>
    <hyperlink ref="B108" r:id="rId208" display="https://www.worldometers.info/coronavirus/country/malawi/" xr:uid="{06BCBA13-4EDC-472F-85C8-8637C1CE6725}"/>
    <hyperlink ref="N108" r:id="rId209" display="https://www.worldometers.info/world-population/malawi-population/" xr:uid="{2CA1E9CB-621E-4479-9707-1E0F371F820B}"/>
    <hyperlink ref="B109" r:id="rId210" display="https://www.worldometers.info/coronavirus/country/zimbabwe/" xr:uid="{73FDD776-E69F-49AD-9C2C-F5959DA6DD0B}"/>
    <hyperlink ref="N109" r:id="rId211" display="https://www.worldometers.info/world-population/zimbabwe-population/" xr:uid="{E61FBCFD-6C20-4448-9601-F610E332FF3D}"/>
    <hyperlink ref="B110" r:id="rId212" display="https://www.worldometers.info/coronavirus/country/china-hong-kong-sar/" xr:uid="{31534261-4A63-4245-92E7-0B59784879E1}"/>
    <hyperlink ref="N110" r:id="rId213" display="https://www.worldometers.info/world-population/china-hong-kong-sar-population/" xr:uid="{432BCE2F-085F-4B10-BA79-C844F5EB8139}"/>
    <hyperlink ref="B111" r:id="rId214" display="https://www.worldometers.info/coronavirus/country/nicaragua/" xr:uid="{CDD4A472-D9C5-4FDA-902D-6B47B00FB032}"/>
    <hyperlink ref="N111" r:id="rId215" display="https://www.worldometers.info/world-population/nicaragua-population/" xr:uid="{B9157FF9-9B83-499C-9554-89BCB9F50251}"/>
    <hyperlink ref="B112" r:id="rId216" display="https://www.worldometers.info/coronavirus/country/congo/" xr:uid="{06366031-DBA4-4412-8ACB-BD8CDF1F4BA9}"/>
    <hyperlink ref="N112" r:id="rId217" display="https://www.worldometers.info/world-population/congo-population/" xr:uid="{743AF1AE-AC37-4AE2-A567-D3285EE0C440}"/>
    <hyperlink ref="B113" r:id="rId218" display="https://www.worldometers.info/coronavirus/country/montenegro/" xr:uid="{74B36E04-CFEF-477A-88A7-B86A898BD919}"/>
    <hyperlink ref="N113" r:id="rId219" display="https://www.worldometers.info/world-population/montenegro-population/" xr:uid="{DFFE7924-28B7-4983-B418-D33E9988B96B}"/>
    <hyperlink ref="B114" r:id="rId220" display="https://www.worldometers.info/coronavirus/country/thailand/" xr:uid="{D4D55024-FE4E-4395-86E9-342D47182C04}"/>
    <hyperlink ref="N114" r:id="rId221" display="https://www.worldometers.info/world-population/thailand-population/" xr:uid="{F706A8E9-C340-4F7A-900F-8F9722EBF7C1}"/>
    <hyperlink ref="B115" r:id="rId222" display="https://www.worldometers.info/coronavirus/country/somalia/" xr:uid="{873B085A-F414-4B4F-B9EA-26AA6C6B1A73}"/>
    <hyperlink ref="N115" r:id="rId223" display="https://www.worldometers.info/world-population/somalia-population/" xr:uid="{87CCB7AB-BDEA-452A-AEFE-85685A968E58}"/>
    <hyperlink ref="B116" r:id="rId224" display="https://www.worldometers.info/coronavirus/country/swaziland/" xr:uid="{EB9D80CE-5921-4080-893B-10ED3C3CC423}"/>
    <hyperlink ref="N116" r:id="rId225" display="https://www.worldometers.info/world-population/swaziland-population/" xr:uid="{0B0B9131-E623-46FF-9F47-DA910FF05ED7}"/>
    <hyperlink ref="B117" r:id="rId226" display="https://www.worldometers.info/coronavirus/country/mayotte/" xr:uid="{33F12015-1C4C-4188-B7BB-59E38AAF5062}"/>
    <hyperlink ref="N117" r:id="rId227" display="https://www.worldometers.info/world-population/mayotte-population/" xr:uid="{8966455E-5BA5-4487-9420-7B5CB4DC4824}"/>
    <hyperlink ref="B118" r:id="rId228" display="https://www.worldometers.info/coronavirus/country/cuba/" xr:uid="{8B805F16-C63C-4E43-BA54-CE8026717754}"/>
    <hyperlink ref="N118" r:id="rId229" display="https://www.worldometers.info/world-population/cuba-population/" xr:uid="{E0FCB8DF-3485-41A2-A22E-8BBA1316F8CD}"/>
    <hyperlink ref="B119" r:id="rId230" display="https://www.worldometers.info/coronavirus/country/sri-lanka/" xr:uid="{CC893705-251B-4696-8055-862FE3748D07}"/>
    <hyperlink ref="N119" r:id="rId231" display="https://www.worldometers.info/world-population/sri-lanka-population/" xr:uid="{08F3E2CF-E848-4ED2-90C0-E207BC177694}"/>
    <hyperlink ref="B120" r:id="rId232" display="https://www.worldometers.info/coronavirus/country/cabo-verde/" xr:uid="{1570A200-0666-4CF1-AA77-663A7A846CDA}"/>
    <hyperlink ref="N120" r:id="rId233" display="https://www.worldometers.info/world-population/cabo-verde-population/" xr:uid="{5415483C-ED12-4D5D-B7CC-10D340E26169}"/>
    <hyperlink ref="B121" r:id="rId234" display="https://www.worldometers.info/coronavirus/country/namibia/" xr:uid="{F0048D29-0AFC-4B77-A8FB-ABF60EF76918}"/>
    <hyperlink ref="N121" r:id="rId235" display="https://www.worldometers.info/world-population/namibia-population/" xr:uid="{1C35A5CB-C740-4EED-802E-E2A57CB4F5F4}"/>
    <hyperlink ref="B122" r:id="rId236" display="https://www.worldometers.info/coronavirus/country/slovakia/" xr:uid="{E3B92DEE-3BA6-47A9-BCDE-B3FE34434464}"/>
    <hyperlink ref="N122" r:id="rId237" display="https://www.worldometers.info/world-population/slovakia-population/" xr:uid="{D685D3EE-BC17-4B6C-A4D3-1731ADE502E6}"/>
    <hyperlink ref="B123" r:id="rId238" display="https://www.worldometers.info/coronavirus/country/mali/" xr:uid="{6BB36BB7-1AB9-48C3-8364-BC6DE859C8B3}"/>
    <hyperlink ref="N123" r:id="rId239" display="https://www.worldometers.info/world-population/mali-population/" xr:uid="{E64B2817-7655-4324-997F-CB464D2ACF6C}"/>
    <hyperlink ref="B124" r:id="rId240" display="https://www.worldometers.info/coronavirus/country/south-sudan/" xr:uid="{D22770DC-BBDF-4091-A97B-9E870FB22231}"/>
    <hyperlink ref="N124" r:id="rId241" display="https://www.worldometers.info/world-population/south-sudan-population/" xr:uid="{50345381-9024-4674-96E8-53EC67C81164}"/>
    <hyperlink ref="B125" r:id="rId242" display="https://www.worldometers.info/coronavirus/country/suriname/" xr:uid="{8CFE974B-3701-4F1A-94DC-CFF8D8A5A816}"/>
    <hyperlink ref="N125" r:id="rId243" display="https://www.worldometers.info/world-population/suriname-population/" xr:uid="{9D72F146-7864-401D-B2BD-46984223DD0D}"/>
    <hyperlink ref="B126" r:id="rId244" display="https://www.worldometers.info/coronavirus/country/lithuania/" xr:uid="{9C62DC33-F922-471B-99D9-4A82BA891472}"/>
    <hyperlink ref="N126" r:id="rId245" display="https://www.worldometers.info/world-population/lithuania-population/" xr:uid="{BB59B6DB-AF9D-45BB-987A-4459FB4A0891}"/>
    <hyperlink ref="B127" r:id="rId246" display="https://www.worldometers.info/coronavirus/country/slovenia/" xr:uid="{31E0DFAD-1FAD-49A6-97DD-4CCA11BFDF19}"/>
    <hyperlink ref="N127" r:id="rId247" display="https://www.worldometers.info/world-population/slovenia-population/" xr:uid="{F31A4CBD-BCA6-4840-8A50-E310C2CABB8D}"/>
    <hyperlink ref="B128" r:id="rId248" display="https://www.worldometers.info/coronavirus/country/mozambique/" xr:uid="{38E204C1-A5D3-4D55-B107-B7CE9A64FC14}"/>
    <hyperlink ref="N128" r:id="rId249" display="https://www.worldometers.info/world-population/mozambique-population/" xr:uid="{CA4552A3-C5FA-4F74-9182-3E6307E59AE5}"/>
    <hyperlink ref="B129" r:id="rId250" display="https://www.worldometers.info/coronavirus/country/estonia/" xr:uid="{55395655-27FB-4834-9363-489F99769321}"/>
    <hyperlink ref="N129" r:id="rId251" display="https://www.worldometers.info/world-population/estonia-population/" xr:uid="{C625C71A-CF48-4653-B18F-993C6F359645}"/>
    <hyperlink ref="B130" r:id="rId252" display="https://www.worldometers.info/coronavirus/country/rwanda/" xr:uid="{99E408C9-4894-4AD8-B7E6-F963E8E18064}"/>
    <hyperlink ref="N130" r:id="rId253" display="https://www.worldometers.info/world-population/rwanda-population/" xr:uid="{1A020A1A-19D1-4203-B203-B3249DE44661}"/>
    <hyperlink ref="B131" r:id="rId254" display="https://www.worldometers.info/coronavirus/country/guinea-bissau/" xr:uid="{4AE10F3A-BC85-430D-B8B3-D0CA2229C0E6}"/>
    <hyperlink ref="N131" r:id="rId255" display="https://www.worldometers.info/world-population/guinea-bissau-population/" xr:uid="{BFCF10AD-EB5B-4D85-ADD6-BE5DC9330B6B}"/>
    <hyperlink ref="B132" r:id="rId256" display="https://www.worldometers.info/coronavirus/country/iceland/" xr:uid="{63B31D83-0CCC-43A4-945F-7C31F857891F}"/>
    <hyperlink ref="N132" r:id="rId257" display="https://www.worldometers.info/world-population/iceland-population/" xr:uid="{4FDEBF70-3A47-47E6-AFA5-3F06D07E93E9}"/>
    <hyperlink ref="B133" r:id="rId258" display="https://www.worldometers.info/coronavirus/country/benin/" xr:uid="{3A24ECAC-E89D-4FDF-8C1F-B16D016458B1}"/>
    <hyperlink ref="N133" r:id="rId259" display="https://www.worldometers.info/world-population/benin-population/" xr:uid="{BA4E4FA6-7FE5-41F0-885D-254AF7588060}"/>
    <hyperlink ref="B134" r:id="rId260" display="https://www.worldometers.info/coronavirus/country/sierra-leone/" xr:uid="{D62F2377-1C72-45B7-89FA-3D7CF1FA78AF}"/>
    <hyperlink ref="N134" r:id="rId261" display="https://www.worldometers.info/world-population/sierra-leone-population/" xr:uid="{DB60CD61-21AB-41EB-93B0-43568952BCAB}"/>
    <hyperlink ref="B135" r:id="rId262" display="https://www.worldometers.info/coronavirus/country/yemen/" xr:uid="{905E0151-F037-49E5-A902-4872A4C48D21}"/>
    <hyperlink ref="N135" r:id="rId263" display="https://www.worldometers.info/world-population/yemen-population/" xr:uid="{5243ACC7-57A3-47E1-9780-70666F92B7A0}"/>
    <hyperlink ref="B136" r:id="rId264" display="https://www.worldometers.info/coronavirus/country/tunisia/" xr:uid="{D314CF6B-822F-450A-B651-D9C564FCE480}"/>
    <hyperlink ref="N136" r:id="rId265" display="https://www.worldometers.info/world-population/tunisia-population/" xr:uid="{987D59C3-9A9B-44B5-BDAD-6B6C7BEB0496}"/>
    <hyperlink ref="B137" r:id="rId266" display="https://www.worldometers.info/coronavirus/country/angola/" xr:uid="{325295C4-6CBE-42D7-9ECF-86865E5072E2}"/>
    <hyperlink ref="N137" r:id="rId267" display="https://www.worldometers.info/world-population/angola-population/" xr:uid="{E046EE56-5920-4213-BCB2-9B30AAB675DE}"/>
    <hyperlink ref="B138" r:id="rId268" display="https://www.worldometers.info/coronavirus/country/new-zealand/" xr:uid="{93765FAC-1F5F-400C-A61D-02B7344381C2}"/>
    <hyperlink ref="B139" r:id="rId269" display="https://www.worldometers.info/coronavirus/country/uruguay/" xr:uid="{4C47132A-522F-459C-84E6-A238328FD55F}"/>
    <hyperlink ref="N139" r:id="rId270" display="https://www.worldometers.info/world-population/uruguay-population/" xr:uid="{0FDDB6CE-C9C7-4A3D-99F9-E0947F6948C4}"/>
    <hyperlink ref="B140" r:id="rId271" display="https://www.worldometers.info/coronavirus/country/latvia/" xr:uid="{84C9073E-CE0C-4438-8735-2D0494128B33}"/>
    <hyperlink ref="N140" r:id="rId272" display="https://www.worldometers.info/world-population/latvia-population/" xr:uid="{E8E382B5-D5E9-4E35-BE28-42D56D6E9E08}"/>
    <hyperlink ref="B141" r:id="rId273" display="https://www.worldometers.info/coronavirus/country/uganda/" xr:uid="{697296FF-1145-4D6E-9BB3-01620226CBF8}"/>
    <hyperlink ref="N141" r:id="rId274" display="https://www.worldometers.info/world-population/uganda-population/" xr:uid="{A070CB00-2A23-404A-ADFD-32C1A91208E9}"/>
    <hyperlink ref="B142" r:id="rId275" display="https://www.worldometers.info/coronavirus/country/jordan/" xr:uid="{AC0A7405-72A9-433F-B8BD-EAEE4D66FA87}"/>
    <hyperlink ref="N142" r:id="rId276" display="https://www.worldometers.info/world-population/jordan-population/" xr:uid="{0E327864-E185-4E3B-8D93-86BCD6923226}"/>
    <hyperlink ref="B143" r:id="rId277" display="https://www.worldometers.info/coronavirus/country/liberia/" xr:uid="{9268506C-A661-45AA-AAA0-B5A2DB8A7B79}"/>
    <hyperlink ref="N143" r:id="rId278" display="https://www.worldometers.info/world-population/liberia-population/" xr:uid="{19453B60-B143-4F0C-B6C8-9847A24D86A7}"/>
    <hyperlink ref="B144" r:id="rId279" display="https://www.worldometers.info/coronavirus/country/cyprus/" xr:uid="{999E307E-0B8F-450B-8629-AFDC1F832C92}"/>
    <hyperlink ref="N144" r:id="rId280" display="https://www.worldometers.info/world-population/cyprus-population/" xr:uid="{5C3629A5-E67D-4932-A9F6-E6D3C6744EE6}"/>
    <hyperlink ref="B145" r:id="rId281" display="https://www.worldometers.info/coronavirus/country/georgia/" xr:uid="{3AB8C1C5-A5BA-4715-AB15-3494DF16BE0E}"/>
    <hyperlink ref="N145" r:id="rId282" display="https://www.worldometers.info/world-population/georgia-population/" xr:uid="{26397D2B-4A5B-45CB-A322-3D90DE862AE1}"/>
    <hyperlink ref="B146" r:id="rId283" display="https://www.worldometers.info/coronavirus/country/burkina-faso/" xr:uid="{E0162354-8A85-43DE-B78F-92B73C0949D8}"/>
    <hyperlink ref="N146" r:id="rId284" display="https://www.worldometers.info/world-population/burkina-faso-population/" xr:uid="{99B9B5FC-C480-4F8D-B04A-DD48A367BF2C}"/>
    <hyperlink ref="B147" r:id="rId285" display="https://www.worldometers.info/coronavirus/country/niger/" xr:uid="{59A3842D-E8DE-466D-B80D-019325E32BB7}"/>
    <hyperlink ref="N147" r:id="rId286" display="https://www.worldometers.info/world-population/niger-population/" xr:uid="{D9D1C25B-A021-43C0-8791-4E3B69CA2861}"/>
    <hyperlink ref="B148" r:id="rId287" display="https://www.worldometers.info/coronavirus/country/syria/" xr:uid="{F86790DE-E2DD-4986-B41B-CB3C964F8B57}"/>
    <hyperlink ref="N148" r:id="rId288" display="https://www.worldometers.info/world-population/syria-population/" xr:uid="{82CDF97D-64E6-4E4B-9A1B-F8A3FD08B616}"/>
    <hyperlink ref="B149" r:id="rId289" display="https://www.worldometers.info/coronavirus/country/gambia/" xr:uid="{08CD9CFF-5DC7-4B55-B36A-B563A8E3817F}"/>
    <hyperlink ref="N149" r:id="rId290" display="https://www.worldometers.info/world-population/gambia-population/" xr:uid="{B7CA62F7-0EA8-4C25-9477-CE6563B1D6C5}"/>
    <hyperlink ref="B150" r:id="rId291" display="https://www.worldometers.info/coronavirus/country/malta/" xr:uid="{A7268B78-F301-4741-80A1-C5714DE0BBDC}"/>
    <hyperlink ref="N150" r:id="rId292" display="https://www.worldometers.info/world-population/malta-population/" xr:uid="{453B6D83-CC9B-421B-B52C-0A964F0A84E5}"/>
    <hyperlink ref="B151" r:id="rId293" display="https://www.worldometers.info/coronavirus/country/togo/" xr:uid="{306FA7F0-6DCF-40FB-9705-B90670A8D8FA}"/>
    <hyperlink ref="N151" r:id="rId294" display="https://www.worldometers.info/world-population/togo-population/" xr:uid="{57EDEBD0-46DC-4BD1-A5B4-28BA7413887C}"/>
    <hyperlink ref="B152" r:id="rId295" display="https://www.worldometers.info/coronavirus/country/jamaica/" xr:uid="{D92BF76B-1C40-4E5F-A3FB-29F5E798984B}"/>
    <hyperlink ref="N152" r:id="rId296" display="https://www.worldometers.info/world-population/jamaica-population/" xr:uid="{F21CA88A-25D5-454C-A868-ACCACC74080C}"/>
    <hyperlink ref="B153" r:id="rId297" display="https://www.worldometers.info/coronavirus/country/andorra/" xr:uid="{CCFD6513-657E-4905-B0E4-337B8098ACC1}"/>
    <hyperlink ref="N153" r:id="rId298" display="https://www.worldometers.info/world-population/andorra-population/" xr:uid="{5BC35EC9-B4CA-4761-B49A-E71491E8E64E}"/>
    <hyperlink ref="B154" r:id="rId299" display="https://www.worldometers.info/coronavirus/country/chad/" xr:uid="{0F711C93-5E3C-4A25-8B1D-CBBD15466632}"/>
    <hyperlink ref="N154" r:id="rId300" display="https://www.worldometers.info/world-population/chad-population/" xr:uid="{99B394CC-5630-4452-ACBA-C3059366712D}"/>
    <hyperlink ref="B155" r:id="rId301" display="https://www.worldometers.info/coronavirus/country/sao-tome-and-principe/" xr:uid="{7D5E2052-41E6-43AA-A725-35198177EC1E}"/>
    <hyperlink ref="N155" r:id="rId302" display="https://www.worldometers.info/world-population/sao-tome-and-principe-population/" xr:uid="{CDDAE808-778E-43D8-984F-67DF9CDE6DAB}"/>
    <hyperlink ref="B156" r:id="rId303" display="https://www.worldometers.info/coronavirus/country/bahamas/" xr:uid="{6A82C143-4F70-44DE-999B-814272EDC6C2}"/>
    <hyperlink ref="N156" r:id="rId304" display="https://www.worldometers.info/world-population/bahamas-population/" xr:uid="{DC4E5A53-E555-42D5-BB11-C249BEFF5ADD}"/>
    <hyperlink ref="B157" r:id="rId305" display="https://www.worldometers.info/coronavirus/country/viet-nam/" xr:uid="{0FC04B6D-4911-4C4B-AB26-2A387A78E724}"/>
    <hyperlink ref="N157" r:id="rId306" display="https://www.worldometers.info/world-population/viet-nam-population/" xr:uid="{DB3668A4-6DA6-41A1-BAB2-46BEC0333D2D}"/>
    <hyperlink ref="B158" r:id="rId307" display="https://www.worldometers.info/coronavirus/country/botswana/" xr:uid="{1A00AEC2-4974-4923-9614-68138220FE2A}"/>
    <hyperlink ref="N158" r:id="rId308" display="https://www.worldometers.info/world-population/botswana-population/" xr:uid="{BEA0F889-7207-4AD4-9B4D-1E3136527479}"/>
    <hyperlink ref="B159" r:id="rId309" display="https://www.worldometers.info/coronavirus/country/lesotho/" xr:uid="{5A8EA64E-EC3D-4F2D-BB50-6363A65C3D3A}"/>
    <hyperlink ref="N159" r:id="rId310" display="https://www.worldometers.info/world-population/lesotho-population/" xr:uid="{EEF5D5D5-D350-4062-9A5A-DB0C49085397}"/>
    <hyperlink ref="B161" r:id="rId311" display="https://www.worldometers.info/coronavirus/country/san-marino/" xr:uid="{27AE939B-9D0D-47B3-95FE-6A401314ABBE}"/>
    <hyperlink ref="N161" r:id="rId312" display="https://www.worldometers.info/world-population/san-marino-population/" xr:uid="{91C1F6F8-BF4E-44E3-80E0-7B41E38BE48F}"/>
    <hyperlink ref="B162" r:id="rId313" display="https://www.worldometers.info/coronavirus/country/reunion/" xr:uid="{45859A07-0B43-4EE8-A0AF-7A8C0DBF8F27}"/>
    <hyperlink ref="N162" r:id="rId314" display="https://www.worldometers.info/world-population/reunion-population/" xr:uid="{4CE0C493-B6C8-439C-8E23-CEE1CF2147EA}"/>
    <hyperlink ref="B163" r:id="rId315" display="https://www.worldometers.info/coronavirus/country/channel-islands/" xr:uid="{596898AD-1A8A-4D9C-BDE9-28BDA3168CD2}"/>
    <hyperlink ref="N163" r:id="rId316" display="https://www.worldometers.info/world-population/channel-islands-population/" xr:uid="{F3FC10B1-CA7F-467B-ABD5-64E2618506E3}"/>
    <hyperlink ref="B164" r:id="rId317" display="https://www.worldometers.info/coronavirus/country/guyana/" xr:uid="{38D73A32-F3F4-414B-B565-A76E936113D1}"/>
    <hyperlink ref="N164" r:id="rId318" display="https://www.worldometers.info/world-population/guyana-population/" xr:uid="{D35B1127-8CD0-4F9A-A88E-99628A6F1A2F}"/>
    <hyperlink ref="B165" r:id="rId319" display="https://www.worldometers.info/coronavirus/country/tanzania/" xr:uid="{680B4991-1522-4DDF-8D8A-ABC6E57E3224}"/>
    <hyperlink ref="N165" r:id="rId320" display="https://www.worldometers.info/world-population/tanzania-population/" xr:uid="{98CAB0BF-3AE4-441C-9D96-1C35C9B5C7EC}"/>
    <hyperlink ref="B166" r:id="rId321" display="https://www.worldometers.info/coronavirus/country/aruba/" xr:uid="{E683EDFF-E80F-4DC3-8630-9D39FF3D77A8}"/>
    <hyperlink ref="N166" r:id="rId322" display="https://www.worldometers.info/world-population/aruba-population/" xr:uid="{F24AEE8C-05D7-4AEF-AC07-B10EF2E3E98B}"/>
    <hyperlink ref="B167" r:id="rId323" display="https://www.worldometers.info/coronavirus/country/taiwan/" xr:uid="{63C113CD-B96B-479F-9599-917442AC8D63}"/>
    <hyperlink ref="N167" r:id="rId324" display="https://www.worldometers.info/world-population/taiwan-population/" xr:uid="{8D696FC4-2183-4A34-9C2A-311352057678}"/>
    <hyperlink ref="B168" r:id="rId325" display="https://www.worldometers.info/coronavirus/country/burundi/" xr:uid="{88DFBD8C-8CB4-4559-859A-73C54173D897}"/>
    <hyperlink ref="N168" r:id="rId326" display="https://www.worldometers.info/world-population/burundi-population/" xr:uid="{B97F7B96-E01B-4CD3-B78E-3A41A1EE85FC}"/>
    <hyperlink ref="B169" r:id="rId327" display="https://www.worldometers.info/coronavirus/country/comoros/" xr:uid="{949629B4-8A6D-4731-9009-469776695C43}"/>
    <hyperlink ref="N169" r:id="rId328" display="https://www.worldometers.info/world-population/comoros-population/" xr:uid="{710E67F5-C73E-492B-BE6B-45F6AE4715C0}"/>
    <hyperlink ref="B170" r:id="rId329" display="https://www.worldometers.info/coronavirus/country/myanmar/" xr:uid="{7B1406CE-8DCD-497C-AFC1-E01E2AC7A974}"/>
    <hyperlink ref="N170" r:id="rId330" display="https://www.worldometers.info/world-population/myanmar-population/" xr:uid="{ABE47A54-DF41-4680-A2E2-A29FF2894245}"/>
    <hyperlink ref="B171" r:id="rId331" display="https://www.worldometers.info/coronavirus/country/mauritius/" xr:uid="{F9A2ED38-D5AA-4C93-A184-CEDE789BAFD7}"/>
    <hyperlink ref="N171" r:id="rId332" display="https://www.worldometers.info/world-population/mauritius-population/" xr:uid="{EE2BCF61-FF51-471A-8FE5-FE12B97FE0DF}"/>
    <hyperlink ref="B172" r:id="rId333" display="https://www.worldometers.info/coronavirus/country/isle-of-man/" xr:uid="{F4B23EEE-1F7D-4237-9AEA-DBB0819CB1C8}"/>
    <hyperlink ref="N172" r:id="rId334" display="https://www.worldometers.info/world-population/isle-of-man-population/" xr:uid="{7DFBF6BC-2524-4FB5-825B-3887FF3473D8}"/>
    <hyperlink ref="B173" r:id="rId335" display="https://www.worldometers.info/coronavirus/country/martinique/" xr:uid="{84AC5381-1F2E-4412-9B20-E944E4212044}"/>
    <hyperlink ref="N173" r:id="rId336" display="https://www.worldometers.info/world-population/martinique-population/" xr:uid="{096FE15B-8B92-459F-AF5E-96DD0DDBE677}"/>
    <hyperlink ref="B174" r:id="rId337" display="https://www.worldometers.info/coronavirus/country/faeroe-islands/" xr:uid="{65122A42-0490-4516-B385-3D777AE50F21}"/>
    <hyperlink ref="N174" r:id="rId338" display="https://www.worldometers.info/world-population/faeroe-islands-population/" xr:uid="{1CABB19A-DCE5-483A-B5E9-48E54537A61A}"/>
    <hyperlink ref="B175" r:id="rId339" display="https://www.worldometers.info/coronavirus/country/mongolia/" xr:uid="{F2B97069-35F6-4331-9017-1DFFD75AF406}"/>
    <hyperlink ref="N175" r:id="rId340" display="https://www.worldometers.info/world-population/mongolia-population/" xr:uid="{7081B8CA-C126-4208-B518-D46F4DB4C43A}"/>
    <hyperlink ref="B176" r:id="rId341" display="https://www.worldometers.info/coronavirus/country/guadeloupe/" xr:uid="{248319DF-1DF6-4E49-8C94-D917547683FD}"/>
    <hyperlink ref="N176" r:id="rId342" display="https://www.worldometers.info/world-population/guadeloupe-population/" xr:uid="{E9015124-44EE-46AB-8607-D9DB87F5D3E5}"/>
    <hyperlink ref="B177" r:id="rId343" display="https://www.worldometers.info/coronavirus/country/eritrea/" xr:uid="{85705FF4-AB1E-4B6E-AEB7-6A3093807075}"/>
    <hyperlink ref="N177" r:id="rId344" display="https://www.worldometers.info/world-population/eritrea-population/" xr:uid="{DC06D65A-66A6-4070-B8A8-3995F52F8A20}"/>
    <hyperlink ref="B178" r:id="rId345" display="https://www.worldometers.info/coronavirus/country/trinidad-and-tobago/" xr:uid="{913A0C51-4D8F-4EE9-BE4B-0129B4380A2B}"/>
    <hyperlink ref="N178" r:id="rId346" display="https://www.worldometers.info/world-population/trinidad-and-tobago-population/" xr:uid="{6CF8C52A-7B23-4F48-B0AF-2746F0CC9A4E}"/>
    <hyperlink ref="B179" r:id="rId347" display="https://www.worldometers.info/coronavirus/country/cambodia/" xr:uid="{D73DCC9F-9D2E-4E7D-ACC7-A6E196CB0193}"/>
    <hyperlink ref="N179" r:id="rId348" display="https://www.worldometers.info/world-population/cambodia-population/" xr:uid="{13300695-2B3B-4A6E-AA9F-EBFB476D1D54}"/>
    <hyperlink ref="B180" r:id="rId349" display="https://www.worldometers.info/coronavirus/country/cayman-islands/" xr:uid="{033150A2-C139-4864-B703-55A906D33512}"/>
    <hyperlink ref="N180" r:id="rId350" display="https://www.worldometers.info/world-population/cayman-islands-population/" xr:uid="{585C1718-4590-4E8A-BB08-6AE9B66740FE}"/>
    <hyperlink ref="B181" r:id="rId351" display="https://www.worldometers.info/coronavirus/country/turks-and-caicos-islands/" xr:uid="{A38580C8-7B5B-402D-82E1-6E4402C45236}"/>
    <hyperlink ref="N181" r:id="rId352" display="https://www.worldometers.info/world-population/turks-and-caicos-islands-population/" xr:uid="{7202007A-8ACA-4CAF-B6C2-391BE5B40043}"/>
    <hyperlink ref="B182" r:id="rId353" display="https://www.worldometers.info/coronavirus/country/gibraltar/" xr:uid="{AF3C8CAE-4666-447D-BFE4-1602EDFD3FEB}"/>
    <hyperlink ref="N182" r:id="rId354" display="https://www.worldometers.info/world-population/gibraltar-population/" xr:uid="{9DB85B36-5C5D-4C2B-A5A6-536EDA78171F}"/>
    <hyperlink ref="B183" r:id="rId355" display="https://www.worldometers.info/coronavirus/country/sint-maarten/" xr:uid="{EFC16C19-14C2-43EB-897C-E89557359D91}"/>
    <hyperlink ref="N183" r:id="rId356" display="https://www.worldometers.info/world-population/sint-maarten-population/" xr:uid="{13363193-2C32-46DE-A4D7-5A77B3909911}"/>
    <hyperlink ref="B184" r:id="rId357" display="https://www.worldometers.info/coronavirus/country/papua-new-guinea/" xr:uid="{D35B5368-660A-4C64-9FD1-B61F2044CDC2}"/>
    <hyperlink ref="N184" r:id="rId358" display="https://www.worldometers.info/world-population/papua-new-guinea-population/" xr:uid="{9A632A98-06F7-42D2-BA26-E62A0C5A692C}"/>
    <hyperlink ref="B185" r:id="rId359" display="https://www.worldometers.info/coronavirus/country/bermuda/" xr:uid="{FBA16B73-104A-428B-8A68-278696A53762}"/>
    <hyperlink ref="N185" r:id="rId360" display="https://www.worldometers.info/world-population/bermuda-population/" xr:uid="{5016AAC1-AFD4-438E-8798-E163DE9B6D50}"/>
    <hyperlink ref="B186" r:id="rId361" display="https://www.worldometers.info/coronavirus/country/belize/" xr:uid="{4A2A94E7-A45A-4E2D-A5DA-95FBCB2D6E6C}"/>
    <hyperlink ref="N186" r:id="rId362" display="https://www.worldometers.info/world-population/belize-population/" xr:uid="{DAD7688D-B523-45E7-AA19-428769E6EEC9}"/>
    <hyperlink ref="B187" r:id="rId363" display="https://www.worldometers.info/coronavirus/country/brunei-darussalam/" xr:uid="{795A9091-EAFD-4ED6-B981-390A31CA0561}"/>
    <hyperlink ref="N187" r:id="rId364" display="https://www.worldometers.info/world-population/brunei-darussalam-population/" xr:uid="{4A2F45A6-3714-4C19-BBC7-9B09FC6DEDE1}"/>
    <hyperlink ref="B188" r:id="rId365" display="https://www.worldometers.info/coronavirus/country/barbados/" xr:uid="{707DEC8C-4083-4B1C-9354-A0321D3E13D5}"/>
    <hyperlink ref="N188" r:id="rId366" display="https://www.worldometers.info/world-population/barbados-population/" xr:uid="{8C0C6B2B-0D24-418F-AAB8-1D7A0C86C656}"/>
    <hyperlink ref="B189" r:id="rId367" display="https://www.worldometers.info/coronavirus/country/monaco/" xr:uid="{40D352AD-5AB7-42F5-AA77-CF740424551C}"/>
    <hyperlink ref="N189" r:id="rId368" display="https://www.worldometers.info/world-population/monaco-population/" xr:uid="{377BB322-D3CE-4EAB-BAF4-AEAF2BCBA1BF}"/>
    <hyperlink ref="B190" r:id="rId369" display="https://www.worldometers.info/coronavirus/country/seychelles/" xr:uid="{A18DC2FB-B8FE-4A73-9ECB-DDE60A433D44}"/>
    <hyperlink ref="N190" r:id="rId370" display="https://www.worldometers.info/world-population/seychelles-population/" xr:uid="{E93C92DE-858A-4221-977F-0CFD1B71B977}"/>
    <hyperlink ref="B191" r:id="rId371" display="https://www.worldometers.info/coronavirus/country/bhutan/" xr:uid="{3ECF52FA-FE67-4E82-87E4-1A61C6A31D57}"/>
    <hyperlink ref="N191" r:id="rId372" display="https://www.worldometers.info/world-population/bhutan-population/" xr:uid="{B1AA4D0D-4355-4F1A-9621-7CF0A356D4B4}"/>
    <hyperlink ref="B192" r:id="rId373" display="https://www.worldometers.info/coronavirus/country/antigua-and-barbuda/" xr:uid="{889F8C2F-6A60-4B90-90FB-6D4FCCD65022}"/>
    <hyperlink ref="N192" r:id="rId374" display="https://www.worldometers.info/world-population/antigua-and-barbuda-population/" xr:uid="{22E924BA-8A52-4E65-A5DE-7A05AA72D49D}"/>
    <hyperlink ref="B193" r:id="rId375" display="https://www.worldometers.info/coronavirus/country/liechtenstein/" xr:uid="{3590FF4F-C497-46BF-83D0-502423AE440D}"/>
    <hyperlink ref="N193" r:id="rId376" display="https://www.worldometers.info/world-population/liechtenstein-population/" xr:uid="{1C25E46A-16F0-4758-9567-070ED0E74E30}"/>
    <hyperlink ref="B194" r:id="rId377" display="https://www.worldometers.info/coronavirus/country/french-polynesia/" xr:uid="{CB114FC1-03D3-4905-8C4C-239910EC4EE8}"/>
    <hyperlink ref="N194" r:id="rId378" display="https://www.worldometers.info/world-population/french-polynesia-population/" xr:uid="{6DFA7821-7776-43D2-8FDF-35461D0D9E5F}"/>
    <hyperlink ref="B195" r:id="rId379" display="https://www.worldometers.info/coronavirus/country/saint-vincent-and-the-grenadines/" xr:uid="{72004AEB-EDDC-407D-9CC1-45A580EE65BB}"/>
    <hyperlink ref="N195" r:id="rId380" display="https://www.worldometers.info/world-population/saint-vincent-and-the-grenadines-population/" xr:uid="{209FF5C0-5F9F-41C3-9EC4-95203893C43F}"/>
    <hyperlink ref="B196" r:id="rId381" display="https://www.worldometers.info/coronavirus/country/saint-martin/" xr:uid="{B9559E25-A697-4D8C-8461-FD7B7D2921A5}"/>
    <hyperlink ref="N196" r:id="rId382" display="https://www.worldometers.info/world-population/saint-martin-population/" xr:uid="{7684A0FF-8058-4A82-89FD-CEE90B657043}"/>
    <hyperlink ref="B197" r:id="rId383" display="https://www.worldometers.info/coronavirus/country/china-macao-sar/" xr:uid="{09ED2714-BB89-4F2D-AE4A-77363658FEE2}"/>
    <hyperlink ref="N197" r:id="rId384" display="https://www.worldometers.info/world-population/china-macao-sar-population/" xr:uid="{9BA21615-F80F-41E4-BC14-3B92FCF2A8BB}"/>
    <hyperlink ref="B198" r:id="rId385" display="https://www.worldometers.info/coronavirus/country/curacao/" xr:uid="{1D5A51ED-CAE8-44A3-94F6-F2851685CDDB}"/>
    <hyperlink ref="N198" r:id="rId386" display="https://www.worldometers.info/world-population/curacao-population/" xr:uid="{243E5C3D-0FF5-434B-A688-AD23F3DEFA0F}"/>
    <hyperlink ref="B199" r:id="rId387" display="https://www.worldometers.info/coronavirus/country/fiji/" xr:uid="{DF2CB6A3-6D96-4A11-8D3F-1925DCCFC9C5}"/>
    <hyperlink ref="N199" r:id="rId388" display="https://www.worldometers.info/world-population/fiji-population/" xr:uid="{E766B23D-FAC4-479C-BCBB-C97B49F74D77}"/>
    <hyperlink ref="B200" r:id="rId389" display="https://www.worldometers.info/coronavirus/country/saint-lucia/" xr:uid="{4D340854-4D14-465F-8F67-F716A8F7942C}"/>
    <hyperlink ref="N200" r:id="rId390" display="https://www.worldometers.info/world-population/saint-lucia-population/" xr:uid="{17FAC850-E326-4093-A569-D015F38C07AD}"/>
    <hyperlink ref="B201" r:id="rId391" display="https://www.worldometers.info/coronavirus/country/timor-leste/" xr:uid="{AB6CFBAF-6498-4087-88E6-D43703C5D16B}"/>
    <hyperlink ref="N201" r:id="rId392" display="https://www.worldometers.info/world-population/timor-leste-population/" xr:uid="{1FD16174-7B7A-49B9-BA94-38D124502642}"/>
    <hyperlink ref="B202" r:id="rId393" display="https://www.worldometers.info/coronavirus/country/grenada/" xr:uid="{C0B2E4B9-E089-4209-9C5D-82B506A11775}"/>
    <hyperlink ref="N202" r:id="rId394" display="https://www.worldometers.info/world-population/grenada-population/" xr:uid="{B87FA1AF-8627-427C-9A22-A8905AAA8D95}"/>
    <hyperlink ref="B203" r:id="rId395" display="https://www.worldometers.info/coronavirus/country/new-caledonia/" xr:uid="{E98ADC31-7675-4FEE-9201-8FDC707AEBDC}"/>
    <hyperlink ref="N203" r:id="rId396" display="https://www.worldometers.info/world-population/new-caledonia-population/" xr:uid="{466EA769-7628-42FA-B630-ADB3958C9413}"/>
    <hyperlink ref="B204" r:id="rId397" display="https://www.worldometers.info/coronavirus/country/laos/" xr:uid="{5C7B1ABE-3781-4496-B122-F12DCB570F60}"/>
    <hyperlink ref="N204" r:id="rId398" display="https://www.worldometers.info/world-population/laos-population/" xr:uid="{7A8EB3F4-14F3-43ED-897C-7DF3E9C46F56}"/>
    <hyperlink ref="B205" r:id="rId399" display="https://www.worldometers.info/coronavirus/country/dominica/" xr:uid="{55C10274-CA9C-4A24-B6CB-ED1DCCB529AE}"/>
    <hyperlink ref="N205" r:id="rId400" display="https://www.worldometers.info/world-population/dominica-population/" xr:uid="{8D57E880-C3BD-41B1-A6ED-FCED70EAF755}"/>
    <hyperlink ref="B206" r:id="rId401" display="https://www.worldometers.info/coronavirus/country/saint-kitts-and-nevis/" xr:uid="{FE764C4C-CCF6-4E3D-892E-F79DC69EC2DB}"/>
    <hyperlink ref="N206" r:id="rId402" display="https://www.worldometers.info/world-population/saint-kitts-and-nevis-population/" xr:uid="{76915B87-18DB-476C-95E1-2628CD4B7D49}"/>
    <hyperlink ref="B207" r:id="rId403" display="https://www.worldometers.info/coronavirus/country/greenland/" xr:uid="{EEC6DF05-4D24-4DEE-9A49-F43C9BAC4C49}"/>
    <hyperlink ref="N207" r:id="rId404" display="https://www.worldometers.info/world-population/greenland-population/" xr:uid="{27F1DA81-21B6-4796-A5B9-CF0C93EB08A1}"/>
    <hyperlink ref="B208" r:id="rId405" display="https://www.worldometers.info/coronavirus/country/montserrat/" xr:uid="{0890AA1E-19A3-4F6F-948F-2BCA994FBBE6}"/>
    <hyperlink ref="N208" r:id="rId406" display="https://www.worldometers.info/world-population/montserrat-population/" xr:uid="{8A236A61-D7A2-4FA2-9619-49BEFC7FF29A}"/>
    <hyperlink ref="B209" r:id="rId407" display="https://www.worldometers.info/coronavirus/country/caribbean-netherlands/" xr:uid="{820D9234-C159-438B-9C69-BD6BC7E7C30C}"/>
    <hyperlink ref="N209" r:id="rId408" display="https://www.worldometers.info/world-population/caribbean-netherlands-population/" xr:uid="{1A7EE43C-29BA-4761-B7FA-A64F82D166F1}"/>
    <hyperlink ref="B210" r:id="rId409" display="https://www.worldometers.info/coronavirus/country/falkland-islands-malvinas/" xr:uid="{26535C5F-2B1C-4BA5-A69E-A64A6C3A0562}"/>
    <hyperlink ref="N210" r:id="rId410" display="https://www.worldometers.info/world-population/falkland-islands-malvinas-population/" xr:uid="{CD1C4481-A6C3-4721-BBB9-40FF38E06937}"/>
    <hyperlink ref="B211" r:id="rId411" display="https://www.worldometers.info/coronavirus/country/saint-barthelemy/" xr:uid="{3990562D-04EE-4530-94E7-765159DA0734}"/>
    <hyperlink ref="N211" r:id="rId412" display="https://www.worldometers.info/world-population/saint-barthelemy-population/" xr:uid="{4FC1208C-6596-4E72-B535-CF681B5A8D02}"/>
    <hyperlink ref="B212" r:id="rId413" display="https://www.worldometers.info/coronavirus/country/holy-see/" xr:uid="{4C81A1B0-CEDC-43A2-BB2D-6754447A1425}"/>
    <hyperlink ref="N212" r:id="rId414" display="https://www.worldometers.info/world-population/holy-see-population/" xr:uid="{F20F6F0E-1479-49DE-90B0-B186087C8804}"/>
    <hyperlink ref="B213" r:id="rId415" display="https://www.worldometers.info/coronavirus/country/western-sahara/" xr:uid="{E3A85AF7-C005-49FA-AD9F-0440B4B726AE}"/>
    <hyperlink ref="N213" r:id="rId416" display="https://www.worldometers.info/world-population/western-sahara-population/" xr:uid="{DB35AA21-0F79-45F0-B097-711254A75931}"/>
    <hyperlink ref="B215" r:id="rId417" display="https://www.worldometers.info/coronavirus/country/british-virgin-islands/" xr:uid="{E41DC23E-376E-43C1-9FD7-451051094929}"/>
    <hyperlink ref="N215" r:id="rId418" display="https://www.worldometers.info/world-population/british-virgin-islands-population/" xr:uid="{BAB883D6-95E1-414A-96F5-D4F8F6A7AAFD}"/>
    <hyperlink ref="B216" r:id="rId419" display="https://www.worldometers.info/coronavirus/country/saint-pierre-and-miquelon/" xr:uid="{996CCAE9-00F7-44E7-842E-976866176327}"/>
    <hyperlink ref="N216" r:id="rId420" display="https://www.worldometers.info/world-population/saint-pierre-and-miquelon-population/" xr:uid="{1D35037B-EA21-4C15-8082-47DB700BA6AF}"/>
    <hyperlink ref="B217" r:id="rId421" display="https://www.worldometers.info/coronavirus/country/anguilla/" xr:uid="{D425C442-07EA-4B06-A05A-2621C543F773}"/>
    <hyperlink ref="N217" r:id="rId422" display="https://www.worldometers.info/world-population/anguilla-population/" xr:uid="{64590B95-9D7B-4974-89F4-E26933B9EBF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19831918</v>
      </c>
      <c r="D2" s="1">
        <v>36841</v>
      </c>
      <c r="E2" s="1">
        <v>730176</v>
      </c>
      <c r="F2" s="1">
        <v>1380</v>
      </c>
      <c r="G2" s="1">
        <v>12739407</v>
      </c>
      <c r="H2" s="1">
        <v>6362335</v>
      </c>
      <c r="I2" s="1">
        <v>65030</v>
      </c>
      <c r="J2" s="1">
        <v>2544</v>
      </c>
      <c r="K2" s="2">
        <v>93.7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3.6831761006289307E-2</v>
      </c>
    </row>
    <row r="3" spans="1:17" ht="15" thickBot="1" x14ac:dyDescent="0.4">
      <c r="A3" s="26">
        <v>1</v>
      </c>
      <c r="B3" s="17" t="s">
        <v>1</v>
      </c>
      <c r="C3" s="3">
        <v>5150060</v>
      </c>
      <c r="D3" s="4">
        <v>337</v>
      </c>
      <c r="E3" s="3">
        <v>165074</v>
      </c>
      <c r="F3" s="5">
        <v>4</v>
      </c>
      <c r="G3" s="3">
        <v>2638673</v>
      </c>
      <c r="H3" s="3">
        <v>2346313</v>
      </c>
      <c r="I3" s="3">
        <v>18020</v>
      </c>
      <c r="J3" s="3">
        <v>15549</v>
      </c>
      <c r="K3" s="6">
        <v>498</v>
      </c>
      <c r="L3" s="3">
        <v>64614446</v>
      </c>
      <c r="M3" s="3">
        <v>195087</v>
      </c>
      <c r="N3" s="18">
        <v>331208717</v>
      </c>
      <c r="P3" s="12">
        <f t="shared" si="0"/>
        <v>7.9702901782281746E-2</v>
      </c>
      <c r="Q3" s="12">
        <f t="shared" si="1"/>
        <v>3.2027783137179237E-2</v>
      </c>
    </row>
    <row r="4" spans="1:17" ht="15" thickBot="1" x14ac:dyDescent="0.4">
      <c r="A4" s="26">
        <v>2</v>
      </c>
      <c r="B4" s="17" t="s">
        <v>14</v>
      </c>
      <c r="C4" s="3">
        <v>3013369</v>
      </c>
      <c r="D4" s="6"/>
      <c r="E4" s="3">
        <v>100543</v>
      </c>
      <c r="F4" s="6"/>
      <c r="G4" s="3">
        <v>2094293</v>
      </c>
      <c r="H4" s="3">
        <v>818533</v>
      </c>
      <c r="I4" s="3">
        <v>8318</v>
      </c>
      <c r="J4" s="3">
        <v>14166</v>
      </c>
      <c r="K4" s="6">
        <v>473</v>
      </c>
      <c r="L4" s="3">
        <v>13231548</v>
      </c>
      <c r="M4" s="3">
        <v>62202</v>
      </c>
      <c r="N4" s="18">
        <v>212718936</v>
      </c>
      <c r="P4" s="12">
        <f t="shared" si="0"/>
        <v>0.22774187325166392</v>
      </c>
      <c r="Q4" s="12">
        <f t="shared" si="1"/>
        <v>3.3389806579133138E-2</v>
      </c>
    </row>
    <row r="5" spans="1:17" ht="15" thickBot="1" x14ac:dyDescent="0.4">
      <c r="A5" s="26">
        <v>3</v>
      </c>
      <c r="B5" s="17" t="s">
        <v>21</v>
      </c>
      <c r="C5" s="3">
        <v>2156756</v>
      </c>
      <c r="D5" s="7">
        <v>4736</v>
      </c>
      <c r="E5" s="3">
        <v>43498</v>
      </c>
      <c r="F5" s="5">
        <v>45</v>
      </c>
      <c r="G5" s="3">
        <v>1481825</v>
      </c>
      <c r="H5" s="3">
        <v>631433</v>
      </c>
      <c r="I5" s="3">
        <v>8944</v>
      </c>
      <c r="J5" s="3">
        <v>1561</v>
      </c>
      <c r="K5" s="6">
        <v>31</v>
      </c>
      <c r="L5" s="3">
        <v>24106535</v>
      </c>
      <c r="M5" s="3">
        <v>17451</v>
      </c>
      <c r="N5" s="18">
        <v>1381419077</v>
      </c>
      <c r="P5" s="12">
        <f t="shared" si="0"/>
        <v>8.9450461291616531E-2</v>
      </c>
      <c r="Q5" s="12">
        <f t="shared" si="1"/>
        <v>1.9859064702114029E-2</v>
      </c>
    </row>
    <row r="6" spans="1:17" ht="15" thickBot="1" x14ac:dyDescent="0.4">
      <c r="A6" s="26">
        <v>4</v>
      </c>
      <c r="B6" s="17" t="s">
        <v>17</v>
      </c>
      <c r="C6" s="3">
        <v>887536</v>
      </c>
      <c r="D6" s="7">
        <v>5189</v>
      </c>
      <c r="E6" s="3">
        <v>14931</v>
      </c>
      <c r="F6" s="5">
        <v>77</v>
      </c>
      <c r="G6" s="3">
        <v>693422</v>
      </c>
      <c r="H6" s="3">
        <v>179183</v>
      </c>
      <c r="I6" s="3">
        <v>2300</v>
      </c>
      <c r="J6" s="3">
        <v>6081</v>
      </c>
      <c r="K6" s="6">
        <v>102</v>
      </c>
      <c r="L6" s="3">
        <v>30640020</v>
      </c>
      <c r="M6" s="3">
        <v>209948</v>
      </c>
      <c r="N6" s="18">
        <v>145941264</v>
      </c>
      <c r="P6" s="12">
        <f t="shared" si="0"/>
        <v>2.8964314973231466E-2</v>
      </c>
      <c r="Q6" s="12">
        <f t="shared" si="1"/>
        <v>1.6773556980759743E-2</v>
      </c>
    </row>
    <row r="7" spans="1:17" ht="15" thickBot="1" x14ac:dyDescent="0.4">
      <c r="A7" s="26">
        <v>5</v>
      </c>
      <c r="B7" s="17" t="s">
        <v>51</v>
      </c>
      <c r="C7" s="3">
        <v>553188</v>
      </c>
      <c r="D7" s="6"/>
      <c r="E7" s="3">
        <v>10210</v>
      </c>
      <c r="F7" s="6"/>
      <c r="G7" s="3">
        <v>404568</v>
      </c>
      <c r="H7" s="3">
        <v>138410</v>
      </c>
      <c r="I7" s="6">
        <v>539</v>
      </c>
      <c r="J7" s="3">
        <v>9315</v>
      </c>
      <c r="K7" s="6">
        <v>172</v>
      </c>
      <c r="L7" s="3">
        <v>3220265</v>
      </c>
      <c r="M7" s="3">
        <v>54226</v>
      </c>
      <c r="N7" s="18">
        <v>59385652</v>
      </c>
      <c r="P7" s="12">
        <f t="shared" si="0"/>
        <v>0.17178106443403535</v>
      </c>
      <c r="Q7" s="12">
        <f t="shared" si="1"/>
        <v>1.8464841653247452E-2</v>
      </c>
    </row>
    <row r="8" spans="1:17" ht="15" thickBot="1" x14ac:dyDescent="0.4">
      <c r="A8" s="26">
        <v>6</v>
      </c>
      <c r="B8" s="17" t="s">
        <v>37</v>
      </c>
      <c r="C8" s="3">
        <v>475902</v>
      </c>
      <c r="D8" s="7">
        <v>6495</v>
      </c>
      <c r="E8" s="3">
        <v>52006</v>
      </c>
      <c r="F8" s="5">
        <v>695</v>
      </c>
      <c r="G8" s="3">
        <v>318638</v>
      </c>
      <c r="H8" s="3">
        <v>105258</v>
      </c>
      <c r="I8" s="3">
        <v>3892</v>
      </c>
      <c r="J8" s="3">
        <v>3687</v>
      </c>
      <c r="K8" s="6">
        <v>403</v>
      </c>
      <c r="L8" s="3">
        <v>1085897</v>
      </c>
      <c r="M8" s="3">
        <v>8413</v>
      </c>
      <c r="N8" s="18">
        <v>129073557</v>
      </c>
      <c r="P8" s="12">
        <f t="shared" si="0"/>
        <v>0.43825032687507431</v>
      </c>
      <c r="Q8" s="12">
        <f t="shared" si="1"/>
        <v>0.10930295633306211</v>
      </c>
    </row>
    <row r="9" spans="1:17" ht="15" thickBot="1" x14ac:dyDescent="0.4">
      <c r="A9" s="26">
        <v>7</v>
      </c>
      <c r="B9" s="17" t="s">
        <v>31</v>
      </c>
      <c r="C9" s="3">
        <v>471012</v>
      </c>
      <c r="D9" s="6"/>
      <c r="E9" s="3">
        <v>20844</v>
      </c>
      <c r="F9" s="6"/>
      <c r="G9" s="3">
        <v>319171</v>
      </c>
      <c r="H9" s="3">
        <v>130997</v>
      </c>
      <c r="I9" s="3">
        <v>1474</v>
      </c>
      <c r="J9" s="3">
        <v>14265</v>
      </c>
      <c r="K9" s="6">
        <v>631</v>
      </c>
      <c r="L9" s="3">
        <v>2548439</v>
      </c>
      <c r="M9" s="3">
        <v>77181</v>
      </c>
      <c r="N9" s="18">
        <v>33018829</v>
      </c>
      <c r="P9" s="12">
        <f t="shared" si="0"/>
        <v>0.18482528083336572</v>
      </c>
      <c r="Q9" s="12">
        <f t="shared" si="1"/>
        <v>4.4234139502278301E-2</v>
      </c>
    </row>
    <row r="10" spans="1:17" ht="15" thickBot="1" x14ac:dyDescent="0.4">
      <c r="A10" s="26">
        <v>8</v>
      </c>
      <c r="B10" s="17" t="s">
        <v>47</v>
      </c>
      <c r="C10" s="3">
        <v>376870</v>
      </c>
      <c r="D10" s="6"/>
      <c r="E10" s="3">
        <v>12540</v>
      </c>
      <c r="F10" s="6"/>
      <c r="G10" s="3">
        <v>204591</v>
      </c>
      <c r="H10" s="3">
        <v>159739</v>
      </c>
      <c r="I10" s="3">
        <v>1493</v>
      </c>
      <c r="J10" s="3">
        <v>7398</v>
      </c>
      <c r="K10" s="6">
        <v>246</v>
      </c>
      <c r="L10" s="3">
        <v>1877368</v>
      </c>
      <c r="M10" s="3">
        <v>36855</v>
      </c>
      <c r="N10" s="18">
        <v>50939224</v>
      </c>
      <c r="P10" s="12">
        <f t="shared" si="0"/>
        <v>0.20073260073260074</v>
      </c>
      <c r="Q10" s="12">
        <f t="shared" si="1"/>
        <v>3.3252230332522302E-2</v>
      </c>
    </row>
    <row r="11" spans="1:17" ht="15" thickBot="1" x14ac:dyDescent="0.4">
      <c r="A11" s="26">
        <v>9</v>
      </c>
      <c r="B11" s="17" t="s">
        <v>25</v>
      </c>
      <c r="C11" s="3">
        <v>371023</v>
      </c>
      <c r="D11" s="6"/>
      <c r="E11" s="3">
        <v>10011</v>
      </c>
      <c r="F11" s="6"/>
      <c r="G11" s="3">
        <v>344133</v>
      </c>
      <c r="H11" s="3">
        <v>16879</v>
      </c>
      <c r="I11" s="3">
        <v>1305</v>
      </c>
      <c r="J11" s="3">
        <v>19391</v>
      </c>
      <c r="K11" s="6">
        <v>523</v>
      </c>
      <c r="L11" s="3">
        <v>1812895</v>
      </c>
      <c r="M11" s="3">
        <v>94750</v>
      </c>
      <c r="N11" s="18">
        <v>19133409</v>
      </c>
      <c r="P11" s="12">
        <f t="shared" si="0"/>
        <v>0.20465435356200529</v>
      </c>
      <c r="Q11" s="12">
        <f t="shared" si="1"/>
        <v>2.6971275333917796E-2</v>
      </c>
    </row>
    <row r="12" spans="1:17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46756747</v>
      </c>
      <c r="P12" s="12">
        <f t="shared" si="0"/>
        <v>5.1162575205014327E-2</v>
      </c>
      <c r="Q12" s="12">
        <f t="shared" si="1"/>
        <v>7.8913324708926258E-2</v>
      </c>
    </row>
    <row r="13" spans="1:17" ht="15" thickBot="1" x14ac:dyDescent="0.4">
      <c r="A13" s="26">
        <v>11</v>
      </c>
      <c r="B13" s="17" t="s">
        <v>7</v>
      </c>
      <c r="C13" s="3">
        <v>326712</v>
      </c>
      <c r="D13" s="7">
        <v>2020</v>
      </c>
      <c r="E13" s="3">
        <v>18427</v>
      </c>
      <c r="F13" s="5">
        <v>163</v>
      </c>
      <c r="G13" s="3">
        <v>284371</v>
      </c>
      <c r="H13" s="3">
        <v>23914</v>
      </c>
      <c r="I13" s="3">
        <v>4022</v>
      </c>
      <c r="J13" s="3">
        <v>3885</v>
      </c>
      <c r="K13" s="6">
        <v>219</v>
      </c>
      <c r="L13" s="3">
        <v>2686498</v>
      </c>
      <c r="M13" s="3">
        <v>31943</v>
      </c>
      <c r="N13" s="18">
        <v>84103497</v>
      </c>
      <c r="P13" s="12">
        <f t="shared" si="0"/>
        <v>0.12162289077419153</v>
      </c>
      <c r="Q13" s="12">
        <f t="shared" si="1"/>
        <v>5.6370656370656372E-2</v>
      </c>
    </row>
    <row r="14" spans="1:17" ht="15" thickBot="1" x14ac:dyDescent="0.4">
      <c r="A14" s="26">
        <v>12</v>
      </c>
      <c r="B14" s="17" t="s">
        <v>8</v>
      </c>
      <c r="C14" s="3">
        <v>309763</v>
      </c>
      <c r="D14" s="6"/>
      <c r="E14" s="3">
        <v>46566</v>
      </c>
      <c r="F14" s="6"/>
      <c r="G14" s="6" t="s">
        <v>229</v>
      </c>
      <c r="H14" s="6" t="s">
        <v>229</v>
      </c>
      <c r="I14" s="6">
        <v>67</v>
      </c>
      <c r="J14" s="3">
        <v>4560</v>
      </c>
      <c r="K14" s="6">
        <v>686</v>
      </c>
      <c r="L14" s="3">
        <v>18102003</v>
      </c>
      <c r="M14" s="3">
        <v>266504</v>
      </c>
      <c r="N14" s="18">
        <v>67923973</v>
      </c>
      <c r="P14" s="12">
        <f t="shared" si="0"/>
        <v>1.7110437366793744E-2</v>
      </c>
      <c r="Q14" s="12">
        <f t="shared" si="1"/>
        <v>0.15043859649122807</v>
      </c>
    </row>
    <row r="15" spans="1:17" ht="15" thickBot="1" x14ac:dyDescent="0.4">
      <c r="A15" s="26">
        <v>13</v>
      </c>
      <c r="B15" s="17" t="s">
        <v>38</v>
      </c>
      <c r="C15" s="3">
        <v>287262</v>
      </c>
      <c r="D15" s="6"/>
      <c r="E15" s="3">
        <v>3130</v>
      </c>
      <c r="F15" s="6"/>
      <c r="G15" s="3">
        <v>250440</v>
      </c>
      <c r="H15" s="3">
        <v>33692</v>
      </c>
      <c r="I15" s="3">
        <v>1828</v>
      </c>
      <c r="J15" s="3">
        <v>8238</v>
      </c>
      <c r="K15" s="6">
        <v>90</v>
      </c>
      <c r="L15" s="3">
        <v>3754850</v>
      </c>
      <c r="M15" s="3">
        <v>107685</v>
      </c>
      <c r="N15" s="18">
        <v>34868883</v>
      </c>
      <c r="P15" s="12">
        <f t="shared" si="0"/>
        <v>7.6500905418581969E-2</v>
      </c>
      <c r="Q15" s="12">
        <f t="shared" si="1"/>
        <v>1.0924981791697014E-2</v>
      </c>
    </row>
    <row r="16" spans="1:17" ht="15" thickBot="1" x14ac:dyDescent="0.4">
      <c r="A16" s="26">
        <v>14</v>
      </c>
      <c r="B16" s="17" t="s">
        <v>33</v>
      </c>
      <c r="C16" s="3">
        <v>284121</v>
      </c>
      <c r="D16" s="4">
        <v>634</v>
      </c>
      <c r="E16" s="3">
        <v>6082</v>
      </c>
      <c r="F16" s="5">
        <v>14</v>
      </c>
      <c r="G16" s="3">
        <v>260248</v>
      </c>
      <c r="H16" s="3">
        <v>17791</v>
      </c>
      <c r="I16" s="6">
        <v>791</v>
      </c>
      <c r="J16" s="3">
        <v>1284</v>
      </c>
      <c r="K16" s="6">
        <v>27</v>
      </c>
      <c r="L16" s="3">
        <v>2127089</v>
      </c>
      <c r="M16" s="3">
        <v>9611</v>
      </c>
      <c r="N16" s="18">
        <v>221319328</v>
      </c>
      <c r="P16" s="12">
        <f t="shared" si="0"/>
        <v>0.1335969201956092</v>
      </c>
      <c r="Q16" s="12">
        <f t="shared" si="1"/>
        <v>2.1028037383177569E-2</v>
      </c>
    </row>
    <row r="17" spans="1:17" ht="15" thickBot="1" x14ac:dyDescent="0.4">
      <c r="A17" s="26">
        <v>15</v>
      </c>
      <c r="B17" s="17" t="s">
        <v>91</v>
      </c>
      <c r="C17" s="3">
        <v>257600</v>
      </c>
      <c r="D17" s="7">
        <v>2487</v>
      </c>
      <c r="E17" s="3">
        <v>3399</v>
      </c>
      <c r="F17" s="5">
        <v>34</v>
      </c>
      <c r="G17" s="3">
        <v>148370</v>
      </c>
      <c r="H17" s="3">
        <v>105831</v>
      </c>
      <c r="I17" s="6"/>
      <c r="J17" s="3">
        <v>1563</v>
      </c>
      <c r="K17" s="6">
        <v>21</v>
      </c>
      <c r="L17" s="3">
        <v>1260319</v>
      </c>
      <c r="M17" s="3">
        <v>7645</v>
      </c>
      <c r="N17" s="18">
        <v>164860360</v>
      </c>
      <c r="P17" s="12">
        <f t="shared" si="0"/>
        <v>0.20444735120994115</v>
      </c>
      <c r="Q17" s="12">
        <f t="shared" si="1"/>
        <v>1.3435700575815739E-2</v>
      </c>
    </row>
    <row r="18" spans="1:17" ht="15" thickBot="1" x14ac:dyDescent="0.4">
      <c r="A18" s="26">
        <v>16</v>
      </c>
      <c r="B18" s="17" t="s">
        <v>3</v>
      </c>
      <c r="C18" s="3">
        <v>250103</v>
      </c>
      <c r="D18" s="6"/>
      <c r="E18" s="3">
        <v>35203</v>
      </c>
      <c r="F18" s="6"/>
      <c r="G18" s="3">
        <v>201947</v>
      </c>
      <c r="H18" s="3">
        <v>12953</v>
      </c>
      <c r="I18" s="6">
        <v>43</v>
      </c>
      <c r="J18" s="3">
        <v>4137</v>
      </c>
      <c r="K18" s="6">
        <v>582</v>
      </c>
      <c r="L18" s="3">
        <v>7212207</v>
      </c>
      <c r="M18" s="3">
        <v>119305</v>
      </c>
      <c r="N18" s="18">
        <v>60452084</v>
      </c>
      <c r="P18" s="12">
        <f t="shared" si="0"/>
        <v>3.4675830853694314E-2</v>
      </c>
      <c r="Q18" s="12">
        <f t="shared" si="1"/>
        <v>0.14068165337200869</v>
      </c>
    </row>
    <row r="19" spans="1:17" ht="15" thickBot="1" x14ac:dyDescent="0.4">
      <c r="A19" s="26">
        <v>17</v>
      </c>
      <c r="B19" s="17" t="s">
        <v>53</v>
      </c>
      <c r="C19" s="3">
        <v>241811</v>
      </c>
      <c r="D19" s="6"/>
      <c r="E19" s="3">
        <v>4523</v>
      </c>
      <c r="F19" s="6"/>
      <c r="G19" s="3">
        <v>108242</v>
      </c>
      <c r="H19" s="3">
        <v>129046</v>
      </c>
      <c r="I19" s="3">
        <v>1502</v>
      </c>
      <c r="J19" s="3">
        <v>5345</v>
      </c>
      <c r="K19" s="6">
        <v>100</v>
      </c>
      <c r="L19" s="3">
        <v>830057</v>
      </c>
      <c r="M19" s="3">
        <v>18348</v>
      </c>
      <c r="N19" s="18">
        <v>45239148</v>
      </c>
      <c r="P19" s="12">
        <f t="shared" si="0"/>
        <v>0.29131240462175712</v>
      </c>
      <c r="Q19" s="12">
        <f t="shared" si="1"/>
        <v>1.8709073900841908E-2</v>
      </c>
    </row>
    <row r="20" spans="1:17" ht="15" thickBot="1" x14ac:dyDescent="0.4">
      <c r="A20" s="26">
        <v>18</v>
      </c>
      <c r="B20" s="17" t="s">
        <v>9</v>
      </c>
      <c r="C20" s="3">
        <v>239622</v>
      </c>
      <c r="D20" s="6"/>
      <c r="E20" s="3">
        <v>5829</v>
      </c>
      <c r="F20" s="6"/>
      <c r="G20" s="3">
        <v>222656</v>
      </c>
      <c r="H20" s="3">
        <v>11137</v>
      </c>
      <c r="I20" s="6">
        <v>587</v>
      </c>
      <c r="J20" s="3">
        <v>2838</v>
      </c>
      <c r="K20" s="6">
        <v>69</v>
      </c>
      <c r="L20" s="3">
        <v>5202370</v>
      </c>
      <c r="M20" s="3">
        <v>61615</v>
      </c>
      <c r="N20" s="18">
        <v>84433287</v>
      </c>
      <c r="P20" s="12">
        <f t="shared" si="0"/>
        <v>4.6060212610565608E-2</v>
      </c>
      <c r="Q20" s="12">
        <f t="shared" si="1"/>
        <v>2.4312896405919663E-2</v>
      </c>
    </row>
    <row r="21" spans="1:17" ht="15" thickBot="1" x14ac:dyDescent="0.4">
      <c r="A21" s="26">
        <v>19</v>
      </c>
      <c r="B21" s="17" t="s">
        <v>4</v>
      </c>
      <c r="C21" s="3">
        <v>216896</v>
      </c>
      <c r="D21" s="6"/>
      <c r="E21" s="3">
        <v>9261</v>
      </c>
      <c r="F21" s="6"/>
      <c r="G21" s="3">
        <v>197400</v>
      </c>
      <c r="H21" s="3">
        <v>10235</v>
      </c>
      <c r="I21" s="6">
        <v>236</v>
      </c>
      <c r="J21" s="3">
        <v>2588</v>
      </c>
      <c r="K21" s="6">
        <v>110</v>
      </c>
      <c r="L21" s="3">
        <v>8586648</v>
      </c>
      <c r="M21" s="3">
        <v>102450</v>
      </c>
      <c r="N21" s="18">
        <v>83812720</v>
      </c>
      <c r="P21" s="12">
        <f t="shared" si="0"/>
        <v>2.526110297706198E-2</v>
      </c>
      <c r="Q21" s="12">
        <f t="shared" si="1"/>
        <v>4.250386398763524E-2</v>
      </c>
    </row>
    <row r="22" spans="1:17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4183143</v>
      </c>
      <c r="M22" s="3">
        <v>64071</v>
      </c>
      <c r="N22" s="18">
        <v>65289093</v>
      </c>
      <c r="P22" s="12">
        <f t="shared" si="0"/>
        <v>4.7306893914563532E-2</v>
      </c>
      <c r="Q22" s="12">
        <f t="shared" si="1"/>
        <v>0.15308479049818541</v>
      </c>
    </row>
    <row r="23" spans="1:17" ht="15" thickBot="1" x14ac:dyDescent="0.4">
      <c r="A23" s="26">
        <v>21</v>
      </c>
      <c r="B23" s="17" t="s">
        <v>62</v>
      </c>
      <c r="C23" s="3">
        <v>147389</v>
      </c>
      <c r="D23" s="6"/>
      <c r="E23" s="3">
        <v>5310</v>
      </c>
      <c r="F23" s="6"/>
      <c r="G23" s="3">
        <v>105504</v>
      </c>
      <c r="H23" s="3">
        <v>36575</v>
      </c>
      <c r="I23" s="6">
        <v>577</v>
      </c>
      <c r="J23" s="3">
        <v>3656</v>
      </c>
      <c r="K23" s="6">
        <v>132</v>
      </c>
      <c r="L23" s="3">
        <v>1127383</v>
      </c>
      <c r="M23" s="3">
        <v>27967</v>
      </c>
      <c r="N23" s="18">
        <v>40310969</v>
      </c>
      <c r="P23" s="12">
        <f t="shared" si="0"/>
        <v>0.130725497908249</v>
      </c>
      <c r="Q23" s="12">
        <f t="shared" si="1"/>
        <v>3.6105032822757115E-2</v>
      </c>
    </row>
    <row r="24" spans="1:17" ht="15" thickBot="1" x14ac:dyDescent="0.4">
      <c r="A24" s="26">
        <v>22</v>
      </c>
      <c r="B24" s="17" t="s">
        <v>35</v>
      </c>
      <c r="C24" s="3">
        <v>129913</v>
      </c>
      <c r="D24" s="7">
        <v>3028</v>
      </c>
      <c r="E24" s="3">
        <v>2270</v>
      </c>
      <c r="F24" s="5">
        <v>61</v>
      </c>
      <c r="G24" s="3">
        <v>67673</v>
      </c>
      <c r="H24" s="3">
        <v>59970</v>
      </c>
      <c r="I24" s="6">
        <v>239</v>
      </c>
      <c r="J24" s="3">
        <v>1184</v>
      </c>
      <c r="K24" s="6">
        <v>21</v>
      </c>
      <c r="L24" s="3">
        <v>1738268</v>
      </c>
      <c r="M24" s="3">
        <v>15841</v>
      </c>
      <c r="N24" s="18">
        <v>109730690</v>
      </c>
      <c r="P24" s="12">
        <f t="shared" si="0"/>
        <v>7.474275613913263E-2</v>
      </c>
      <c r="Q24" s="12">
        <f t="shared" si="1"/>
        <v>1.7736486486486486E-2</v>
      </c>
    </row>
    <row r="25" spans="1:17" ht="15" thickBot="1" x14ac:dyDescent="0.4">
      <c r="A25" s="26">
        <v>23</v>
      </c>
      <c r="B25" s="17" t="s">
        <v>36</v>
      </c>
      <c r="C25" s="3">
        <v>125396</v>
      </c>
      <c r="D25" s="7">
        <v>1893</v>
      </c>
      <c r="E25" s="3">
        <v>5723</v>
      </c>
      <c r="F25" s="5">
        <v>65</v>
      </c>
      <c r="G25" s="3">
        <v>80952</v>
      </c>
      <c r="H25" s="3">
        <v>38721</v>
      </c>
      <c r="I25" s="6"/>
      <c r="J25" s="6">
        <v>458</v>
      </c>
      <c r="K25" s="6">
        <v>21</v>
      </c>
      <c r="L25" s="3">
        <v>1715798</v>
      </c>
      <c r="M25" s="3">
        <v>6266</v>
      </c>
      <c r="N25" s="18">
        <v>273824160</v>
      </c>
      <c r="P25" s="12">
        <f t="shared" si="0"/>
        <v>7.3092882221512931E-2</v>
      </c>
      <c r="Q25" s="12">
        <f t="shared" si="1"/>
        <v>4.5851528384279479E-2</v>
      </c>
    </row>
    <row r="26" spans="1:17" ht="15" thickBot="1" x14ac:dyDescent="0.4">
      <c r="A26" s="26">
        <v>24</v>
      </c>
      <c r="B26" s="17" t="s">
        <v>13</v>
      </c>
      <c r="C26" s="3">
        <v>119221</v>
      </c>
      <c r="D26" s="6"/>
      <c r="E26" s="3">
        <v>8976</v>
      </c>
      <c r="F26" s="6"/>
      <c r="G26" s="3">
        <v>103566</v>
      </c>
      <c r="H26" s="3">
        <v>6679</v>
      </c>
      <c r="I26" s="3">
        <v>2281</v>
      </c>
      <c r="J26" s="3">
        <v>3156</v>
      </c>
      <c r="K26" s="6">
        <v>238</v>
      </c>
      <c r="L26" s="3">
        <v>4404038</v>
      </c>
      <c r="M26" s="3">
        <v>116580</v>
      </c>
      <c r="N26" s="18">
        <v>37776828</v>
      </c>
      <c r="P26" s="12">
        <f t="shared" si="0"/>
        <v>2.7071538857436954E-2</v>
      </c>
      <c r="Q26" s="12">
        <f t="shared" si="1"/>
        <v>7.5411913814955642E-2</v>
      </c>
    </row>
    <row r="27" spans="1:17" ht="15" thickBot="1" x14ac:dyDescent="0.4">
      <c r="A27" s="26">
        <v>25</v>
      </c>
      <c r="B27" s="17" t="s">
        <v>44</v>
      </c>
      <c r="C27" s="3">
        <v>112650</v>
      </c>
      <c r="D27" s="6"/>
      <c r="E27" s="6">
        <v>182</v>
      </c>
      <c r="F27" s="6"/>
      <c r="G27" s="3">
        <v>109438</v>
      </c>
      <c r="H27" s="3">
        <v>3030</v>
      </c>
      <c r="I27" s="6">
        <v>78</v>
      </c>
      <c r="J27" s="3">
        <v>40120</v>
      </c>
      <c r="K27" s="6">
        <v>65</v>
      </c>
      <c r="L27" s="3">
        <v>516825</v>
      </c>
      <c r="M27" s="3">
        <v>184067</v>
      </c>
      <c r="N27" s="3">
        <v>2807805</v>
      </c>
      <c r="P27" s="12">
        <f t="shared" si="0"/>
        <v>0.21796411089440257</v>
      </c>
      <c r="Q27" s="12">
        <f t="shared" si="1"/>
        <v>1.6201395812562313E-3</v>
      </c>
    </row>
    <row r="28" spans="1:17" ht="15" thickBot="1" x14ac:dyDescent="0.4">
      <c r="A28" s="26">
        <v>26</v>
      </c>
      <c r="B28" s="17" t="s">
        <v>73</v>
      </c>
      <c r="C28" s="3">
        <v>98701</v>
      </c>
      <c r="D28" s="4">
        <v>872</v>
      </c>
      <c r="E28" s="3">
        <v>1058</v>
      </c>
      <c r="F28" s="6"/>
      <c r="G28" s="3">
        <v>72273</v>
      </c>
      <c r="H28" s="3">
        <v>25370</v>
      </c>
      <c r="I28" s="6">
        <v>221</v>
      </c>
      <c r="J28" s="3">
        <v>5250</v>
      </c>
      <c r="K28" s="6">
        <v>56</v>
      </c>
      <c r="L28" s="3">
        <v>2183308</v>
      </c>
      <c r="M28" s="3">
        <v>116134</v>
      </c>
      <c r="N28" s="18">
        <v>18799894</v>
      </c>
      <c r="P28" s="12">
        <f t="shared" si="0"/>
        <v>4.5206399504021215E-2</v>
      </c>
      <c r="Q28" s="12">
        <f t="shared" si="1"/>
        <v>1.0666666666666666E-2</v>
      </c>
    </row>
    <row r="29" spans="1:17" ht="15" thickBot="1" x14ac:dyDescent="0.4">
      <c r="A29" s="26">
        <v>27</v>
      </c>
      <c r="B29" s="17" t="s">
        <v>54</v>
      </c>
      <c r="C29" s="3">
        <v>95314</v>
      </c>
      <c r="D29" s="6"/>
      <c r="E29" s="3">
        <v>4992</v>
      </c>
      <c r="F29" s="6"/>
      <c r="G29" s="3">
        <v>51672</v>
      </c>
      <c r="H29" s="3">
        <v>38650</v>
      </c>
      <c r="I29" s="6">
        <v>41</v>
      </c>
      <c r="J29" s="6">
        <v>930</v>
      </c>
      <c r="K29" s="6">
        <v>49</v>
      </c>
      <c r="L29" s="3">
        <v>135000</v>
      </c>
      <c r="M29" s="3">
        <v>1317</v>
      </c>
      <c r="N29" s="18">
        <v>102527088</v>
      </c>
      <c r="P29" s="12">
        <f t="shared" si="0"/>
        <v>0.70615034168564916</v>
      </c>
      <c r="Q29" s="12">
        <f t="shared" si="1"/>
        <v>5.2688172043010753E-2</v>
      </c>
    </row>
    <row r="30" spans="1:17" ht="15" thickBot="1" x14ac:dyDescent="0.4">
      <c r="A30" s="26">
        <v>28</v>
      </c>
      <c r="B30" s="17" t="s">
        <v>32</v>
      </c>
      <c r="C30" s="3">
        <v>93572</v>
      </c>
      <c r="D30" s="6"/>
      <c r="E30" s="3">
        <v>5916</v>
      </c>
      <c r="F30" s="6"/>
      <c r="G30" s="3">
        <v>71605</v>
      </c>
      <c r="H30" s="3">
        <v>16051</v>
      </c>
      <c r="I30" s="6">
        <v>369</v>
      </c>
      <c r="J30" s="3">
        <v>5295</v>
      </c>
      <c r="K30" s="6">
        <v>335</v>
      </c>
      <c r="L30" s="3">
        <v>261829</v>
      </c>
      <c r="M30" s="3">
        <v>14817</v>
      </c>
      <c r="N30" s="18">
        <v>17670289</v>
      </c>
      <c r="P30" s="12">
        <f t="shared" si="0"/>
        <v>0.35735978943105889</v>
      </c>
      <c r="Q30" s="12">
        <f t="shared" si="1"/>
        <v>6.3267233238904624E-2</v>
      </c>
    </row>
    <row r="31" spans="1:17" ht="15" thickBot="1" x14ac:dyDescent="0.4">
      <c r="A31" s="26">
        <v>29</v>
      </c>
      <c r="B31" s="17" t="s">
        <v>105</v>
      </c>
      <c r="C31" s="3">
        <v>89055</v>
      </c>
      <c r="D31" s="7">
        <v>1164</v>
      </c>
      <c r="E31" s="3">
        <v>3587</v>
      </c>
      <c r="F31" s="5">
        <v>63</v>
      </c>
      <c r="G31" s="3">
        <v>28904</v>
      </c>
      <c r="H31" s="3">
        <v>56564</v>
      </c>
      <c r="I31" s="6">
        <v>71</v>
      </c>
      <c r="J31" s="3">
        <v>7618</v>
      </c>
      <c r="K31" s="6">
        <v>307</v>
      </c>
      <c r="L31" s="3">
        <v>189172</v>
      </c>
      <c r="M31" s="3">
        <v>16183</v>
      </c>
      <c r="N31" s="18">
        <v>11689329</v>
      </c>
      <c r="P31" s="12">
        <f t="shared" si="0"/>
        <v>0.47074090094543658</v>
      </c>
      <c r="Q31" s="12">
        <f t="shared" si="1"/>
        <v>4.0299291152533473E-2</v>
      </c>
    </row>
    <row r="32" spans="1:17" ht="15" thickBot="1" x14ac:dyDescent="0.4">
      <c r="A32" s="26">
        <v>30</v>
      </c>
      <c r="B32" s="17" t="s">
        <v>6</v>
      </c>
      <c r="C32" s="3">
        <v>84619</v>
      </c>
      <c r="D32" s="4">
        <v>23</v>
      </c>
      <c r="E32" s="3">
        <v>4634</v>
      </c>
      <c r="F32" s="6"/>
      <c r="G32" s="3">
        <v>79168</v>
      </c>
      <c r="H32" s="6">
        <v>817</v>
      </c>
      <c r="I32" s="6">
        <v>43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P32" s="12">
        <f t="shared" si="0"/>
        <v>9.392810519947782E-4</v>
      </c>
      <c r="Q32" s="12">
        <f t="shared" si="1"/>
        <v>5.0847457627118647E-2</v>
      </c>
    </row>
    <row r="33" spans="1:17" ht="15" thickBot="1" x14ac:dyDescent="0.4">
      <c r="A33" s="26">
        <v>31</v>
      </c>
      <c r="B33" s="17" t="s">
        <v>19</v>
      </c>
      <c r="C33" s="3">
        <v>82515</v>
      </c>
      <c r="D33" s="4">
        <v>191</v>
      </c>
      <c r="E33" s="6">
        <v>597</v>
      </c>
      <c r="F33" s="5">
        <v>4</v>
      </c>
      <c r="G33" s="3">
        <v>57483</v>
      </c>
      <c r="H33" s="3">
        <v>24435</v>
      </c>
      <c r="I33" s="6">
        <v>394</v>
      </c>
      <c r="J33" s="3">
        <v>8971</v>
      </c>
      <c r="K33" s="6">
        <v>65</v>
      </c>
      <c r="L33" s="3">
        <v>1872453</v>
      </c>
      <c r="M33" s="3">
        <v>203581</v>
      </c>
      <c r="N33" s="3">
        <v>9197590</v>
      </c>
      <c r="P33" s="12">
        <f t="shared" si="0"/>
        <v>4.4065998300430786E-2</v>
      </c>
      <c r="Q33" s="12">
        <f t="shared" si="1"/>
        <v>7.2455690558466167E-3</v>
      </c>
    </row>
    <row r="34" spans="1:17" ht="15" thickBot="1" x14ac:dyDescent="0.4">
      <c r="A34" s="26">
        <v>32</v>
      </c>
      <c r="B34" s="17" t="s">
        <v>20</v>
      </c>
      <c r="C34" s="3">
        <v>82323</v>
      </c>
      <c r="D34" s="6"/>
      <c r="E34" s="3">
        <v>5763</v>
      </c>
      <c r="F34" s="6"/>
      <c r="G34" s="6" t="s">
        <v>229</v>
      </c>
      <c r="H34" s="6" t="s">
        <v>229</v>
      </c>
      <c r="I34" s="6">
        <v>34</v>
      </c>
      <c r="J34" s="3">
        <v>8146</v>
      </c>
      <c r="K34" s="6">
        <v>570</v>
      </c>
      <c r="L34" s="3">
        <v>863315</v>
      </c>
      <c r="M34" s="3">
        <v>85426</v>
      </c>
      <c r="N34" s="18">
        <v>10105940</v>
      </c>
      <c r="P34" s="12">
        <f t="shared" ref="P34:P65" si="2">IFERROR(J34/M34,0)</f>
        <v>9.5357385339358045E-2</v>
      </c>
      <c r="Q34" s="12">
        <f t="shared" ref="Q34:Q65" si="3">IFERROR(K34/J34,0)</f>
        <v>6.9972992879941076E-2</v>
      </c>
    </row>
    <row r="35" spans="1:17" ht="15" thickBot="1" x14ac:dyDescent="0.4">
      <c r="A35" s="26">
        <v>33</v>
      </c>
      <c r="B35" s="17" t="s">
        <v>87</v>
      </c>
      <c r="C35" s="3">
        <v>81580</v>
      </c>
      <c r="D35" s="4">
        <v>223</v>
      </c>
      <c r="E35" s="6">
        <v>513</v>
      </c>
      <c r="F35" s="5">
        <v>4</v>
      </c>
      <c r="G35" s="3">
        <v>74691</v>
      </c>
      <c r="H35" s="3">
        <v>6376</v>
      </c>
      <c r="I35" s="6">
        <v>171</v>
      </c>
      <c r="J35" s="3">
        <v>15936</v>
      </c>
      <c r="K35" s="6">
        <v>100</v>
      </c>
      <c r="L35" s="3">
        <v>309212</v>
      </c>
      <c r="M35" s="3">
        <v>60403</v>
      </c>
      <c r="N35" s="18">
        <v>5119158</v>
      </c>
      <c r="P35" s="12">
        <f t="shared" si="2"/>
        <v>0.26382795556512095</v>
      </c>
      <c r="Q35" s="12">
        <f t="shared" si="3"/>
        <v>6.2751004016064257E-3</v>
      </c>
    </row>
    <row r="36" spans="1:17" ht="15" thickBot="1" x14ac:dyDescent="0.4">
      <c r="A36" s="26">
        <v>34</v>
      </c>
      <c r="B36" s="17" t="s">
        <v>48</v>
      </c>
      <c r="C36" s="3">
        <v>80949</v>
      </c>
      <c r="D36" s="7">
        <v>1199</v>
      </c>
      <c r="E36" s="3">
        <v>1897</v>
      </c>
      <c r="F36" s="5">
        <v>18</v>
      </c>
      <c r="G36" s="3">
        <v>43972</v>
      </c>
      <c r="H36" s="3">
        <v>35080</v>
      </c>
      <c r="I36" s="6">
        <v>143</v>
      </c>
      <c r="J36" s="3">
        <v>1852</v>
      </c>
      <c r="K36" s="6">
        <v>43</v>
      </c>
      <c r="L36" s="3">
        <v>1169351</v>
      </c>
      <c r="M36" s="3">
        <v>26756</v>
      </c>
      <c r="N36" s="18">
        <v>43704430</v>
      </c>
      <c r="P36" s="12">
        <f t="shared" si="2"/>
        <v>6.9218119300343842E-2</v>
      </c>
      <c r="Q36" s="12">
        <f t="shared" si="3"/>
        <v>2.3218142548596114E-2</v>
      </c>
    </row>
    <row r="37" spans="1:17" ht="29.5" thickBot="1" x14ac:dyDescent="0.4">
      <c r="A37" s="26">
        <v>35</v>
      </c>
      <c r="B37" s="17" t="s">
        <v>46</v>
      </c>
      <c r="C37" s="3">
        <v>78778</v>
      </c>
      <c r="D37" s="6"/>
      <c r="E37" s="3">
        <v>1289</v>
      </c>
      <c r="F37" s="6"/>
      <c r="G37" s="3">
        <v>42538</v>
      </c>
      <c r="H37" s="3">
        <v>34951</v>
      </c>
      <c r="I37" s="6">
        <v>317</v>
      </c>
      <c r="J37" s="3">
        <v>7254</v>
      </c>
      <c r="K37" s="6">
        <v>119</v>
      </c>
      <c r="L37" s="3">
        <v>290267</v>
      </c>
      <c r="M37" s="3">
        <v>26730</v>
      </c>
      <c r="N37" s="18">
        <v>10859242</v>
      </c>
      <c r="P37" s="12">
        <f t="shared" si="2"/>
        <v>0.27138047138047139</v>
      </c>
      <c r="Q37" s="12">
        <f t="shared" si="3"/>
        <v>1.6404742211193823E-2</v>
      </c>
    </row>
    <row r="38" spans="1:17" ht="15" thickBot="1" x14ac:dyDescent="0.4">
      <c r="A38" s="26">
        <v>36</v>
      </c>
      <c r="B38" s="17" t="s">
        <v>43</v>
      </c>
      <c r="C38" s="3">
        <v>73651</v>
      </c>
      <c r="D38" s="6"/>
      <c r="E38" s="3">
        <v>1609</v>
      </c>
      <c r="F38" s="6"/>
      <c r="G38" s="3">
        <v>47484</v>
      </c>
      <c r="H38" s="3">
        <v>24558</v>
      </c>
      <c r="I38" s="6">
        <v>161</v>
      </c>
      <c r="J38" s="3">
        <v>17042</v>
      </c>
      <c r="K38" s="6">
        <v>372</v>
      </c>
      <c r="L38" s="3">
        <v>247212</v>
      </c>
      <c r="M38" s="3">
        <v>57203</v>
      </c>
      <c r="N38" s="18">
        <v>4321653</v>
      </c>
      <c r="P38" s="12">
        <f t="shared" si="2"/>
        <v>0.2979214376868346</v>
      </c>
      <c r="Q38" s="12">
        <f t="shared" si="3"/>
        <v>2.1828423893909165E-2</v>
      </c>
    </row>
    <row r="39" spans="1:17" ht="15" thickBot="1" x14ac:dyDescent="0.4">
      <c r="A39" s="26">
        <v>37</v>
      </c>
      <c r="B39" s="17" t="s">
        <v>10</v>
      </c>
      <c r="C39" s="3">
        <v>73401</v>
      </c>
      <c r="D39" s="4">
        <v>617</v>
      </c>
      <c r="E39" s="3">
        <v>9870</v>
      </c>
      <c r="F39" s="5">
        <v>4</v>
      </c>
      <c r="G39" s="3">
        <v>17766</v>
      </c>
      <c r="H39" s="3">
        <v>45765</v>
      </c>
      <c r="I39" s="6">
        <v>69</v>
      </c>
      <c r="J39" s="3">
        <v>6330</v>
      </c>
      <c r="K39" s="6">
        <v>851</v>
      </c>
      <c r="L39" s="3">
        <v>1819137</v>
      </c>
      <c r="M39" s="3">
        <v>156890</v>
      </c>
      <c r="N39" s="18">
        <v>11595014</v>
      </c>
      <c r="P39" s="12">
        <f t="shared" si="2"/>
        <v>4.0346739753967749E-2</v>
      </c>
      <c r="Q39" s="12">
        <f t="shared" si="3"/>
        <v>0.13443917851500789</v>
      </c>
    </row>
    <row r="40" spans="1:17" ht="15" thickBot="1" x14ac:dyDescent="0.4">
      <c r="A40" s="26">
        <v>38</v>
      </c>
      <c r="B40" s="17" t="s">
        <v>66</v>
      </c>
      <c r="C40" s="3">
        <v>71199</v>
      </c>
      <c r="D40" s="6"/>
      <c r="E40" s="6">
        <v>474</v>
      </c>
      <c r="F40" s="6"/>
      <c r="G40" s="3">
        <v>62806</v>
      </c>
      <c r="H40" s="3">
        <v>7919</v>
      </c>
      <c r="I40" s="6">
        <v>125</v>
      </c>
      <c r="J40" s="3">
        <v>16647</v>
      </c>
      <c r="K40" s="6">
        <v>111</v>
      </c>
      <c r="L40" s="3">
        <v>529130</v>
      </c>
      <c r="M40" s="3">
        <v>123715</v>
      </c>
      <c r="N40" s="18">
        <v>4277004</v>
      </c>
      <c r="P40" s="12">
        <f t="shared" si="2"/>
        <v>0.13455926928828355</v>
      </c>
      <c r="Q40" s="12">
        <f t="shared" si="3"/>
        <v>6.667868084339521E-3</v>
      </c>
    </row>
    <row r="41" spans="1:17" ht="15" thickBot="1" x14ac:dyDescent="0.4">
      <c r="A41" s="26">
        <v>39</v>
      </c>
      <c r="B41" s="17" t="s">
        <v>49</v>
      </c>
      <c r="C41" s="3">
        <v>68850</v>
      </c>
      <c r="D41" s="4">
        <v>112</v>
      </c>
      <c r="E41" s="6">
        <v>587</v>
      </c>
      <c r="F41" s="5">
        <v>2</v>
      </c>
      <c r="G41" s="3">
        <v>64935</v>
      </c>
      <c r="H41" s="3">
        <v>3328</v>
      </c>
      <c r="I41" s="6"/>
      <c r="J41" s="3">
        <v>7286</v>
      </c>
      <c r="K41" s="6">
        <v>62</v>
      </c>
      <c r="L41" s="3">
        <v>1372691</v>
      </c>
      <c r="M41" s="3">
        <v>145274</v>
      </c>
      <c r="N41" s="18">
        <v>9448984</v>
      </c>
      <c r="P41" s="12">
        <f t="shared" si="2"/>
        <v>5.0153503035642991E-2</v>
      </c>
      <c r="Q41" s="12">
        <f t="shared" si="3"/>
        <v>8.509470216854241E-3</v>
      </c>
    </row>
    <row r="42" spans="1:17" ht="15" thickBot="1" x14ac:dyDescent="0.4">
      <c r="A42" s="26">
        <v>40</v>
      </c>
      <c r="B42" s="17" t="s">
        <v>40</v>
      </c>
      <c r="C42" s="3">
        <v>62525</v>
      </c>
      <c r="D42" s="4">
        <v>225</v>
      </c>
      <c r="E42" s="6">
        <v>357</v>
      </c>
      <c r="F42" s="5">
        <v>1</v>
      </c>
      <c r="G42" s="3">
        <v>56568</v>
      </c>
      <c r="H42" s="3">
        <v>5600</v>
      </c>
      <c r="I42" s="6"/>
      <c r="J42" s="3">
        <v>6314</v>
      </c>
      <c r="K42" s="6">
        <v>36</v>
      </c>
      <c r="L42" s="3">
        <v>5500701</v>
      </c>
      <c r="M42" s="3">
        <v>555473</v>
      </c>
      <c r="N42" s="18">
        <v>9902732</v>
      </c>
      <c r="P42" s="12">
        <f t="shared" si="2"/>
        <v>1.1366889119723191E-2</v>
      </c>
      <c r="Q42" s="12">
        <f t="shared" si="3"/>
        <v>5.7016154577130187E-3</v>
      </c>
    </row>
    <row r="43" spans="1:17" ht="15" thickBot="1" x14ac:dyDescent="0.4">
      <c r="A43" s="26">
        <v>41</v>
      </c>
      <c r="B43" s="17" t="s">
        <v>30</v>
      </c>
      <c r="C43" s="3">
        <v>61768</v>
      </c>
      <c r="D43" s="7">
        <v>1145</v>
      </c>
      <c r="E43" s="3">
        <v>2700</v>
      </c>
      <c r="F43" s="5">
        <v>41</v>
      </c>
      <c r="G43" s="3">
        <v>30119</v>
      </c>
      <c r="H43" s="3">
        <v>28949</v>
      </c>
      <c r="I43" s="6">
        <v>458</v>
      </c>
      <c r="J43" s="3">
        <v>3213</v>
      </c>
      <c r="K43" s="6">
        <v>140</v>
      </c>
      <c r="L43" s="3">
        <v>1378727</v>
      </c>
      <c r="M43" s="3">
        <v>71722</v>
      </c>
      <c r="N43" s="18">
        <v>19223326</v>
      </c>
      <c r="P43" s="12">
        <f t="shared" si="2"/>
        <v>4.4797969939488584E-2</v>
      </c>
      <c r="Q43" s="12">
        <f t="shared" si="3"/>
        <v>4.357298474945534E-2</v>
      </c>
    </row>
    <row r="44" spans="1:17" ht="15" thickBot="1" x14ac:dyDescent="0.4">
      <c r="A44" s="26">
        <v>42</v>
      </c>
      <c r="B44" s="17" t="s">
        <v>12</v>
      </c>
      <c r="C44" s="3">
        <v>57987</v>
      </c>
      <c r="D44" s="6"/>
      <c r="E44" s="3">
        <v>6157</v>
      </c>
      <c r="F44" s="6"/>
      <c r="G44" s="6" t="s">
        <v>229</v>
      </c>
      <c r="H44" s="6" t="s">
        <v>229</v>
      </c>
      <c r="I44" s="6">
        <v>38</v>
      </c>
      <c r="J44" s="3">
        <v>3383</v>
      </c>
      <c r="K44" s="6">
        <v>359</v>
      </c>
      <c r="L44" s="3">
        <v>1079860</v>
      </c>
      <c r="M44" s="3">
        <v>63006</v>
      </c>
      <c r="N44" s="18">
        <v>17138962</v>
      </c>
      <c r="P44" s="12">
        <f t="shared" si="2"/>
        <v>5.369329905088404E-2</v>
      </c>
      <c r="Q44" s="12">
        <f t="shared" si="3"/>
        <v>0.10611882944132427</v>
      </c>
    </row>
    <row r="45" spans="1:17" ht="15" thickBot="1" x14ac:dyDescent="0.4">
      <c r="A45" s="26">
        <v>43</v>
      </c>
      <c r="B45" s="17" t="s">
        <v>124</v>
      </c>
      <c r="C45" s="3">
        <v>56189</v>
      </c>
      <c r="D45" s="6"/>
      <c r="E45" s="3">
        <v>2197</v>
      </c>
      <c r="F45" s="6"/>
      <c r="G45" s="3">
        <v>44072</v>
      </c>
      <c r="H45" s="3">
        <v>9920</v>
      </c>
      <c r="I45" s="6">
        <v>5</v>
      </c>
      <c r="J45" s="3">
        <v>3131</v>
      </c>
      <c r="K45" s="6">
        <v>122</v>
      </c>
      <c r="L45" s="3">
        <v>176400</v>
      </c>
      <c r="M45" s="3">
        <v>9828</v>
      </c>
      <c r="N45" s="18">
        <v>17948712</v>
      </c>
      <c r="P45" s="12">
        <f t="shared" si="2"/>
        <v>0.31857956857956859</v>
      </c>
      <c r="Q45" s="12">
        <f t="shared" si="3"/>
        <v>3.8965186841264772E-2</v>
      </c>
    </row>
    <row r="46" spans="1:17" ht="15" thickBot="1" x14ac:dyDescent="0.4">
      <c r="A46" s="26">
        <v>44</v>
      </c>
      <c r="B46" s="17" t="s">
        <v>52</v>
      </c>
      <c r="C46" s="3">
        <v>55104</v>
      </c>
      <c r="D46" s="4">
        <v>175</v>
      </c>
      <c r="E46" s="6">
        <v>27</v>
      </c>
      <c r="F46" s="6"/>
      <c r="G46" s="3">
        <v>48583</v>
      </c>
      <c r="H46" s="3">
        <v>6494</v>
      </c>
      <c r="I46" s="6"/>
      <c r="J46" s="3">
        <v>9411</v>
      </c>
      <c r="K46" s="6">
        <v>5</v>
      </c>
      <c r="L46" s="3">
        <v>1474372</v>
      </c>
      <c r="M46" s="3">
        <v>251806</v>
      </c>
      <c r="N46" s="18">
        <v>5855183</v>
      </c>
      <c r="P46" s="12">
        <f t="shared" si="2"/>
        <v>3.7374010150671551E-2</v>
      </c>
      <c r="Q46" s="12">
        <f t="shared" si="3"/>
        <v>5.3129316756986506E-4</v>
      </c>
    </row>
    <row r="47" spans="1:17" ht="15" thickBot="1" x14ac:dyDescent="0.4">
      <c r="A47" s="26">
        <v>45</v>
      </c>
      <c r="B47" s="17" t="s">
        <v>15</v>
      </c>
      <c r="C47" s="3">
        <v>52537</v>
      </c>
      <c r="D47" s="6"/>
      <c r="E47" s="3">
        <v>1750</v>
      </c>
      <c r="F47" s="6"/>
      <c r="G47" s="3">
        <v>38364</v>
      </c>
      <c r="H47" s="3">
        <v>12423</v>
      </c>
      <c r="I47" s="6">
        <v>33</v>
      </c>
      <c r="J47" s="3">
        <v>5154</v>
      </c>
      <c r="K47" s="6">
        <v>172</v>
      </c>
      <c r="L47" s="3">
        <v>1705474</v>
      </c>
      <c r="M47" s="3">
        <v>167311</v>
      </c>
      <c r="N47" s="18">
        <v>10193431</v>
      </c>
      <c r="P47" s="12">
        <f t="shared" si="2"/>
        <v>3.0804908224802911E-2</v>
      </c>
      <c r="Q47" s="12">
        <f t="shared" si="3"/>
        <v>3.3372138145129994E-2</v>
      </c>
    </row>
    <row r="48" spans="1:17" ht="15" thickBot="1" x14ac:dyDescent="0.4">
      <c r="A48" s="26">
        <v>46</v>
      </c>
      <c r="B48" s="17" t="s">
        <v>26</v>
      </c>
      <c r="C48" s="3">
        <v>51791</v>
      </c>
      <c r="D48" s="4">
        <v>624</v>
      </c>
      <c r="E48" s="3">
        <v>1807</v>
      </c>
      <c r="F48" s="5">
        <v>7</v>
      </c>
      <c r="G48" s="3">
        <v>36691</v>
      </c>
      <c r="H48" s="3">
        <v>13293</v>
      </c>
      <c r="I48" s="6">
        <v>73</v>
      </c>
      <c r="J48" s="3">
        <v>1369</v>
      </c>
      <c r="K48" s="6">
        <v>48</v>
      </c>
      <c r="L48" s="3">
        <v>2199085</v>
      </c>
      <c r="M48" s="3">
        <v>58112</v>
      </c>
      <c r="N48" s="18">
        <v>37842076</v>
      </c>
      <c r="P48" s="12">
        <f t="shared" si="2"/>
        <v>2.3557957048458148E-2</v>
      </c>
      <c r="Q48" s="12">
        <f t="shared" si="3"/>
        <v>3.5062089116143169E-2</v>
      </c>
    </row>
    <row r="49" spans="1:17" ht="15" thickBot="1" x14ac:dyDescent="0.4">
      <c r="A49" s="26">
        <v>47</v>
      </c>
      <c r="B49" s="17" t="s">
        <v>94</v>
      </c>
      <c r="C49" s="3">
        <v>46973</v>
      </c>
      <c r="D49" s="4">
        <v>608</v>
      </c>
      <c r="E49" s="3">
        <v>1476</v>
      </c>
      <c r="F49" s="5">
        <v>11</v>
      </c>
      <c r="G49" s="3">
        <v>6428</v>
      </c>
      <c r="H49" s="3">
        <v>39069</v>
      </c>
      <c r="I49" s="6">
        <v>35</v>
      </c>
      <c r="J49" s="3">
        <v>4735</v>
      </c>
      <c r="K49" s="6">
        <v>149</v>
      </c>
      <c r="L49" s="3">
        <v>115059</v>
      </c>
      <c r="M49" s="3">
        <v>11598</v>
      </c>
      <c r="N49" s="18">
        <v>9920565</v>
      </c>
      <c r="P49" s="12">
        <f t="shared" si="2"/>
        <v>0.40826004483531642</v>
      </c>
      <c r="Q49" s="12">
        <f t="shared" si="3"/>
        <v>3.1467793030623019E-2</v>
      </c>
    </row>
    <row r="50" spans="1:17" ht="15" thickBot="1" x14ac:dyDescent="0.4">
      <c r="A50" s="26">
        <v>48</v>
      </c>
      <c r="B50" s="17" t="s">
        <v>104</v>
      </c>
      <c r="C50" s="3">
        <v>46140</v>
      </c>
      <c r="D50" s="6"/>
      <c r="E50" s="6">
        <v>942</v>
      </c>
      <c r="F50" s="6"/>
      <c r="G50" s="3">
        <v>33044</v>
      </c>
      <c r="H50" s="3">
        <v>12154</v>
      </c>
      <c r="I50" s="6">
        <v>7</v>
      </c>
      <c r="J50" s="6">
        <v>223</v>
      </c>
      <c r="K50" s="6">
        <v>5</v>
      </c>
      <c r="L50" s="3">
        <v>310729</v>
      </c>
      <c r="M50" s="3">
        <v>1504</v>
      </c>
      <c r="N50" s="18">
        <v>206634303</v>
      </c>
      <c r="P50" s="12">
        <f t="shared" si="2"/>
        <v>0.14827127659574468</v>
      </c>
      <c r="Q50" s="12">
        <f t="shared" si="3"/>
        <v>2.2421524663677129E-2</v>
      </c>
    </row>
    <row r="51" spans="1:17" ht="15" thickBot="1" x14ac:dyDescent="0.4">
      <c r="A51" s="26">
        <v>49</v>
      </c>
      <c r="B51" s="17" t="s">
        <v>29</v>
      </c>
      <c r="C51" s="3">
        <v>45439</v>
      </c>
      <c r="D51" s="6"/>
      <c r="E51" s="3">
        <v>1039</v>
      </c>
      <c r="F51" s="6"/>
      <c r="G51" s="3">
        <v>31307</v>
      </c>
      <c r="H51" s="3">
        <v>13093</v>
      </c>
      <c r="I51" s="6">
        <v>140</v>
      </c>
      <c r="J51" s="6">
        <v>359</v>
      </c>
      <c r="K51" s="6">
        <v>8</v>
      </c>
      <c r="L51" s="3">
        <v>986101</v>
      </c>
      <c r="M51" s="3">
        <v>7799</v>
      </c>
      <c r="N51" s="18">
        <v>126433752</v>
      </c>
      <c r="P51" s="12">
        <f t="shared" si="2"/>
        <v>4.6031542505449413E-2</v>
      </c>
      <c r="Q51" s="12">
        <f t="shared" si="3"/>
        <v>2.2284122562674095E-2</v>
      </c>
    </row>
    <row r="52" spans="1:17" ht="15" thickBot="1" x14ac:dyDescent="0.4">
      <c r="A52" s="26">
        <v>50</v>
      </c>
      <c r="B52" s="17" t="s">
        <v>70</v>
      </c>
      <c r="C52" s="3">
        <v>43629</v>
      </c>
      <c r="D52" s="6"/>
      <c r="E52" s="6">
        <v>162</v>
      </c>
      <c r="F52" s="5">
        <v>1</v>
      </c>
      <c r="G52" s="3">
        <v>40549</v>
      </c>
      <c r="H52" s="3">
        <v>2918</v>
      </c>
      <c r="I52" s="6">
        <v>36</v>
      </c>
      <c r="J52" s="3">
        <v>25559</v>
      </c>
      <c r="K52" s="6">
        <v>95</v>
      </c>
      <c r="L52" s="3">
        <v>892926</v>
      </c>
      <c r="M52" s="3">
        <v>523098</v>
      </c>
      <c r="N52" s="18">
        <v>1706994</v>
      </c>
      <c r="P52" s="12">
        <f t="shared" si="2"/>
        <v>4.8860825313803535E-2</v>
      </c>
      <c r="Q52" s="12">
        <f t="shared" si="3"/>
        <v>3.7168903321726202E-3</v>
      </c>
    </row>
    <row r="53" spans="1:17" ht="15" thickBot="1" x14ac:dyDescent="0.4">
      <c r="A53" s="26">
        <v>51</v>
      </c>
      <c r="B53" s="17" t="s">
        <v>96</v>
      </c>
      <c r="C53" s="3">
        <v>40533</v>
      </c>
      <c r="D53" s="6"/>
      <c r="E53" s="6">
        <v>206</v>
      </c>
      <c r="F53" s="6"/>
      <c r="G53" s="3">
        <v>37702</v>
      </c>
      <c r="H53" s="3">
        <v>2625</v>
      </c>
      <c r="I53" s="6">
        <v>7</v>
      </c>
      <c r="J53" s="3">
        <v>1302</v>
      </c>
      <c r="K53" s="6">
        <v>7</v>
      </c>
      <c r="L53" s="3">
        <v>409373</v>
      </c>
      <c r="M53" s="3">
        <v>13147</v>
      </c>
      <c r="N53" s="18">
        <v>31137035</v>
      </c>
      <c r="P53" s="12">
        <f t="shared" si="2"/>
        <v>9.9034000152125962E-2</v>
      </c>
      <c r="Q53" s="12">
        <f t="shared" si="3"/>
        <v>5.3763440860215058E-3</v>
      </c>
    </row>
    <row r="54" spans="1:17" ht="15" thickBot="1" x14ac:dyDescent="0.4">
      <c r="A54" s="26">
        <v>52</v>
      </c>
      <c r="B54" s="17" t="s">
        <v>68</v>
      </c>
      <c r="C54" s="3">
        <v>40410</v>
      </c>
      <c r="D54" s="4">
        <v>225</v>
      </c>
      <c r="E54" s="6">
        <v>791</v>
      </c>
      <c r="F54" s="5">
        <v>6</v>
      </c>
      <c r="G54" s="3">
        <v>32520</v>
      </c>
      <c r="H54" s="3">
        <v>7099</v>
      </c>
      <c r="I54" s="6"/>
      <c r="J54" s="3">
        <v>13634</v>
      </c>
      <c r="K54" s="6">
        <v>267</v>
      </c>
      <c r="L54" s="3">
        <v>176014</v>
      </c>
      <c r="M54" s="3">
        <v>59387</v>
      </c>
      <c r="N54" s="18">
        <v>2963841</v>
      </c>
      <c r="P54" s="12">
        <f t="shared" si="2"/>
        <v>0.22957886406115816</v>
      </c>
      <c r="Q54" s="12">
        <f t="shared" si="3"/>
        <v>1.9583394455038875E-2</v>
      </c>
    </row>
    <row r="55" spans="1:17" ht="15" thickBot="1" x14ac:dyDescent="0.4">
      <c r="A55" s="26">
        <v>53</v>
      </c>
      <c r="B55" s="17" t="s">
        <v>103</v>
      </c>
      <c r="C55" s="3">
        <v>39919</v>
      </c>
      <c r="D55" s="4">
        <v>332</v>
      </c>
      <c r="E55" s="3">
        <v>1468</v>
      </c>
      <c r="F55" s="5">
        <v>8</v>
      </c>
      <c r="G55" s="3">
        <v>31822</v>
      </c>
      <c r="H55" s="3">
        <v>6629</v>
      </c>
      <c r="I55" s="6">
        <v>24</v>
      </c>
      <c r="J55" s="3">
        <v>6108</v>
      </c>
      <c r="K55" s="6">
        <v>225</v>
      </c>
      <c r="L55" s="3">
        <v>267718</v>
      </c>
      <c r="M55" s="3">
        <v>40966</v>
      </c>
      <c r="N55" s="18">
        <v>6535067</v>
      </c>
      <c r="P55" s="12">
        <f t="shared" si="2"/>
        <v>0.14909925303910559</v>
      </c>
      <c r="Q55" s="12">
        <f t="shared" si="3"/>
        <v>3.6836935166994107E-2</v>
      </c>
    </row>
    <row r="56" spans="1:17" ht="15" thickBot="1" x14ac:dyDescent="0.4">
      <c r="A56" s="26">
        <v>54</v>
      </c>
      <c r="B56" s="17" t="s">
        <v>85</v>
      </c>
      <c r="C56" s="3">
        <v>37054</v>
      </c>
      <c r="D56" s="6"/>
      <c r="E56" s="3">
        <v>1312</v>
      </c>
      <c r="F56" s="6"/>
      <c r="G56" s="3">
        <v>25960</v>
      </c>
      <c r="H56" s="3">
        <v>9782</v>
      </c>
      <c r="I56" s="6">
        <v>31</v>
      </c>
      <c r="J56" s="6">
        <v>950</v>
      </c>
      <c r="K56" s="6">
        <v>34</v>
      </c>
      <c r="L56" s="3">
        <v>92710</v>
      </c>
      <c r="M56" s="3">
        <v>2376</v>
      </c>
      <c r="N56" s="18">
        <v>39014249</v>
      </c>
      <c r="P56" s="12">
        <f t="shared" si="2"/>
        <v>0.39983164983164982</v>
      </c>
      <c r="Q56" s="12">
        <f t="shared" si="3"/>
        <v>3.5789473684210524E-2</v>
      </c>
    </row>
    <row r="57" spans="1:17" ht="15" thickBot="1" x14ac:dyDescent="0.4">
      <c r="A57" s="26">
        <v>55</v>
      </c>
      <c r="B57" s="17" t="s">
        <v>11</v>
      </c>
      <c r="C57" s="3">
        <v>36451</v>
      </c>
      <c r="D57" s="6"/>
      <c r="E57" s="3">
        <v>1986</v>
      </c>
      <c r="F57" s="6"/>
      <c r="G57" s="3">
        <v>32000</v>
      </c>
      <c r="H57" s="3">
        <v>2465</v>
      </c>
      <c r="I57" s="6">
        <v>21</v>
      </c>
      <c r="J57" s="3">
        <v>4208</v>
      </c>
      <c r="K57" s="6">
        <v>229</v>
      </c>
      <c r="L57" s="3">
        <v>835724</v>
      </c>
      <c r="M57" s="3">
        <v>96489</v>
      </c>
      <c r="N57" s="18">
        <v>8661298</v>
      </c>
      <c r="P57" s="12">
        <f t="shared" si="2"/>
        <v>4.3611188840178672E-2</v>
      </c>
      <c r="Q57" s="12">
        <f t="shared" si="3"/>
        <v>5.4420152091254753E-2</v>
      </c>
    </row>
    <row r="58" spans="1:17" ht="15" thickBot="1" x14ac:dyDescent="0.4">
      <c r="A58" s="26">
        <v>56</v>
      </c>
      <c r="B58" s="17" t="s">
        <v>55</v>
      </c>
      <c r="C58" s="3">
        <v>34693</v>
      </c>
      <c r="D58" s="6"/>
      <c r="E58" s="3">
        <v>1293</v>
      </c>
      <c r="F58" s="6"/>
      <c r="G58" s="3">
        <v>24083</v>
      </c>
      <c r="H58" s="3">
        <v>9317</v>
      </c>
      <c r="I58" s="6">
        <v>62</v>
      </c>
      <c r="J58" s="6">
        <v>790</v>
      </c>
      <c r="K58" s="6">
        <v>29</v>
      </c>
      <c r="L58" s="6"/>
      <c r="M58" s="6"/>
      <c r="N58" s="18">
        <v>43930411</v>
      </c>
      <c r="P58" s="12">
        <f t="shared" si="2"/>
        <v>0</v>
      </c>
      <c r="Q58" s="12">
        <f t="shared" si="3"/>
        <v>3.6708860759493672E-2</v>
      </c>
    </row>
    <row r="59" spans="1:17" ht="15" thickBot="1" x14ac:dyDescent="0.4">
      <c r="A59" s="26">
        <v>57</v>
      </c>
      <c r="B59" s="17" t="s">
        <v>69</v>
      </c>
      <c r="C59" s="3">
        <v>33568</v>
      </c>
      <c r="D59" s="4">
        <v>87</v>
      </c>
      <c r="E59" s="6">
        <v>490</v>
      </c>
      <c r="F59" s="5">
        <v>2</v>
      </c>
      <c r="G59" s="3">
        <v>30364</v>
      </c>
      <c r="H59" s="3">
        <v>2714</v>
      </c>
      <c r="I59" s="6"/>
      <c r="J59" s="3">
        <v>3308</v>
      </c>
      <c r="K59" s="6">
        <v>48</v>
      </c>
      <c r="L59" s="3">
        <v>785126</v>
      </c>
      <c r="M59" s="3">
        <v>77362</v>
      </c>
      <c r="N59" s="18">
        <v>10148742</v>
      </c>
      <c r="P59" s="12">
        <f t="shared" si="2"/>
        <v>4.2760011375093714E-2</v>
      </c>
      <c r="Q59" s="12">
        <f t="shared" si="3"/>
        <v>1.4510278113663845E-2</v>
      </c>
    </row>
    <row r="60" spans="1:17" ht="15" thickBot="1" x14ac:dyDescent="0.4">
      <c r="A60" s="26">
        <v>58</v>
      </c>
      <c r="B60" s="17" t="s">
        <v>57</v>
      </c>
      <c r="C60" s="3">
        <v>32007</v>
      </c>
      <c r="D60" s="6"/>
      <c r="E60" s="6">
        <v>480</v>
      </c>
      <c r="F60" s="6"/>
      <c r="G60" s="3">
        <v>22190</v>
      </c>
      <c r="H60" s="3">
        <v>9337</v>
      </c>
      <c r="I60" s="6">
        <v>31</v>
      </c>
      <c r="J60" s="6">
        <v>866</v>
      </c>
      <c r="K60" s="6">
        <v>13</v>
      </c>
      <c r="L60" s="3">
        <v>1427635</v>
      </c>
      <c r="M60" s="3">
        <v>38631</v>
      </c>
      <c r="N60" s="18">
        <v>36955749</v>
      </c>
      <c r="P60" s="12">
        <f t="shared" si="2"/>
        <v>2.241722968600347E-2</v>
      </c>
      <c r="Q60" s="12">
        <f t="shared" si="3"/>
        <v>1.5011547344110854E-2</v>
      </c>
    </row>
    <row r="61" spans="1:17" ht="15" thickBot="1" x14ac:dyDescent="0.4">
      <c r="A61" s="26">
        <v>59</v>
      </c>
      <c r="B61" s="17" t="s">
        <v>79</v>
      </c>
      <c r="C61" s="3">
        <v>30197</v>
      </c>
      <c r="D61" s="4">
        <v>545</v>
      </c>
      <c r="E61" s="6">
        <v>190</v>
      </c>
      <c r="F61" s="5">
        <v>3</v>
      </c>
      <c r="G61" s="3">
        <v>21316</v>
      </c>
      <c r="H61" s="3">
        <v>8691</v>
      </c>
      <c r="I61" s="6">
        <v>228</v>
      </c>
      <c r="J61" s="6">
        <v>901</v>
      </c>
      <c r="K61" s="6">
        <v>6</v>
      </c>
      <c r="L61" s="3">
        <v>1377915</v>
      </c>
      <c r="M61" s="3">
        <v>41109</v>
      </c>
      <c r="N61" s="18">
        <v>33518679</v>
      </c>
      <c r="P61" s="12">
        <f t="shared" si="2"/>
        <v>2.1917341701330608E-2</v>
      </c>
      <c r="Q61" s="12">
        <f t="shared" si="3"/>
        <v>6.6592674805771362E-3</v>
      </c>
    </row>
    <row r="62" spans="1:17" ht="15" thickBot="1" x14ac:dyDescent="0.4">
      <c r="A62" s="26">
        <v>60</v>
      </c>
      <c r="B62" s="17" t="s">
        <v>41</v>
      </c>
      <c r="C62" s="3">
        <v>27863</v>
      </c>
      <c r="D62" s="6"/>
      <c r="E62" s="6">
        <v>632</v>
      </c>
      <c r="F62" s="6"/>
      <c r="G62" s="3">
        <v>14047</v>
      </c>
      <c r="H62" s="3">
        <v>13184</v>
      </c>
      <c r="I62" s="6">
        <v>121</v>
      </c>
      <c r="J62" s="3">
        <v>3190</v>
      </c>
      <c r="K62" s="6">
        <v>72</v>
      </c>
      <c r="L62" s="3">
        <v>741073</v>
      </c>
      <c r="M62" s="3">
        <v>84854</v>
      </c>
      <c r="N62" s="18">
        <v>8733473</v>
      </c>
      <c r="P62" s="12">
        <f t="shared" si="2"/>
        <v>3.7593984962406013E-2</v>
      </c>
      <c r="Q62" s="12">
        <f t="shared" si="3"/>
        <v>2.25705329153605E-2</v>
      </c>
    </row>
    <row r="63" spans="1:17" ht="15" thickBot="1" x14ac:dyDescent="0.4">
      <c r="A63" s="26">
        <v>61</v>
      </c>
      <c r="B63" s="17" t="s">
        <v>59</v>
      </c>
      <c r="C63" s="3">
        <v>27443</v>
      </c>
      <c r="D63" s="6"/>
      <c r="E63" s="6">
        <v>841</v>
      </c>
      <c r="F63" s="6"/>
      <c r="G63" s="3">
        <v>19100</v>
      </c>
      <c r="H63" s="3">
        <v>7502</v>
      </c>
      <c r="I63" s="6">
        <v>362</v>
      </c>
      <c r="J63" s="3">
        <v>6805</v>
      </c>
      <c r="K63" s="6">
        <v>209</v>
      </c>
      <c r="L63" s="3">
        <v>128076</v>
      </c>
      <c r="M63" s="3">
        <v>31758</v>
      </c>
      <c r="N63" s="18">
        <v>4032932</v>
      </c>
      <c r="P63" s="12">
        <f t="shared" si="2"/>
        <v>0.21427671767743561</v>
      </c>
      <c r="Q63" s="12">
        <f t="shared" si="3"/>
        <v>3.0712711241734018E-2</v>
      </c>
    </row>
    <row r="64" spans="1:17" ht="15" thickBot="1" x14ac:dyDescent="0.4">
      <c r="A64" s="26">
        <v>62</v>
      </c>
      <c r="B64" s="17" t="s">
        <v>22</v>
      </c>
      <c r="C64" s="3">
        <v>26644</v>
      </c>
      <c r="D64" s="6"/>
      <c r="E64" s="3">
        <v>1772</v>
      </c>
      <c r="F64" s="6"/>
      <c r="G64" s="3">
        <v>23364</v>
      </c>
      <c r="H64" s="3">
        <v>1508</v>
      </c>
      <c r="I64" s="6">
        <v>6</v>
      </c>
      <c r="J64" s="3">
        <v>5390</v>
      </c>
      <c r="K64" s="6">
        <v>358</v>
      </c>
      <c r="L64" s="3">
        <v>662242</v>
      </c>
      <c r="M64" s="3">
        <v>133962</v>
      </c>
      <c r="N64" s="18">
        <v>4943501</v>
      </c>
      <c r="P64" s="12">
        <f t="shared" si="2"/>
        <v>4.0235290604798378E-2</v>
      </c>
      <c r="Q64" s="12">
        <f t="shared" si="3"/>
        <v>6.6419294990723562E-2</v>
      </c>
    </row>
    <row r="65" spans="1:17" ht="15" thickBot="1" x14ac:dyDescent="0.4">
      <c r="A65" s="26">
        <v>63</v>
      </c>
      <c r="B65" s="17" t="s">
        <v>116</v>
      </c>
      <c r="C65" s="3">
        <v>25837</v>
      </c>
      <c r="D65" s="6"/>
      <c r="E65" s="6">
        <v>418</v>
      </c>
      <c r="F65" s="6"/>
      <c r="G65" s="3">
        <v>11899</v>
      </c>
      <c r="H65" s="3">
        <v>13520</v>
      </c>
      <c r="I65" s="6">
        <v>44</v>
      </c>
      <c r="J65" s="6">
        <v>479</v>
      </c>
      <c r="K65" s="6">
        <v>8</v>
      </c>
      <c r="L65" s="3">
        <v>349307</v>
      </c>
      <c r="M65" s="3">
        <v>6482</v>
      </c>
      <c r="N65" s="18">
        <v>53887648</v>
      </c>
      <c r="P65" s="12">
        <f t="shared" si="2"/>
        <v>7.3896945387226159E-2</v>
      </c>
      <c r="Q65" s="12">
        <f t="shared" si="3"/>
        <v>1.6701461377870562E-2</v>
      </c>
    </row>
    <row r="66" spans="1:17" ht="15" thickBot="1" x14ac:dyDescent="0.4">
      <c r="A66" s="26">
        <v>64</v>
      </c>
      <c r="B66" s="17" t="s">
        <v>118</v>
      </c>
      <c r="C66" s="3">
        <v>24961</v>
      </c>
      <c r="D66" s="6"/>
      <c r="E66" s="6">
        <v>215</v>
      </c>
      <c r="F66" s="6"/>
      <c r="G66" s="3">
        <v>13356</v>
      </c>
      <c r="H66" s="3">
        <v>11390</v>
      </c>
      <c r="I66" s="6">
        <v>66</v>
      </c>
      <c r="J66" s="6">
        <v>878</v>
      </c>
      <c r="K66" s="6">
        <v>8</v>
      </c>
      <c r="L66" s="3">
        <v>1586205</v>
      </c>
      <c r="M66" s="3">
        <v>55799</v>
      </c>
      <c r="N66" s="18">
        <v>28427061</v>
      </c>
      <c r="P66" s="12">
        <f t="shared" ref="P66:P97" si="4">IFERROR(J66/M66,0)</f>
        <v>1.5735049015215326E-2</v>
      </c>
      <c r="Q66" s="12">
        <f t="shared" ref="Q66:Q97" si="5">IFERROR(K66/J66,0)</f>
        <v>9.1116173120728925E-3</v>
      </c>
    </row>
    <row r="67" spans="1:17" ht="15" thickBot="1" x14ac:dyDescent="0.4">
      <c r="A67" s="26">
        <v>65</v>
      </c>
      <c r="B67" s="17" t="s">
        <v>84</v>
      </c>
      <c r="C67" s="3">
        <v>22802</v>
      </c>
      <c r="D67" s="6"/>
      <c r="E67" s="6">
        <v>228</v>
      </c>
      <c r="F67" s="6"/>
      <c r="G67" s="3">
        <v>7589</v>
      </c>
      <c r="H67" s="3">
        <v>14985</v>
      </c>
      <c r="I67" s="6">
        <v>80</v>
      </c>
      <c r="J67" s="3">
        <v>4472</v>
      </c>
      <c r="K67" s="6">
        <v>45</v>
      </c>
      <c r="L67" s="3">
        <v>100050</v>
      </c>
      <c r="M67" s="3">
        <v>19622</v>
      </c>
      <c r="N67" s="18">
        <v>5098984</v>
      </c>
      <c r="P67" s="12">
        <f t="shared" si="4"/>
        <v>0.22790745082050759</v>
      </c>
      <c r="Q67" s="12">
        <f t="shared" si="5"/>
        <v>1.0062611806797853E-2</v>
      </c>
    </row>
    <row r="68" spans="1:17" ht="15" thickBot="1" x14ac:dyDescent="0.4">
      <c r="A68" s="26">
        <v>66</v>
      </c>
      <c r="B68" s="17" t="s">
        <v>189</v>
      </c>
      <c r="C68" s="3">
        <v>22592</v>
      </c>
      <c r="D68" s="6"/>
      <c r="E68" s="6">
        <v>73</v>
      </c>
      <c r="F68" s="6"/>
      <c r="G68" s="3">
        <v>16313</v>
      </c>
      <c r="H68" s="3">
        <v>6206</v>
      </c>
      <c r="I68" s="6"/>
      <c r="J68" s="6">
        <v>774</v>
      </c>
      <c r="K68" s="6">
        <v>3</v>
      </c>
      <c r="L68" s="3">
        <v>747691</v>
      </c>
      <c r="M68" s="3">
        <v>25615</v>
      </c>
      <c r="N68" s="18">
        <v>29189354</v>
      </c>
      <c r="P68" s="12">
        <f t="shared" si="4"/>
        <v>3.0216669919968769E-2</v>
      </c>
      <c r="Q68" s="12">
        <f t="shared" si="5"/>
        <v>3.875968992248062E-3</v>
      </c>
    </row>
    <row r="69" spans="1:17" ht="15" thickBot="1" x14ac:dyDescent="0.4">
      <c r="A69" s="26">
        <v>67</v>
      </c>
      <c r="B69" s="17" t="s">
        <v>138</v>
      </c>
      <c r="C69" s="3">
        <v>22253</v>
      </c>
      <c r="D69" s="6"/>
      <c r="E69" s="6">
        <v>390</v>
      </c>
      <c r="F69" s="6"/>
      <c r="G69" s="3">
        <v>9707</v>
      </c>
      <c r="H69" s="3">
        <v>12156</v>
      </c>
      <c r="I69" s="6">
        <v>185</v>
      </c>
      <c r="J69" s="6">
        <v>193</v>
      </c>
      <c r="K69" s="6">
        <v>3</v>
      </c>
      <c r="L69" s="3">
        <v>488936</v>
      </c>
      <c r="M69" s="3">
        <v>4243</v>
      </c>
      <c r="N69" s="18">
        <v>115239344</v>
      </c>
      <c r="P69" s="12">
        <f t="shared" si="4"/>
        <v>4.5486683950035349E-2</v>
      </c>
      <c r="Q69" s="12">
        <f t="shared" si="5"/>
        <v>1.5544041450777202E-2</v>
      </c>
    </row>
    <row r="70" spans="1:17" ht="15" thickBot="1" x14ac:dyDescent="0.4">
      <c r="A70" s="26">
        <v>68</v>
      </c>
      <c r="B70" s="17" t="s">
        <v>16</v>
      </c>
      <c r="C70" s="3">
        <v>22033</v>
      </c>
      <c r="D70" s="4">
        <v>114</v>
      </c>
      <c r="E70" s="6">
        <v>721</v>
      </c>
      <c r="F70" s="6"/>
      <c r="G70" s="3">
        <v>19923</v>
      </c>
      <c r="H70" s="3">
        <v>1389</v>
      </c>
      <c r="I70" s="6">
        <v>22</v>
      </c>
      <c r="J70" s="3">
        <v>2445</v>
      </c>
      <c r="K70" s="6">
        <v>80</v>
      </c>
      <c r="L70" s="3">
        <v>961868</v>
      </c>
      <c r="M70" s="3">
        <v>106734</v>
      </c>
      <c r="N70" s="18">
        <v>9011858</v>
      </c>
      <c r="P70" s="12">
        <f t="shared" si="4"/>
        <v>2.2907414694474115E-2</v>
      </c>
      <c r="Q70" s="12">
        <f t="shared" si="5"/>
        <v>3.2719836400817999E-2</v>
      </c>
    </row>
    <row r="71" spans="1:17" ht="15" thickBot="1" x14ac:dyDescent="0.4">
      <c r="A71" s="26">
        <v>69</v>
      </c>
      <c r="B71" s="17" t="s">
        <v>24</v>
      </c>
      <c r="C71" s="3">
        <v>21084</v>
      </c>
      <c r="D71" s="4">
        <v>386</v>
      </c>
      <c r="E71" s="6">
        <v>295</v>
      </c>
      <c r="F71" s="5">
        <v>17</v>
      </c>
      <c r="G71" s="3">
        <v>11561</v>
      </c>
      <c r="H71" s="3">
        <v>9228</v>
      </c>
      <c r="I71" s="6">
        <v>51</v>
      </c>
      <c r="J71" s="6">
        <v>826</v>
      </c>
      <c r="K71" s="6">
        <v>12</v>
      </c>
      <c r="L71" s="3">
        <v>4849461</v>
      </c>
      <c r="M71" s="3">
        <v>189948</v>
      </c>
      <c r="N71" s="18">
        <v>25530480</v>
      </c>
      <c r="P71" s="12">
        <f t="shared" si="4"/>
        <v>4.3485585528671008E-3</v>
      </c>
      <c r="Q71" s="12">
        <f t="shared" si="5"/>
        <v>1.4527845036319613E-2</v>
      </c>
    </row>
    <row r="72" spans="1:17" ht="15" thickBot="1" x14ac:dyDescent="0.4">
      <c r="A72" s="26">
        <v>70</v>
      </c>
      <c r="B72" s="17" t="s">
        <v>127</v>
      </c>
      <c r="C72" s="3">
        <v>20423</v>
      </c>
      <c r="D72" s="4">
        <v>445</v>
      </c>
      <c r="E72" s="6">
        <v>549</v>
      </c>
      <c r="F72" s="5">
        <v>13</v>
      </c>
      <c r="G72" s="3">
        <v>9626</v>
      </c>
      <c r="H72" s="3">
        <v>10248</v>
      </c>
      <c r="I72" s="6">
        <v>514</v>
      </c>
      <c r="J72" s="3">
        <v>3147</v>
      </c>
      <c r="K72" s="6">
        <v>85</v>
      </c>
      <c r="L72" s="3">
        <v>261130</v>
      </c>
      <c r="M72" s="3">
        <v>40238</v>
      </c>
      <c r="N72" s="18">
        <v>6489692</v>
      </c>
      <c r="P72" s="12">
        <f t="shared" si="4"/>
        <v>7.8209652567225008E-2</v>
      </c>
      <c r="Q72" s="12">
        <f t="shared" si="5"/>
        <v>2.7009850651414046E-2</v>
      </c>
    </row>
    <row r="73" spans="1:17" ht="15" thickBot="1" x14ac:dyDescent="0.4">
      <c r="A73" s="26">
        <v>71</v>
      </c>
      <c r="B73" s="17" t="s">
        <v>28</v>
      </c>
      <c r="C73" s="3">
        <v>18235</v>
      </c>
      <c r="D73" s="6"/>
      <c r="E73" s="6">
        <v>389</v>
      </c>
      <c r="F73" s="6"/>
      <c r="G73" s="3">
        <v>12764</v>
      </c>
      <c r="H73" s="3">
        <v>5082</v>
      </c>
      <c r="I73" s="6">
        <v>17</v>
      </c>
      <c r="J73" s="3">
        <v>1702</v>
      </c>
      <c r="K73" s="6">
        <v>36</v>
      </c>
      <c r="L73" s="3">
        <v>743589</v>
      </c>
      <c r="M73" s="3">
        <v>69422</v>
      </c>
      <c r="N73" s="18">
        <v>10711128</v>
      </c>
      <c r="P73" s="12">
        <f t="shared" si="4"/>
        <v>2.4516723805133818E-2</v>
      </c>
      <c r="Q73" s="12">
        <f t="shared" si="5"/>
        <v>2.1151586368977675E-2</v>
      </c>
    </row>
    <row r="74" spans="1:17" ht="1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26609810</v>
      </c>
      <c r="P74" s="12">
        <f t="shared" si="4"/>
        <v>0.12109305233077335</v>
      </c>
      <c r="Q74" s="12">
        <f t="shared" si="5"/>
        <v>2.2123893805309734E-2</v>
      </c>
    </row>
    <row r="75" spans="1:17" ht="15" thickBot="1" x14ac:dyDescent="0.4">
      <c r="A75" s="26">
        <v>73</v>
      </c>
      <c r="B75" s="17" t="s">
        <v>89</v>
      </c>
      <c r="C75" s="3">
        <v>16620</v>
      </c>
      <c r="D75" s="6"/>
      <c r="E75" s="6">
        <v>104</v>
      </c>
      <c r="F75" s="6"/>
      <c r="G75" s="3">
        <v>12893</v>
      </c>
      <c r="H75" s="3">
        <v>3623</v>
      </c>
      <c r="I75" s="6"/>
      <c r="J75" s="6">
        <v>629</v>
      </c>
      <c r="K75" s="6">
        <v>4</v>
      </c>
      <c r="L75" s="3">
        <v>106753</v>
      </c>
      <c r="M75" s="3">
        <v>4037</v>
      </c>
      <c r="N75" s="18">
        <v>26441530</v>
      </c>
      <c r="P75" s="12">
        <f t="shared" si="4"/>
        <v>0.15580876888778797</v>
      </c>
      <c r="Q75" s="12">
        <f t="shared" si="5"/>
        <v>6.3593004769475362E-3</v>
      </c>
    </row>
    <row r="76" spans="1:17" ht="15" thickBot="1" x14ac:dyDescent="0.4">
      <c r="A76" s="26">
        <v>74</v>
      </c>
      <c r="B76" s="17" t="s">
        <v>18</v>
      </c>
      <c r="C76" s="3">
        <v>14598</v>
      </c>
      <c r="D76" s="4">
        <v>36</v>
      </c>
      <c r="E76" s="6">
        <v>305</v>
      </c>
      <c r="F76" s="5">
        <v>1</v>
      </c>
      <c r="G76" s="3">
        <v>13642</v>
      </c>
      <c r="H76" s="6">
        <v>651</v>
      </c>
      <c r="I76" s="6">
        <v>16</v>
      </c>
      <c r="J76" s="6">
        <v>285</v>
      </c>
      <c r="K76" s="6">
        <v>6</v>
      </c>
      <c r="L76" s="3">
        <v>1624650</v>
      </c>
      <c r="M76" s="3">
        <v>31686</v>
      </c>
      <c r="N76" s="18">
        <v>51273973</v>
      </c>
      <c r="P76" s="12">
        <f t="shared" si="4"/>
        <v>8.9945086157924639E-3</v>
      </c>
      <c r="Q76" s="12">
        <f t="shared" si="5"/>
        <v>2.1052631578947368E-2</v>
      </c>
    </row>
    <row r="77" spans="1:17" ht="15" thickBot="1" x14ac:dyDescent="0.4">
      <c r="A77" s="26">
        <v>75</v>
      </c>
      <c r="B77" s="17" t="s">
        <v>27</v>
      </c>
      <c r="C77" s="3">
        <v>14442</v>
      </c>
      <c r="D77" s="6"/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289975</v>
      </c>
      <c r="N77" s="18">
        <v>5794390</v>
      </c>
      <c r="P77" s="12">
        <f t="shared" si="4"/>
        <v>8.5938442969221481E-3</v>
      </c>
      <c r="Q77" s="12">
        <f t="shared" si="5"/>
        <v>4.2536115569823438E-2</v>
      </c>
    </row>
    <row r="78" spans="1:17" ht="15" thickBot="1" x14ac:dyDescent="0.4">
      <c r="A78" s="26">
        <v>76</v>
      </c>
      <c r="B78" s="17" t="s">
        <v>106</v>
      </c>
      <c r="C78" s="3">
        <v>14205</v>
      </c>
      <c r="D78" s="4">
        <v>277</v>
      </c>
      <c r="E78" s="6">
        <v>96</v>
      </c>
      <c r="F78" s="6"/>
      <c r="G78" s="3">
        <v>7945</v>
      </c>
      <c r="H78" s="3">
        <v>6164</v>
      </c>
      <c r="I78" s="6"/>
      <c r="J78" s="3">
        <v>2778</v>
      </c>
      <c r="K78" s="6">
        <v>19</v>
      </c>
      <c r="L78" s="3">
        <v>214862</v>
      </c>
      <c r="M78" s="3">
        <v>42023</v>
      </c>
      <c r="N78" s="18">
        <v>5112990</v>
      </c>
      <c r="P78" s="12">
        <f t="shared" si="4"/>
        <v>6.6106655878923448E-2</v>
      </c>
      <c r="Q78" s="12">
        <f t="shared" si="5"/>
        <v>6.8394528437724983E-3</v>
      </c>
    </row>
    <row r="79" spans="1:17" ht="29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45170</v>
      </c>
      <c r="N79" s="18">
        <v>3278539</v>
      </c>
      <c r="P79" s="12">
        <f t="shared" si="4"/>
        <v>9.2428603055125083E-2</v>
      </c>
      <c r="Q79" s="12">
        <f t="shared" si="5"/>
        <v>2.874251497005988E-2</v>
      </c>
    </row>
    <row r="80" spans="1:17" ht="15" thickBot="1" x14ac:dyDescent="0.4">
      <c r="A80" s="26">
        <v>78</v>
      </c>
      <c r="B80" s="17" t="s">
        <v>78</v>
      </c>
      <c r="C80" s="3">
        <v>13343</v>
      </c>
      <c r="D80" s="6"/>
      <c r="E80" s="6">
        <v>445</v>
      </c>
      <c r="F80" s="6"/>
      <c r="G80" s="3">
        <v>7718</v>
      </c>
      <c r="H80" s="3">
        <v>5180</v>
      </c>
      <c r="I80" s="6">
        <v>55</v>
      </c>
      <c r="J80" s="3">
        <v>1922</v>
      </c>
      <c r="K80" s="6">
        <v>64</v>
      </c>
      <c r="L80" s="3">
        <v>303536</v>
      </c>
      <c r="M80" s="3">
        <v>43721</v>
      </c>
      <c r="N80" s="18">
        <v>6942570</v>
      </c>
      <c r="P80" s="12">
        <f t="shared" si="4"/>
        <v>4.3960568148029552E-2</v>
      </c>
      <c r="Q80" s="12">
        <f t="shared" si="5"/>
        <v>3.3298647242455778E-2</v>
      </c>
    </row>
    <row r="81" spans="1:17" ht="15" thickBot="1" x14ac:dyDescent="0.4">
      <c r="A81" s="26">
        <v>79</v>
      </c>
      <c r="B81" s="17" t="s">
        <v>130</v>
      </c>
      <c r="C81" s="3">
        <v>12922</v>
      </c>
      <c r="D81" s="6"/>
      <c r="E81" s="6">
        <v>141</v>
      </c>
      <c r="F81" s="6"/>
      <c r="G81" s="3">
        <v>10604</v>
      </c>
      <c r="H81" s="3">
        <v>2177</v>
      </c>
      <c r="I81" s="6">
        <v>95</v>
      </c>
      <c r="J81" s="6">
        <v>465</v>
      </c>
      <c r="K81" s="6">
        <v>5</v>
      </c>
      <c r="L81" s="3">
        <v>47759</v>
      </c>
      <c r="M81" s="3">
        <v>1720</v>
      </c>
      <c r="N81" s="18">
        <v>27759611</v>
      </c>
      <c r="P81" s="12">
        <f t="shared" si="4"/>
        <v>0.27034883720930231</v>
      </c>
      <c r="Q81" s="12">
        <f t="shared" si="5"/>
        <v>1.0752688172043012E-2</v>
      </c>
    </row>
    <row r="82" spans="1:17" ht="15" thickBot="1" x14ac:dyDescent="0.4">
      <c r="A82" s="26">
        <v>80</v>
      </c>
      <c r="B82" s="17" t="s">
        <v>172</v>
      </c>
      <c r="C82" s="3">
        <v>11894</v>
      </c>
      <c r="D82" s="6"/>
      <c r="E82" s="6">
        <v>773</v>
      </c>
      <c r="F82" s="6"/>
      <c r="G82" s="3">
        <v>6243</v>
      </c>
      <c r="H82" s="3">
        <v>4878</v>
      </c>
      <c r="I82" s="6"/>
      <c r="J82" s="6">
        <v>271</v>
      </c>
      <c r="K82" s="6">
        <v>18</v>
      </c>
      <c r="L82" s="6">
        <v>401</v>
      </c>
      <c r="M82" s="6">
        <v>9</v>
      </c>
      <c r="N82" s="18">
        <v>43949145</v>
      </c>
      <c r="P82" s="12">
        <f t="shared" si="4"/>
        <v>30.111111111111111</v>
      </c>
      <c r="Q82" s="12">
        <f t="shared" si="5"/>
        <v>6.6420664206642069E-2</v>
      </c>
    </row>
    <row r="83" spans="1:17" ht="29.5" thickBot="1" x14ac:dyDescent="0.4">
      <c r="A83" s="26">
        <v>81</v>
      </c>
      <c r="B83" s="17" t="s">
        <v>76</v>
      </c>
      <c r="C83" s="3">
        <v>11754</v>
      </c>
      <c r="D83" s="6"/>
      <c r="E83" s="6">
        <v>523</v>
      </c>
      <c r="F83" s="6"/>
      <c r="G83" s="3">
        <v>7622</v>
      </c>
      <c r="H83" s="3">
        <v>3609</v>
      </c>
      <c r="I83" s="6">
        <v>3</v>
      </c>
      <c r="J83" s="3">
        <v>5642</v>
      </c>
      <c r="K83" s="6">
        <v>251</v>
      </c>
      <c r="L83" s="3">
        <v>113619</v>
      </c>
      <c r="M83" s="3">
        <v>54536</v>
      </c>
      <c r="N83" s="18">
        <v>2083365</v>
      </c>
      <c r="P83" s="12">
        <f t="shared" si="4"/>
        <v>0.10345459879712483</v>
      </c>
      <c r="Q83" s="12">
        <f t="shared" si="5"/>
        <v>4.4487770294221907E-2</v>
      </c>
    </row>
    <row r="84" spans="1:17" ht="15" thickBot="1" x14ac:dyDescent="0.4">
      <c r="A84" s="26">
        <v>82</v>
      </c>
      <c r="B84" s="17" t="s">
        <v>107</v>
      </c>
      <c r="C84" s="3">
        <v>11003</v>
      </c>
      <c r="D84" s="6"/>
      <c r="E84" s="6">
        <v>229</v>
      </c>
      <c r="F84" s="6"/>
      <c r="G84" s="3">
        <v>7329</v>
      </c>
      <c r="H84" s="3">
        <v>3445</v>
      </c>
      <c r="I84" s="6">
        <v>39</v>
      </c>
      <c r="J84" s="6">
        <v>655</v>
      </c>
      <c r="K84" s="6">
        <v>14</v>
      </c>
      <c r="L84" s="3">
        <v>116472</v>
      </c>
      <c r="M84" s="3">
        <v>6939</v>
      </c>
      <c r="N84" s="18">
        <v>16786296</v>
      </c>
      <c r="P84" s="12">
        <f t="shared" si="4"/>
        <v>9.4394004899841469E-2</v>
      </c>
      <c r="Q84" s="12">
        <f t="shared" si="5"/>
        <v>2.1374045801526718E-2</v>
      </c>
    </row>
    <row r="85" spans="1:17" ht="15" thickBot="1" x14ac:dyDescent="0.4">
      <c r="A85" s="26">
        <v>83</v>
      </c>
      <c r="B85" s="17" t="s">
        <v>23</v>
      </c>
      <c r="C85" s="3">
        <v>9599</v>
      </c>
      <c r="D85" s="6"/>
      <c r="E85" s="6">
        <v>256</v>
      </c>
      <c r="F85" s="6"/>
      <c r="G85" s="3">
        <v>8857</v>
      </c>
      <c r="H85" s="6">
        <v>486</v>
      </c>
      <c r="I85" s="6">
        <v>2</v>
      </c>
      <c r="J85" s="3">
        <v>1769</v>
      </c>
      <c r="K85" s="6">
        <v>47</v>
      </c>
      <c r="L85" s="3">
        <v>479789</v>
      </c>
      <c r="M85" s="3">
        <v>88429</v>
      </c>
      <c r="N85" s="18">
        <v>5425702</v>
      </c>
      <c r="P85" s="12">
        <f t="shared" si="4"/>
        <v>2.0004749573103844E-2</v>
      </c>
      <c r="Q85" s="12">
        <f t="shared" si="5"/>
        <v>2.6568682871678916E-2</v>
      </c>
    </row>
    <row r="86" spans="1:17" ht="15" thickBot="1" x14ac:dyDescent="0.4">
      <c r="A86" s="26">
        <v>84</v>
      </c>
      <c r="B86" s="17" t="s">
        <v>111</v>
      </c>
      <c r="C86" s="3">
        <v>9454</v>
      </c>
      <c r="D86" s="4">
        <v>18</v>
      </c>
      <c r="E86" s="6">
        <v>224</v>
      </c>
      <c r="F86" s="5">
        <v>6</v>
      </c>
      <c r="G86" s="3">
        <v>8324</v>
      </c>
      <c r="H86" s="6">
        <v>906</v>
      </c>
      <c r="I86" s="6"/>
      <c r="J86" s="6">
        <v>105</v>
      </c>
      <c r="K86" s="6">
        <v>2</v>
      </c>
      <c r="L86" s="6"/>
      <c r="M86" s="6"/>
      <c r="N86" s="18">
        <v>89817129</v>
      </c>
      <c r="P86" s="12">
        <f t="shared" si="4"/>
        <v>0</v>
      </c>
      <c r="Q86" s="12">
        <f t="shared" si="5"/>
        <v>1.9047619047619049E-2</v>
      </c>
    </row>
    <row r="87" spans="1:17" ht="15" thickBot="1" x14ac:dyDescent="0.4">
      <c r="A87" s="26">
        <v>85</v>
      </c>
      <c r="B87" s="17" t="s">
        <v>34</v>
      </c>
      <c r="C87" s="3">
        <v>9083</v>
      </c>
      <c r="D87" s="4">
        <v>13</v>
      </c>
      <c r="E87" s="6">
        <v>125</v>
      </c>
      <c r="F87" s="6"/>
      <c r="G87" s="3">
        <v>8784</v>
      </c>
      <c r="H87" s="6">
        <v>174</v>
      </c>
      <c r="I87" s="6">
        <v>1</v>
      </c>
      <c r="J87" s="6">
        <v>280</v>
      </c>
      <c r="K87" s="6">
        <v>4</v>
      </c>
      <c r="L87" s="3">
        <v>1036339</v>
      </c>
      <c r="M87" s="3">
        <v>31977</v>
      </c>
      <c r="N87" s="18">
        <v>32408638</v>
      </c>
      <c r="P87" s="12">
        <f t="shared" si="4"/>
        <v>8.7562935860149484E-3</v>
      </c>
      <c r="Q87" s="12">
        <f t="shared" si="5"/>
        <v>1.4285714285714285E-2</v>
      </c>
    </row>
    <row r="88" spans="1:17" ht="15" thickBot="1" x14ac:dyDescent="0.4">
      <c r="A88" s="26">
        <v>86</v>
      </c>
      <c r="B88" s="17" t="s">
        <v>132</v>
      </c>
      <c r="C88" s="3">
        <v>8267</v>
      </c>
      <c r="D88" s="6"/>
      <c r="E88" s="6">
        <v>48</v>
      </c>
      <c r="F88" s="6"/>
      <c r="G88" s="3">
        <v>7501</v>
      </c>
      <c r="H88" s="6">
        <v>718</v>
      </c>
      <c r="I88" s="6">
        <v>19</v>
      </c>
      <c r="J88" s="3">
        <v>27609</v>
      </c>
      <c r="K88" s="6">
        <v>160</v>
      </c>
      <c r="L88" s="3">
        <v>42582</v>
      </c>
      <c r="M88" s="3">
        <v>142212</v>
      </c>
      <c r="N88" s="18">
        <v>299427</v>
      </c>
      <c r="P88" s="12">
        <f t="shared" si="4"/>
        <v>0.19413973504345625</v>
      </c>
      <c r="Q88" s="12">
        <f t="shared" si="5"/>
        <v>5.7952117063276472E-3</v>
      </c>
    </row>
    <row r="89" spans="1:17" ht="15" thickBot="1" x14ac:dyDescent="0.4">
      <c r="A89" s="26">
        <v>87</v>
      </c>
      <c r="B89" s="17" t="s">
        <v>147</v>
      </c>
      <c r="C89" s="3">
        <v>7923</v>
      </c>
      <c r="D89" s="6"/>
      <c r="E89" s="6">
        <v>51</v>
      </c>
      <c r="F89" s="6"/>
      <c r="G89" s="3">
        <v>5704</v>
      </c>
      <c r="H89" s="3">
        <v>2168</v>
      </c>
      <c r="I89" s="6">
        <v>9</v>
      </c>
      <c r="J89" s="3">
        <v>3552</v>
      </c>
      <c r="K89" s="6">
        <v>23</v>
      </c>
      <c r="L89" s="3">
        <v>89423</v>
      </c>
      <c r="M89" s="3">
        <v>40085</v>
      </c>
      <c r="N89" s="18">
        <v>2230851</v>
      </c>
      <c r="P89" s="12">
        <f t="shared" si="4"/>
        <v>8.8611700137208427E-2</v>
      </c>
      <c r="Q89" s="12">
        <f t="shared" si="5"/>
        <v>6.475225225225225E-3</v>
      </c>
    </row>
    <row r="90" spans="1:17" ht="15" thickBot="1" x14ac:dyDescent="0.4">
      <c r="A90" s="26">
        <v>88</v>
      </c>
      <c r="B90" s="17" t="s">
        <v>149</v>
      </c>
      <c r="C90" s="3">
        <v>7903</v>
      </c>
      <c r="D90" s="6"/>
      <c r="E90" s="6">
        <v>203</v>
      </c>
      <c r="F90" s="6"/>
      <c r="G90" s="3">
        <v>6431</v>
      </c>
      <c r="H90" s="3">
        <v>1269</v>
      </c>
      <c r="I90" s="6"/>
      <c r="J90" s="6">
        <v>429</v>
      </c>
      <c r="K90" s="6">
        <v>11</v>
      </c>
      <c r="L90" s="3">
        <v>92341</v>
      </c>
      <c r="M90" s="3">
        <v>5010</v>
      </c>
      <c r="N90" s="18">
        <v>18432953</v>
      </c>
      <c r="P90" s="12">
        <f t="shared" si="4"/>
        <v>8.562874251497006E-2</v>
      </c>
      <c r="Q90" s="12">
        <f t="shared" si="5"/>
        <v>2.564102564102564E-2</v>
      </c>
    </row>
    <row r="91" spans="1:17" ht="15" thickBot="1" x14ac:dyDescent="0.4">
      <c r="A91" s="26">
        <v>89</v>
      </c>
      <c r="B91" s="17" t="s">
        <v>112</v>
      </c>
      <c r="C91" s="3">
        <v>7875</v>
      </c>
      <c r="D91" s="6"/>
      <c r="E91" s="6">
        <v>50</v>
      </c>
      <c r="F91" s="6"/>
      <c r="G91" s="3">
        <v>6828</v>
      </c>
      <c r="H91" s="6">
        <v>997</v>
      </c>
      <c r="I91" s="6">
        <v>24</v>
      </c>
      <c r="J91" s="6">
        <v>598</v>
      </c>
      <c r="K91" s="6">
        <v>4</v>
      </c>
      <c r="L91" s="3">
        <v>14407</v>
      </c>
      <c r="M91" s="3">
        <v>1094</v>
      </c>
      <c r="N91" s="18">
        <v>13166858</v>
      </c>
      <c r="P91" s="12">
        <f t="shared" si="4"/>
        <v>0.54661791590493602</v>
      </c>
      <c r="Q91" s="12">
        <f t="shared" si="5"/>
        <v>6.688963210702341E-3</v>
      </c>
    </row>
    <row r="92" spans="1:17" ht="15" thickBot="1" x14ac:dyDescent="0.4">
      <c r="A92" s="26">
        <v>90</v>
      </c>
      <c r="B92" s="17" t="s">
        <v>231</v>
      </c>
      <c r="C92" s="3">
        <v>7706</v>
      </c>
      <c r="D92" s="6"/>
      <c r="E92" s="6">
        <v>62</v>
      </c>
      <c r="F92" s="6"/>
      <c r="G92" s="3">
        <v>6484</v>
      </c>
      <c r="H92" s="3">
        <v>1160</v>
      </c>
      <c r="I92" s="6"/>
      <c r="J92" s="6">
        <v>806</v>
      </c>
      <c r="K92" s="6">
        <v>6</v>
      </c>
      <c r="L92" s="6"/>
      <c r="M92" s="6"/>
      <c r="N92" s="18">
        <v>9558642</v>
      </c>
      <c r="P92" s="12">
        <f t="shared" si="4"/>
        <v>0</v>
      </c>
      <c r="Q92" s="12">
        <f t="shared" si="5"/>
        <v>7.4441687344913151E-3</v>
      </c>
    </row>
    <row r="93" spans="1:17" ht="15" thickBot="1" x14ac:dyDescent="0.4">
      <c r="A93" s="26">
        <v>91</v>
      </c>
      <c r="B93" s="17" t="s">
        <v>155</v>
      </c>
      <c r="C93" s="3">
        <v>7611</v>
      </c>
      <c r="D93" s="4">
        <v>12</v>
      </c>
      <c r="E93" s="6">
        <v>182</v>
      </c>
      <c r="F93" s="5">
        <v>5</v>
      </c>
      <c r="G93" s="3">
        <v>4893</v>
      </c>
      <c r="H93" s="3">
        <v>2536</v>
      </c>
      <c r="I93" s="6"/>
      <c r="J93" s="6">
        <v>667</v>
      </c>
      <c r="K93" s="6">
        <v>16</v>
      </c>
      <c r="L93" s="3">
        <v>18933</v>
      </c>
      <c r="M93" s="3">
        <v>1658</v>
      </c>
      <c r="N93" s="18">
        <v>11416863</v>
      </c>
      <c r="P93" s="12">
        <f t="shared" si="4"/>
        <v>0.40229191797346198</v>
      </c>
      <c r="Q93" s="12">
        <f t="shared" si="5"/>
        <v>2.3988005997001498E-2</v>
      </c>
    </row>
    <row r="94" spans="1:17" ht="15" thickBot="1" x14ac:dyDescent="0.4">
      <c r="A94" s="26">
        <v>92</v>
      </c>
      <c r="B94" s="17" t="s">
        <v>42</v>
      </c>
      <c r="C94" s="3">
        <v>7584</v>
      </c>
      <c r="D94" s="4">
        <v>16</v>
      </c>
      <c r="E94" s="6">
        <v>331</v>
      </c>
      <c r="F94" s="6"/>
      <c r="G94" s="3">
        <v>6980</v>
      </c>
      <c r="H94" s="6">
        <v>273</v>
      </c>
      <c r="I94" s="6"/>
      <c r="J94" s="3">
        <v>1369</v>
      </c>
      <c r="K94" s="6">
        <v>60</v>
      </c>
      <c r="L94" s="3">
        <v>408304</v>
      </c>
      <c r="M94" s="3">
        <v>73679</v>
      </c>
      <c r="N94" s="18">
        <v>5541651</v>
      </c>
      <c r="P94" s="12">
        <f t="shared" si="4"/>
        <v>1.8580599628116558E-2</v>
      </c>
      <c r="Q94" s="12">
        <f t="shared" si="5"/>
        <v>4.3827611395178961E-2</v>
      </c>
    </row>
    <row r="95" spans="1:17" ht="15" thickBot="1" x14ac:dyDescent="0.4">
      <c r="A95" s="26">
        <v>93</v>
      </c>
      <c r="B95" s="17" t="s">
        <v>39</v>
      </c>
      <c r="C95" s="3">
        <v>7169</v>
      </c>
      <c r="D95" s="6"/>
      <c r="E95" s="6">
        <v>120</v>
      </c>
      <c r="F95" s="6"/>
      <c r="G95" s="3">
        <v>5848</v>
      </c>
      <c r="H95" s="3">
        <v>1201</v>
      </c>
      <c r="I95" s="6">
        <v>6</v>
      </c>
      <c r="J95" s="3">
        <v>11434</v>
      </c>
      <c r="K95" s="6">
        <v>191</v>
      </c>
      <c r="L95" s="3">
        <v>638326</v>
      </c>
      <c r="M95" s="3">
        <v>1018051</v>
      </c>
      <c r="N95" s="18">
        <v>627008</v>
      </c>
      <c r="P95" s="12">
        <f t="shared" si="4"/>
        <v>1.123126444549438E-2</v>
      </c>
      <c r="Q95" s="12">
        <f t="shared" si="5"/>
        <v>1.6704565331467552E-2</v>
      </c>
    </row>
    <row r="96" spans="1:17" ht="15" thickBot="1" x14ac:dyDescent="0.4">
      <c r="A96" s="26">
        <v>94</v>
      </c>
      <c r="B96" s="17" t="s">
        <v>123</v>
      </c>
      <c r="C96" s="3">
        <v>6705</v>
      </c>
      <c r="D96" s="6"/>
      <c r="E96" s="6">
        <v>72</v>
      </c>
      <c r="F96" s="6"/>
      <c r="G96" s="3">
        <v>5181</v>
      </c>
      <c r="H96" s="3">
        <v>1452</v>
      </c>
      <c r="I96" s="6">
        <v>31</v>
      </c>
      <c r="J96" s="6">
        <v>939</v>
      </c>
      <c r="K96" s="6">
        <v>10</v>
      </c>
      <c r="L96" s="3">
        <v>137300</v>
      </c>
      <c r="M96" s="3">
        <v>19225</v>
      </c>
      <c r="N96" s="18">
        <v>7141569</v>
      </c>
      <c r="P96" s="12">
        <f t="shared" si="4"/>
        <v>4.8842652795838749E-2</v>
      </c>
      <c r="Q96" s="12">
        <f t="shared" si="5"/>
        <v>1.0649627263045794E-2</v>
      </c>
    </row>
    <row r="97" spans="1:17" ht="15" thickBot="1" x14ac:dyDescent="0.4">
      <c r="A97" s="26">
        <v>95</v>
      </c>
      <c r="B97" s="17" t="s">
        <v>195</v>
      </c>
      <c r="C97" s="3">
        <v>6510</v>
      </c>
      <c r="D97" s="6"/>
      <c r="E97" s="6">
        <v>157</v>
      </c>
      <c r="F97" s="6"/>
      <c r="G97" s="3">
        <v>5527</v>
      </c>
      <c r="H97" s="6">
        <v>826</v>
      </c>
      <c r="I97" s="6">
        <v>3</v>
      </c>
      <c r="J97" s="3">
        <v>1397</v>
      </c>
      <c r="K97" s="6">
        <v>34</v>
      </c>
      <c r="L97" s="3">
        <v>57387</v>
      </c>
      <c r="M97" s="3">
        <v>12311</v>
      </c>
      <c r="N97" s="18">
        <v>4661398</v>
      </c>
      <c r="P97" s="12">
        <f t="shared" si="4"/>
        <v>0.11347575339127609</v>
      </c>
      <c r="Q97" s="12">
        <f t="shared" si="5"/>
        <v>2.4337866857551897E-2</v>
      </c>
    </row>
    <row r="98" spans="1:17" ht="15" thickBot="1" x14ac:dyDescent="0.4">
      <c r="A98" s="26">
        <v>96</v>
      </c>
      <c r="B98" s="17" t="s">
        <v>92</v>
      </c>
      <c r="C98" s="3">
        <v>6275</v>
      </c>
      <c r="D98" s="6"/>
      <c r="E98" s="6">
        <v>193</v>
      </c>
      <c r="F98" s="6"/>
      <c r="G98" s="3">
        <v>3268</v>
      </c>
      <c r="H98" s="3">
        <v>2814</v>
      </c>
      <c r="I98" s="6">
        <v>20</v>
      </c>
      <c r="J98" s="3">
        <v>2181</v>
      </c>
      <c r="K98" s="6">
        <v>67</v>
      </c>
      <c r="L98" s="3">
        <v>40675</v>
      </c>
      <c r="M98" s="3">
        <v>14136</v>
      </c>
      <c r="N98" s="18">
        <v>2877453</v>
      </c>
      <c r="P98" s="12">
        <f t="shared" ref="P98:P129" si="6">IFERROR(J98/M98,0)</f>
        <v>0.15428692699490662</v>
      </c>
      <c r="Q98" s="12">
        <f t="shared" ref="Q98:Q129" si="7">IFERROR(K98/J98,0)</f>
        <v>3.0719853278312701E-2</v>
      </c>
    </row>
    <row r="99" spans="1:17" ht="15" thickBot="1" x14ac:dyDescent="0.4">
      <c r="A99" s="26">
        <v>97</v>
      </c>
      <c r="B99" s="17" t="s">
        <v>81</v>
      </c>
      <c r="C99" s="3">
        <v>6223</v>
      </c>
      <c r="D99" s="6"/>
      <c r="E99" s="6">
        <v>78</v>
      </c>
      <c r="F99" s="6"/>
      <c r="G99" s="3">
        <v>2043</v>
      </c>
      <c r="H99" s="3">
        <v>4102</v>
      </c>
      <c r="I99" s="6">
        <v>36</v>
      </c>
      <c r="J99" s="6">
        <v>912</v>
      </c>
      <c r="K99" s="6">
        <v>11</v>
      </c>
      <c r="L99" s="3">
        <v>358376</v>
      </c>
      <c r="M99" s="3">
        <v>52532</v>
      </c>
      <c r="N99" s="18">
        <v>6822054</v>
      </c>
      <c r="P99" s="12">
        <f t="shared" si="6"/>
        <v>1.736084672199802E-2</v>
      </c>
      <c r="Q99" s="12">
        <f t="shared" si="7"/>
        <v>1.2061403508771929E-2</v>
      </c>
    </row>
    <row r="100" spans="1:17" ht="15" thickBot="1" x14ac:dyDescent="0.4">
      <c r="A100" s="26">
        <v>98</v>
      </c>
      <c r="B100" s="17" t="s">
        <v>58</v>
      </c>
      <c r="C100" s="3">
        <v>5543</v>
      </c>
      <c r="D100" s="6"/>
      <c r="E100" s="6">
        <v>157</v>
      </c>
      <c r="F100" s="6"/>
      <c r="G100" s="3">
        <v>4817</v>
      </c>
      <c r="H100" s="6">
        <v>569</v>
      </c>
      <c r="I100" s="6">
        <v>8</v>
      </c>
      <c r="J100" s="3">
        <v>1351</v>
      </c>
      <c r="K100" s="6">
        <v>38</v>
      </c>
      <c r="L100" s="3">
        <v>126410</v>
      </c>
      <c r="M100" s="3">
        <v>30813</v>
      </c>
      <c r="N100" s="18">
        <v>4102439</v>
      </c>
      <c r="P100" s="12">
        <f t="shared" si="6"/>
        <v>4.3845130302145201E-2</v>
      </c>
      <c r="Q100" s="12">
        <f t="shared" si="7"/>
        <v>2.8127313101406367E-2</v>
      </c>
    </row>
    <row r="101" spans="1:17" ht="15" thickBot="1" x14ac:dyDescent="0.4">
      <c r="A101" s="26">
        <v>99</v>
      </c>
      <c r="B101" s="17" t="s">
        <v>50</v>
      </c>
      <c r="C101" s="3">
        <v>5421</v>
      </c>
      <c r="D101" s="6"/>
      <c r="E101" s="6">
        <v>211</v>
      </c>
      <c r="F101" s="6"/>
      <c r="G101" s="3">
        <v>1374</v>
      </c>
      <c r="H101" s="3">
        <v>3836</v>
      </c>
      <c r="I101" s="6">
        <v>17</v>
      </c>
      <c r="J101" s="6">
        <v>520</v>
      </c>
      <c r="K101" s="6">
        <v>20</v>
      </c>
      <c r="L101" s="3">
        <v>640297</v>
      </c>
      <c r="M101" s="3">
        <v>61464</v>
      </c>
      <c r="N101" s="18">
        <v>10417396</v>
      </c>
      <c r="P101" s="12">
        <f t="shared" si="6"/>
        <v>8.4602368866328256E-3</v>
      </c>
      <c r="Q101" s="12">
        <f t="shared" si="7"/>
        <v>3.8461538461538464E-2</v>
      </c>
    </row>
    <row r="102" spans="1:17" ht="15" thickBot="1" x14ac:dyDescent="0.4">
      <c r="A102" s="26">
        <v>100</v>
      </c>
      <c r="B102" s="17" t="s">
        <v>121</v>
      </c>
      <c r="C102" s="3">
        <v>5338</v>
      </c>
      <c r="D102" s="6"/>
      <c r="E102" s="6">
        <v>59</v>
      </c>
      <c r="F102" s="6"/>
      <c r="G102" s="3">
        <v>5083</v>
      </c>
      <c r="H102" s="6">
        <v>196</v>
      </c>
      <c r="I102" s="6"/>
      <c r="J102" s="3">
        <v>5395</v>
      </c>
      <c r="K102" s="6">
        <v>60</v>
      </c>
      <c r="L102" s="3">
        <v>59909</v>
      </c>
      <c r="M102" s="3">
        <v>60547</v>
      </c>
      <c r="N102" s="18">
        <v>989465</v>
      </c>
      <c r="P102" s="12">
        <f t="shared" si="6"/>
        <v>8.9104332171701328E-2</v>
      </c>
      <c r="Q102" s="12">
        <f t="shared" si="7"/>
        <v>1.1121408711770158E-2</v>
      </c>
    </row>
    <row r="103" spans="1:17" ht="15" thickBot="1" x14ac:dyDescent="0.4">
      <c r="A103" s="26">
        <v>101</v>
      </c>
      <c r="B103" s="17" t="s">
        <v>159</v>
      </c>
      <c r="C103" s="3">
        <v>5232</v>
      </c>
      <c r="D103" s="6"/>
      <c r="E103" s="6">
        <v>113</v>
      </c>
      <c r="F103" s="6"/>
      <c r="G103" s="6">
        <v>691</v>
      </c>
      <c r="H103" s="3">
        <v>4428</v>
      </c>
      <c r="I103" s="6"/>
      <c r="J103" s="6">
        <v>760</v>
      </c>
      <c r="K103" s="6">
        <v>16</v>
      </c>
      <c r="L103" s="3">
        <v>61077</v>
      </c>
      <c r="M103" s="3">
        <v>8876</v>
      </c>
      <c r="N103" s="18">
        <v>6880864</v>
      </c>
      <c r="P103" s="12">
        <f t="shared" si="6"/>
        <v>8.5624155024785945E-2</v>
      </c>
      <c r="Q103" s="12">
        <f t="shared" si="7"/>
        <v>2.1052631578947368E-2</v>
      </c>
    </row>
    <row r="104" spans="1:17" ht="15" thickBot="1" x14ac:dyDescent="0.4">
      <c r="A104" s="26">
        <v>102</v>
      </c>
      <c r="B104" s="17" t="s">
        <v>163</v>
      </c>
      <c r="C104" s="3">
        <v>4898</v>
      </c>
      <c r="D104" s="6"/>
      <c r="E104" s="6">
        <v>19</v>
      </c>
      <c r="F104" s="6"/>
      <c r="G104" s="3">
        <v>2791</v>
      </c>
      <c r="H104" s="3">
        <v>2088</v>
      </c>
      <c r="I104" s="6">
        <v>12</v>
      </c>
      <c r="J104" s="3">
        <v>9045</v>
      </c>
      <c r="K104" s="6">
        <v>35</v>
      </c>
      <c r="L104" s="3">
        <v>87632</v>
      </c>
      <c r="M104" s="3">
        <v>161832</v>
      </c>
      <c r="N104" s="18">
        <v>541500</v>
      </c>
      <c r="P104" s="12">
        <f t="shared" si="6"/>
        <v>5.5891294675960254E-2</v>
      </c>
      <c r="Q104" s="12">
        <f t="shared" si="7"/>
        <v>3.869541182974019E-3</v>
      </c>
    </row>
    <row r="105" spans="1:17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3426</v>
      </c>
      <c r="K105" s="6">
        <v>59</v>
      </c>
      <c r="L105" s="3">
        <v>44356</v>
      </c>
      <c r="M105" s="3">
        <v>31520</v>
      </c>
      <c r="N105" s="18">
        <v>1407255</v>
      </c>
      <c r="P105" s="12">
        <f t="shared" si="6"/>
        <v>0.10869289340101523</v>
      </c>
      <c r="Q105" s="12">
        <f t="shared" si="7"/>
        <v>1.7221249270286048E-2</v>
      </c>
    </row>
    <row r="106" spans="1:17" ht="15" thickBot="1" x14ac:dyDescent="0.4">
      <c r="A106" s="26">
        <v>104</v>
      </c>
      <c r="B106" s="17" t="s">
        <v>63</v>
      </c>
      <c r="C106" s="3">
        <v>4696</v>
      </c>
      <c r="D106" s="4">
        <v>43</v>
      </c>
      <c r="E106" s="6">
        <v>602</v>
      </c>
      <c r="F106" s="6"/>
      <c r="G106" s="3">
        <v>3499</v>
      </c>
      <c r="H106" s="6">
        <v>595</v>
      </c>
      <c r="I106" s="6">
        <v>6</v>
      </c>
      <c r="J106" s="6">
        <v>486</v>
      </c>
      <c r="K106" s="6">
        <v>62</v>
      </c>
      <c r="L106" s="3">
        <v>360772</v>
      </c>
      <c r="M106" s="3">
        <v>37356</v>
      </c>
      <c r="N106" s="18">
        <v>9657651</v>
      </c>
      <c r="P106" s="12">
        <f t="shared" si="6"/>
        <v>1.3009958239640218E-2</v>
      </c>
      <c r="Q106" s="12">
        <f t="shared" si="7"/>
        <v>0.12757201646090535</v>
      </c>
    </row>
    <row r="107" spans="1:17" ht="15" thickBot="1" x14ac:dyDescent="0.4">
      <c r="A107" s="26">
        <v>105</v>
      </c>
      <c r="B107" s="17" t="s">
        <v>192</v>
      </c>
      <c r="C107" s="3">
        <v>4641</v>
      </c>
      <c r="D107" s="6"/>
      <c r="E107" s="6">
        <v>59</v>
      </c>
      <c r="F107" s="6"/>
      <c r="G107" s="3">
        <v>1716</v>
      </c>
      <c r="H107" s="3">
        <v>2866</v>
      </c>
      <c r="I107" s="6">
        <v>2</v>
      </c>
      <c r="J107" s="6">
        <v>959</v>
      </c>
      <c r="K107" s="6">
        <v>12</v>
      </c>
      <c r="L107" s="3">
        <v>29816</v>
      </c>
      <c r="M107" s="3">
        <v>6163</v>
      </c>
      <c r="N107" s="18">
        <v>4838212</v>
      </c>
      <c r="P107" s="12">
        <f t="shared" si="6"/>
        <v>0.15560603602141815</v>
      </c>
      <c r="Q107" s="12">
        <f t="shared" si="7"/>
        <v>1.251303441084463E-2</v>
      </c>
    </row>
    <row r="108" spans="1:17" ht="15" thickBot="1" x14ac:dyDescent="0.4">
      <c r="A108" s="26">
        <v>106</v>
      </c>
      <c r="B108" s="17" t="s">
        <v>188</v>
      </c>
      <c r="C108" s="3">
        <v>4624</v>
      </c>
      <c r="D108" s="6"/>
      <c r="E108" s="6">
        <v>143</v>
      </c>
      <c r="F108" s="6"/>
      <c r="G108" s="3">
        <v>2329</v>
      </c>
      <c r="H108" s="3">
        <v>2152</v>
      </c>
      <c r="I108" s="6">
        <v>4</v>
      </c>
      <c r="J108" s="6">
        <v>241</v>
      </c>
      <c r="K108" s="6">
        <v>7</v>
      </c>
      <c r="L108" s="3">
        <v>34443</v>
      </c>
      <c r="M108" s="3">
        <v>1796</v>
      </c>
      <c r="N108" s="18">
        <v>19177549</v>
      </c>
      <c r="P108" s="12">
        <f t="shared" si="6"/>
        <v>0.13418708240534521</v>
      </c>
      <c r="Q108" s="12">
        <f t="shared" si="7"/>
        <v>2.9045643153526972E-2</v>
      </c>
    </row>
    <row r="109" spans="1:17" ht="15" thickBot="1" x14ac:dyDescent="0.4">
      <c r="A109" s="26">
        <v>107</v>
      </c>
      <c r="B109" s="17" t="s">
        <v>180</v>
      </c>
      <c r="C109" s="3">
        <v>4575</v>
      </c>
      <c r="D109" s="6"/>
      <c r="E109" s="6">
        <v>102</v>
      </c>
      <c r="F109" s="6"/>
      <c r="G109" s="3">
        <v>1416</v>
      </c>
      <c r="H109" s="3">
        <v>3057</v>
      </c>
      <c r="I109" s="6"/>
      <c r="J109" s="6">
        <v>307</v>
      </c>
      <c r="K109" s="6">
        <v>7</v>
      </c>
      <c r="L109" s="3">
        <v>148451</v>
      </c>
      <c r="M109" s="3">
        <v>9973</v>
      </c>
      <c r="N109" s="18">
        <v>14884986</v>
      </c>
      <c r="P109" s="12">
        <f t="shared" si="6"/>
        <v>3.0783114408904039E-2</v>
      </c>
      <c r="Q109" s="12">
        <f t="shared" si="7"/>
        <v>2.2801302931596091E-2</v>
      </c>
    </row>
    <row r="110" spans="1:17" ht="15" thickBot="1" x14ac:dyDescent="0.4">
      <c r="A110" s="26">
        <v>108</v>
      </c>
      <c r="B110" s="17" t="s">
        <v>67</v>
      </c>
      <c r="C110" s="3">
        <v>4080</v>
      </c>
      <c r="D110" s="4">
        <v>72</v>
      </c>
      <c r="E110" s="6">
        <v>51</v>
      </c>
      <c r="F110" s="5">
        <v>4</v>
      </c>
      <c r="G110" s="3">
        <v>2847</v>
      </c>
      <c r="H110" s="3">
        <v>1182</v>
      </c>
      <c r="I110" s="6">
        <v>41</v>
      </c>
      <c r="J110" s="6">
        <v>544</v>
      </c>
      <c r="K110" s="6">
        <v>7</v>
      </c>
      <c r="L110" s="3">
        <v>692430</v>
      </c>
      <c r="M110" s="3">
        <v>92282</v>
      </c>
      <c r="N110" s="18">
        <v>7503373</v>
      </c>
      <c r="P110" s="12">
        <f t="shared" si="6"/>
        <v>5.8949741011248133E-3</v>
      </c>
      <c r="Q110" s="12">
        <f t="shared" si="7"/>
        <v>1.2867647058823529E-2</v>
      </c>
    </row>
    <row r="111" spans="1:17" ht="1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6632693</v>
      </c>
      <c r="P111" s="12">
        <f t="shared" si="6"/>
        <v>0</v>
      </c>
      <c r="Q111" s="12">
        <f t="shared" si="7"/>
        <v>3.2312925170068028E-2</v>
      </c>
    </row>
    <row r="112" spans="1:17" ht="15" thickBot="1" x14ac:dyDescent="0.4">
      <c r="A112" s="26">
        <v>110</v>
      </c>
      <c r="B112" s="17" t="s">
        <v>140</v>
      </c>
      <c r="C112" s="3">
        <v>3664</v>
      </c>
      <c r="D112" s="6"/>
      <c r="E112" s="6">
        <v>58</v>
      </c>
      <c r="F112" s="6"/>
      <c r="G112" s="3">
        <v>1589</v>
      </c>
      <c r="H112" s="3">
        <v>2017</v>
      </c>
      <c r="I112" s="6"/>
      <c r="J112" s="6">
        <v>662</v>
      </c>
      <c r="K112" s="6">
        <v>10</v>
      </c>
      <c r="L112" s="6"/>
      <c r="M112" s="6"/>
      <c r="N112" s="18">
        <v>5531250</v>
      </c>
      <c r="P112" s="12">
        <f t="shared" si="6"/>
        <v>0</v>
      </c>
      <c r="Q112" s="12">
        <f t="shared" si="7"/>
        <v>1.5105740181268883E-2</v>
      </c>
    </row>
    <row r="113" spans="1:17" ht="15" thickBot="1" x14ac:dyDescent="0.4">
      <c r="A113" s="26">
        <v>111</v>
      </c>
      <c r="B113" s="17" t="s">
        <v>109</v>
      </c>
      <c r="C113" s="3">
        <v>3588</v>
      </c>
      <c r="D113" s="6"/>
      <c r="E113" s="6">
        <v>62</v>
      </c>
      <c r="F113" s="6"/>
      <c r="G113" s="3">
        <v>2407</v>
      </c>
      <c r="H113" s="3">
        <v>1119</v>
      </c>
      <c r="I113" s="6"/>
      <c r="J113" s="3">
        <v>5713</v>
      </c>
      <c r="K113" s="6">
        <v>99</v>
      </c>
      <c r="L113" s="3">
        <v>39217</v>
      </c>
      <c r="M113" s="3">
        <v>62440</v>
      </c>
      <c r="N113" s="18">
        <v>628075</v>
      </c>
      <c r="P113" s="12">
        <f t="shared" si="6"/>
        <v>9.1495836002562461E-2</v>
      </c>
      <c r="Q113" s="12">
        <f t="shared" si="7"/>
        <v>1.7328899002275511E-2</v>
      </c>
    </row>
    <row r="114" spans="1:17" ht="15" thickBot="1" x14ac:dyDescent="0.4">
      <c r="A114" s="26">
        <v>112</v>
      </c>
      <c r="B114" s="17" t="s">
        <v>45</v>
      </c>
      <c r="C114" s="3">
        <v>3351</v>
      </c>
      <c r="D114" s="4">
        <v>3</v>
      </c>
      <c r="E114" s="6">
        <v>58</v>
      </c>
      <c r="F114" s="6"/>
      <c r="G114" s="3">
        <v>3151</v>
      </c>
      <c r="H114" s="6">
        <v>142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69818849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15935445</v>
      </c>
      <c r="P115" s="12">
        <f t="shared" si="6"/>
        <v>0</v>
      </c>
      <c r="Q115" s="12">
        <f t="shared" si="7"/>
        <v>2.9556650246305417E-2</v>
      </c>
    </row>
    <row r="116" spans="1:17" ht="15" thickBot="1" x14ac:dyDescent="0.4">
      <c r="A116" s="26">
        <v>114</v>
      </c>
      <c r="B116" s="17" t="s">
        <v>179</v>
      </c>
      <c r="C116" s="3">
        <v>3128</v>
      </c>
      <c r="D116" s="6"/>
      <c r="E116" s="6">
        <v>56</v>
      </c>
      <c r="F116" s="6"/>
      <c r="G116" s="3">
        <v>1565</v>
      </c>
      <c r="H116" s="3">
        <v>1507</v>
      </c>
      <c r="I116" s="6">
        <v>10</v>
      </c>
      <c r="J116" s="3">
        <v>2693</v>
      </c>
      <c r="K116" s="6">
        <v>48</v>
      </c>
      <c r="L116" s="3">
        <v>27428</v>
      </c>
      <c r="M116" s="3">
        <v>23616</v>
      </c>
      <c r="N116" s="18">
        <v>1161413</v>
      </c>
      <c r="P116" s="12">
        <f t="shared" si="6"/>
        <v>0.11403285907859079</v>
      </c>
      <c r="Q116" s="12">
        <f t="shared" si="7"/>
        <v>1.7823988117341254E-2</v>
      </c>
    </row>
    <row r="117" spans="1:17" ht="15" thickBot="1" x14ac:dyDescent="0.4">
      <c r="A117" s="26">
        <v>115</v>
      </c>
      <c r="B117" s="17" t="s">
        <v>113</v>
      </c>
      <c r="C117" s="3">
        <v>3068</v>
      </c>
      <c r="D117" s="6"/>
      <c r="E117" s="6">
        <v>39</v>
      </c>
      <c r="F117" s="6"/>
      <c r="G117" s="3">
        <v>2835</v>
      </c>
      <c r="H117" s="6">
        <v>194</v>
      </c>
      <c r="I117" s="6">
        <v>1</v>
      </c>
      <c r="J117" s="3">
        <v>11219</v>
      </c>
      <c r="K117" s="6">
        <v>143</v>
      </c>
      <c r="L117" s="3">
        <v>13000</v>
      </c>
      <c r="M117" s="3">
        <v>47540</v>
      </c>
      <c r="N117" s="18">
        <v>273455</v>
      </c>
      <c r="P117" s="12">
        <f t="shared" si="6"/>
        <v>0.23599074463609593</v>
      </c>
      <c r="Q117" s="12">
        <f t="shared" si="7"/>
        <v>1.2746234067207415E-2</v>
      </c>
    </row>
    <row r="118" spans="1:17" ht="15" thickBot="1" x14ac:dyDescent="0.4">
      <c r="A118" s="26">
        <v>116</v>
      </c>
      <c r="B118" s="17" t="s">
        <v>86</v>
      </c>
      <c r="C118" s="3">
        <v>2888</v>
      </c>
      <c r="D118" s="6"/>
      <c r="E118" s="6">
        <v>88</v>
      </c>
      <c r="F118" s="6"/>
      <c r="G118" s="3">
        <v>2442</v>
      </c>
      <c r="H118" s="6">
        <v>358</v>
      </c>
      <c r="I118" s="6">
        <v>7</v>
      </c>
      <c r="J118" s="6">
        <v>255</v>
      </c>
      <c r="K118" s="6">
        <v>8</v>
      </c>
      <c r="L118" s="3">
        <v>293069</v>
      </c>
      <c r="M118" s="3">
        <v>25876</v>
      </c>
      <c r="N118" s="18">
        <v>11325861</v>
      </c>
      <c r="P118" s="12">
        <f t="shared" si="6"/>
        <v>9.8546916061215024E-3</v>
      </c>
      <c r="Q118" s="12">
        <f t="shared" si="7"/>
        <v>3.1372549019607843E-2</v>
      </c>
    </row>
    <row r="119" spans="1:17" ht="15" thickBot="1" x14ac:dyDescent="0.4">
      <c r="A119" s="26">
        <v>117</v>
      </c>
      <c r="B119" s="17" t="s">
        <v>114</v>
      </c>
      <c r="C119" s="3">
        <v>2841</v>
      </c>
      <c r="D119" s="6"/>
      <c r="E119" s="6">
        <v>11</v>
      </c>
      <c r="F119" s="6"/>
      <c r="G119" s="3">
        <v>2579</v>
      </c>
      <c r="H119" s="6">
        <v>251</v>
      </c>
      <c r="I119" s="6">
        <v>1</v>
      </c>
      <c r="J119" s="6">
        <v>133</v>
      </c>
      <c r="K119" s="6">
        <v>0.5</v>
      </c>
      <c r="L119" s="3">
        <v>166737</v>
      </c>
      <c r="M119" s="3">
        <v>7783</v>
      </c>
      <c r="N119" s="18">
        <v>21422852</v>
      </c>
      <c r="P119" s="12">
        <f t="shared" si="6"/>
        <v>1.7088526275215211E-2</v>
      </c>
      <c r="Q119" s="12">
        <f t="shared" si="7"/>
        <v>3.7593984962406013E-3</v>
      </c>
    </row>
    <row r="120" spans="1:17" ht="15" thickBot="1" x14ac:dyDescent="0.4">
      <c r="A120" s="26">
        <v>118</v>
      </c>
      <c r="B120" s="17" t="s">
        <v>194</v>
      </c>
      <c r="C120" s="3">
        <v>2835</v>
      </c>
      <c r="D120" s="6"/>
      <c r="E120" s="6">
        <v>32</v>
      </c>
      <c r="F120" s="6"/>
      <c r="G120" s="3">
        <v>2073</v>
      </c>
      <c r="H120" s="6">
        <v>730</v>
      </c>
      <c r="I120" s="6"/>
      <c r="J120" s="3">
        <v>5093</v>
      </c>
      <c r="K120" s="6">
        <v>57</v>
      </c>
      <c r="L120" s="3">
        <v>61633</v>
      </c>
      <c r="M120" s="3">
        <v>110728</v>
      </c>
      <c r="N120" s="18">
        <v>556614</v>
      </c>
      <c r="P120" s="12">
        <f t="shared" si="6"/>
        <v>4.5995592803988149E-2</v>
      </c>
      <c r="Q120" s="12">
        <f t="shared" si="7"/>
        <v>1.1191831926173179E-2</v>
      </c>
    </row>
    <row r="121" spans="1:17" ht="15" thickBot="1" x14ac:dyDescent="0.4">
      <c r="A121" s="26">
        <v>119</v>
      </c>
      <c r="B121" s="17" t="s">
        <v>171</v>
      </c>
      <c r="C121" s="3">
        <v>2802</v>
      </c>
      <c r="D121" s="6"/>
      <c r="E121" s="6">
        <v>16</v>
      </c>
      <c r="F121" s="6"/>
      <c r="G121" s="6">
        <v>575</v>
      </c>
      <c r="H121" s="3">
        <v>2211</v>
      </c>
      <c r="I121" s="6">
        <v>22</v>
      </c>
      <c r="J121" s="3">
        <v>1101</v>
      </c>
      <c r="K121" s="6">
        <v>6</v>
      </c>
      <c r="L121" s="3">
        <v>32369</v>
      </c>
      <c r="M121" s="3">
        <v>12716</v>
      </c>
      <c r="N121" s="18">
        <v>2545516</v>
      </c>
      <c r="P121" s="12">
        <f t="shared" si="6"/>
        <v>8.658383139351998E-2</v>
      </c>
      <c r="Q121" s="12">
        <f t="shared" si="7"/>
        <v>5.4495912806539508E-3</v>
      </c>
    </row>
    <row r="122" spans="1:17" ht="15" thickBot="1" x14ac:dyDescent="0.4">
      <c r="A122" s="26">
        <v>120</v>
      </c>
      <c r="B122" s="17" t="s">
        <v>75</v>
      </c>
      <c r="C122" s="3">
        <v>2596</v>
      </c>
      <c r="D122" s="4">
        <v>30</v>
      </c>
      <c r="E122" s="6">
        <v>31</v>
      </c>
      <c r="F122" s="6"/>
      <c r="G122" s="3">
        <v>1864</v>
      </c>
      <c r="H122" s="6">
        <v>701</v>
      </c>
      <c r="I122" s="6">
        <v>8</v>
      </c>
      <c r="J122" s="6">
        <v>475</v>
      </c>
      <c r="K122" s="6">
        <v>6</v>
      </c>
      <c r="L122" s="3">
        <v>278962</v>
      </c>
      <c r="M122" s="3">
        <v>51093</v>
      </c>
      <c r="N122" s="18">
        <v>5459929</v>
      </c>
      <c r="P122" s="12">
        <f t="shared" si="6"/>
        <v>9.2967725520129961E-3</v>
      </c>
      <c r="Q122" s="12">
        <f t="shared" si="7"/>
        <v>1.2631578947368421E-2</v>
      </c>
    </row>
    <row r="123" spans="1:17" ht="15" thickBot="1" x14ac:dyDescent="0.4">
      <c r="A123" s="26">
        <v>121</v>
      </c>
      <c r="B123" s="17" t="s">
        <v>136</v>
      </c>
      <c r="C123" s="3">
        <v>2565</v>
      </c>
      <c r="D123" s="6"/>
      <c r="E123" s="6">
        <v>125</v>
      </c>
      <c r="F123" s="6"/>
      <c r="G123" s="3">
        <v>1960</v>
      </c>
      <c r="H123" s="6">
        <v>480</v>
      </c>
      <c r="I123" s="6"/>
      <c r="J123" s="6">
        <v>126</v>
      </c>
      <c r="K123" s="6">
        <v>6</v>
      </c>
      <c r="L123" s="3">
        <v>27007</v>
      </c>
      <c r="M123" s="3">
        <v>1330</v>
      </c>
      <c r="N123" s="18">
        <v>20306101</v>
      </c>
      <c r="P123" s="12">
        <f t="shared" si="6"/>
        <v>9.4736842105263161E-2</v>
      </c>
      <c r="Q123" s="12">
        <f t="shared" si="7"/>
        <v>4.7619047619047616E-2</v>
      </c>
    </row>
    <row r="124" spans="1:17" ht="15" thickBot="1" x14ac:dyDescent="0.4">
      <c r="A124" s="26">
        <v>122</v>
      </c>
      <c r="B124" s="17" t="s">
        <v>207</v>
      </c>
      <c r="C124" s="3">
        <v>2463</v>
      </c>
      <c r="D124" s="6"/>
      <c r="E124" s="6">
        <v>47</v>
      </c>
      <c r="F124" s="6"/>
      <c r="G124" s="3">
        <v>1175</v>
      </c>
      <c r="H124" s="3">
        <v>1241</v>
      </c>
      <c r="I124" s="6"/>
      <c r="J124" s="6">
        <v>220</v>
      </c>
      <c r="K124" s="6">
        <v>4</v>
      </c>
      <c r="L124" s="3">
        <v>12044</v>
      </c>
      <c r="M124" s="3">
        <v>1075</v>
      </c>
      <c r="N124" s="18">
        <v>11207289</v>
      </c>
      <c r="P124" s="12">
        <f t="shared" si="6"/>
        <v>0.20465116279069767</v>
      </c>
      <c r="Q124" s="12">
        <f t="shared" si="7"/>
        <v>1.8181818181818181E-2</v>
      </c>
    </row>
    <row r="125" spans="1:17" ht="15" thickBot="1" x14ac:dyDescent="0.4">
      <c r="A125" s="26">
        <v>123</v>
      </c>
      <c r="B125" s="17" t="s">
        <v>185</v>
      </c>
      <c r="C125" s="3">
        <v>2306</v>
      </c>
      <c r="D125" s="6"/>
      <c r="E125" s="6">
        <v>29</v>
      </c>
      <c r="F125" s="6"/>
      <c r="G125" s="3">
        <v>1558</v>
      </c>
      <c r="H125" s="6">
        <v>719</v>
      </c>
      <c r="I125" s="6">
        <v>7</v>
      </c>
      <c r="J125" s="3">
        <v>3927</v>
      </c>
      <c r="K125" s="6">
        <v>49</v>
      </c>
      <c r="L125" s="3">
        <v>3509</v>
      </c>
      <c r="M125" s="3">
        <v>5976</v>
      </c>
      <c r="N125" s="18">
        <v>587182</v>
      </c>
      <c r="P125" s="12">
        <f t="shared" si="6"/>
        <v>0.65712851405622486</v>
      </c>
      <c r="Q125" s="12">
        <f t="shared" si="7"/>
        <v>1.2477718360071301E-2</v>
      </c>
    </row>
    <row r="126" spans="1:17" ht="15" thickBot="1" x14ac:dyDescent="0.4">
      <c r="A126" s="26">
        <v>124</v>
      </c>
      <c r="B126" s="17" t="s">
        <v>65</v>
      </c>
      <c r="C126" s="3">
        <v>2252</v>
      </c>
      <c r="D126" s="4">
        <v>21</v>
      </c>
      <c r="E126" s="6">
        <v>81</v>
      </c>
      <c r="F126" s="6"/>
      <c r="G126" s="3">
        <v>1670</v>
      </c>
      <c r="H126" s="6">
        <v>501</v>
      </c>
      <c r="I126" s="6">
        <v>6</v>
      </c>
      <c r="J126" s="6">
        <v>829</v>
      </c>
      <c r="K126" s="6">
        <v>30</v>
      </c>
      <c r="L126" s="3">
        <v>552024</v>
      </c>
      <c r="M126" s="3">
        <v>203106</v>
      </c>
      <c r="N126" s="18">
        <v>2717915</v>
      </c>
      <c r="P126" s="12">
        <f t="shared" si="6"/>
        <v>4.0816125569899464E-3</v>
      </c>
      <c r="Q126" s="12">
        <f t="shared" si="7"/>
        <v>3.6188178528347409E-2</v>
      </c>
    </row>
    <row r="127" spans="1:17" ht="15" thickBot="1" x14ac:dyDescent="0.4">
      <c r="A127" s="26">
        <v>125</v>
      </c>
      <c r="B127" s="17" t="s">
        <v>64</v>
      </c>
      <c r="C127" s="3">
        <v>2247</v>
      </c>
      <c r="D127" s="6"/>
      <c r="E127" s="6">
        <v>126</v>
      </c>
      <c r="F127" s="6"/>
      <c r="G127" s="3">
        <v>1927</v>
      </c>
      <c r="H127" s="6">
        <v>194</v>
      </c>
      <c r="I127" s="6">
        <v>3</v>
      </c>
      <c r="J127" s="3">
        <v>1081</v>
      </c>
      <c r="K127" s="6">
        <v>61</v>
      </c>
      <c r="L127" s="3">
        <v>136455</v>
      </c>
      <c r="M127" s="3">
        <v>65636</v>
      </c>
      <c r="N127" s="18">
        <v>2078969</v>
      </c>
      <c r="P127" s="12">
        <f t="shared" si="6"/>
        <v>1.646962033030654E-2</v>
      </c>
      <c r="Q127" s="12">
        <f t="shared" si="7"/>
        <v>5.6429232192414434E-2</v>
      </c>
    </row>
    <row r="128" spans="1:17" ht="15" thickBot="1" x14ac:dyDescent="0.4">
      <c r="A128" s="26">
        <v>126</v>
      </c>
      <c r="B128" s="17" t="s">
        <v>166</v>
      </c>
      <c r="C128" s="3">
        <v>2241</v>
      </c>
      <c r="D128" s="6"/>
      <c r="E128" s="6">
        <v>16</v>
      </c>
      <c r="F128" s="6"/>
      <c r="G128" s="6">
        <v>832</v>
      </c>
      <c r="H128" s="3">
        <v>1393</v>
      </c>
      <c r="I128" s="6"/>
      <c r="J128" s="6">
        <v>72</v>
      </c>
      <c r="K128" s="6">
        <v>0.5</v>
      </c>
      <c r="L128" s="3">
        <v>67403</v>
      </c>
      <c r="M128" s="3">
        <v>2151</v>
      </c>
      <c r="N128" s="18">
        <v>31338766</v>
      </c>
      <c r="P128" s="12">
        <f t="shared" si="6"/>
        <v>3.3472803347280332E-2</v>
      </c>
      <c r="Q128" s="12">
        <f t="shared" si="7"/>
        <v>6.9444444444444441E-3</v>
      </c>
    </row>
    <row r="129" spans="1:17" ht="15" thickBot="1" x14ac:dyDescent="0.4">
      <c r="A129" s="26">
        <v>127</v>
      </c>
      <c r="B129" s="17" t="s">
        <v>61</v>
      </c>
      <c r="C129" s="3">
        <v>2152</v>
      </c>
      <c r="D129" s="4">
        <v>5</v>
      </c>
      <c r="E129" s="6">
        <v>63</v>
      </c>
      <c r="F129" s="6"/>
      <c r="G129" s="3">
        <v>1961</v>
      </c>
      <c r="H129" s="6">
        <v>128</v>
      </c>
      <c r="I129" s="6"/>
      <c r="J129" s="3">
        <v>1622</v>
      </c>
      <c r="K129" s="6">
        <v>47</v>
      </c>
      <c r="L129" s="3">
        <v>125240</v>
      </c>
      <c r="M129" s="3">
        <v>94404</v>
      </c>
      <c r="N129" s="18">
        <v>1326632</v>
      </c>
      <c r="P129" s="12">
        <f t="shared" si="6"/>
        <v>1.7181475361213509E-2</v>
      </c>
      <c r="Q129" s="12">
        <f t="shared" si="7"/>
        <v>2.8976572133168926E-2</v>
      </c>
    </row>
    <row r="130" spans="1:17" ht="15" thickBot="1" x14ac:dyDescent="0.4">
      <c r="A130" s="26">
        <v>128</v>
      </c>
      <c r="B130" s="17" t="s">
        <v>128</v>
      </c>
      <c r="C130" s="3">
        <v>2134</v>
      </c>
      <c r="D130" s="6"/>
      <c r="E130" s="6">
        <v>6</v>
      </c>
      <c r="F130" s="6"/>
      <c r="G130" s="3">
        <v>1300</v>
      </c>
      <c r="H130" s="6">
        <v>828</v>
      </c>
      <c r="I130" s="6"/>
      <c r="J130" s="6">
        <v>164</v>
      </c>
      <c r="K130" s="6">
        <v>0.5</v>
      </c>
      <c r="L130" s="3">
        <v>293605</v>
      </c>
      <c r="M130" s="3">
        <v>22614</v>
      </c>
      <c r="N130" s="18">
        <v>12983306</v>
      </c>
      <c r="P130" s="12">
        <f t="shared" ref="P130:P142" si="8">IFERROR(J130/M130,0)</f>
        <v>7.252144689130627E-3</v>
      </c>
      <c r="Q130" s="12">
        <f t="shared" ref="Q130:Q142" si="9">IFERROR(K130/J130,0)</f>
        <v>3.0487804878048782E-3</v>
      </c>
    </row>
    <row r="131" spans="1:17" ht="1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1972532</v>
      </c>
      <c r="P131" s="12">
        <f t="shared" si="8"/>
        <v>1.368421052631579</v>
      </c>
      <c r="Q131" s="12">
        <f t="shared" si="9"/>
        <v>1.4423076923076924E-2</v>
      </c>
    </row>
    <row r="132" spans="1:17" ht="15" thickBot="1" x14ac:dyDescent="0.4">
      <c r="A132" s="26">
        <v>130</v>
      </c>
      <c r="B132" s="17" t="s">
        <v>56</v>
      </c>
      <c r="C132" s="3">
        <v>1955</v>
      </c>
      <c r="D132" s="6"/>
      <c r="E132" s="6">
        <v>10</v>
      </c>
      <c r="F132" s="6"/>
      <c r="G132" s="3">
        <v>1833</v>
      </c>
      <c r="H132" s="6">
        <v>112</v>
      </c>
      <c r="I132" s="6">
        <v>1</v>
      </c>
      <c r="J132" s="3">
        <v>5725</v>
      </c>
      <c r="K132" s="6">
        <v>29</v>
      </c>
      <c r="L132" s="3">
        <v>155718</v>
      </c>
      <c r="M132" s="3">
        <v>456013</v>
      </c>
      <c r="N132" s="18">
        <v>341477</v>
      </c>
      <c r="P132" s="12">
        <f t="shared" si="8"/>
        <v>1.2554466648977112E-2</v>
      </c>
      <c r="Q132" s="12">
        <f t="shared" si="9"/>
        <v>5.0655021834061136E-3</v>
      </c>
    </row>
    <row r="133" spans="1:17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7708</v>
      </c>
      <c r="N133" s="18">
        <v>12153717</v>
      </c>
      <c r="P133" s="12">
        <f t="shared" si="8"/>
        <v>2.0627919045147897E-2</v>
      </c>
      <c r="Q133" s="12">
        <f t="shared" si="9"/>
        <v>1.8867924528301886E-2</v>
      </c>
    </row>
    <row r="134" spans="1:17" ht="15" thickBot="1" x14ac:dyDescent="0.4">
      <c r="A134" s="26">
        <v>132</v>
      </c>
      <c r="B134" s="17" t="s">
        <v>197</v>
      </c>
      <c r="C134" s="3">
        <v>1895</v>
      </c>
      <c r="D134" s="6"/>
      <c r="E134" s="6">
        <v>68</v>
      </c>
      <c r="F134" s="6"/>
      <c r="G134" s="3">
        <v>1442</v>
      </c>
      <c r="H134" s="6">
        <v>385</v>
      </c>
      <c r="I134" s="6"/>
      <c r="J134" s="6">
        <v>237</v>
      </c>
      <c r="K134" s="6">
        <v>9</v>
      </c>
      <c r="L134" s="6"/>
      <c r="M134" s="6"/>
      <c r="N134" s="18">
        <v>7993057</v>
      </c>
      <c r="P134" s="12">
        <f t="shared" si="8"/>
        <v>0</v>
      </c>
      <c r="Q134" s="12">
        <f t="shared" si="9"/>
        <v>3.7974683544303799E-2</v>
      </c>
    </row>
    <row r="135" spans="1:17" ht="15" thickBot="1" x14ac:dyDescent="0.4">
      <c r="A135" s="26">
        <v>133</v>
      </c>
      <c r="B135" s="17" t="s">
        <v>212</v>
      </c>
      <c r="C135" s="3">
        <v>1797</v>
      </c>
      <c r="D135" s="6"/>
      <c r="E135" s="6">
        <v>512</v>
      </c>
      <c r="F135" s="6"/>
      <c r="G135" s="6">
        <v>910</v>
      </c>
      <c r="H135" s="6">
        <v>375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29890494</v>
      </c>
      <c r="P135" s="12">
        <f t="shared" si="8"/>
        <v>15</v>
      </c>
      <c r="Q135" s="12">
        <f t="shared" si="9"/>
        <v>0.28333333333333333</v>
      </c>
    </row>
    <row r="136" spans="1:17" ht="15" thickBot="1" x14ac:dyDescent="0.4">
      <c r="A136" s="26">
        <v>134</v>
      </c>
      <c r="B136" s="17" t="s">
        <v>77</v>
      </c>
      <c r="C136" s="3">
        <v>1678</v>
      </c>
      <c r="D136" s="6"/>
      <c r="E136" s="6">
        <v>51</v>
      </c>
      <c r="F136" s="6"/>
      <c r="G136" s="3">
        <v>1259</v>
      </c>
      <c r="H136" s="6">
        <v>368</v>
      </c>
      <c r="I136" s="6">
        <v>9</v>
      </c>
      <c r="J136" s="6">
        <v>142</v>
      </c>
      <c r="K136" s="6">
        <v>4</v>
      </c>
      <c r="L136" s="3">
        <v>103423</v>
      </c>
      <c r="M136" s="3">
        <v>8741</v>
      </c>
      <c r="N136" s="18">
        <v>11831476</v>
      </c>
      <c r="P136" s="12">
        <f t="shared" si="8"/>
        <v>1.6245280860313464E-2</v>
      </c>
      <c r="Q136" s="12">
        <f t="shared" si="9"/>
        <v>2.8169014084507043E-2</v>
      </c>
    </row>
    <row r="137" spans="1:17" ht="15" thickBot="1" x14ac:dyDescent="0.4">
      <c r="A137" s="26">
        <v>135</v>
      </c>
      <c r="B137" s="17" t="s">
        <v>160</v>
      </c>
      <c r="C137" s="3">
        <v>1572</v>
      </c>
      <c r="D137" s="6"/>
      <c r="E137" s="6">
        <v>70</v>
      </c>
      <c r="F137" s="6"/>
      <c r="G137" s="6">
        <v>564</v>
      </c>
      <c r="H137" s="6">
        <v>938</v>
      </c>
      <c r="I137" s="6">
        <v>20</v>
      </c>
      <c r="J137" s="6">
        <v>48</v>
      </c>
      <c r="K137" s="6">
        <v>2</v>
      </c>
      <c r="L137" s="3">
        <v>64747</v>
      </c>
      <c r="M137" s="3">
        <v>1964</v>
      </c>
      <c r="N137" s="18">
        <v>32961913</v>
      </c>
      <c r="P137" s="12">
        <f t="shared" si="8"/>
        <v>2.4439918533604887E-2</v>
      </c>
      <c r="Q137" s="12">
        <f t="shared" si="9"/>
        <v>4.1666666666666664E-2</v>
      </c>
    </row>
    <row r="138" spans="1:17" ht="15" thickBot="1" x14ac:dyDescent="0.4">
      <c r="A138" s="26">
        <v>136</v>
      </c>
      <c r="B138" s="17" t="s">
        <v>60</v>
      </c>
      <c r="C138" s="3">
        <v>1569</v>
      </c>
      <c r="D138" s="6"/>
      <c r="E138" s="6">
        <v>22</v>
      </c>
      <c r="F138" s="6"/>
      <c r="G138" s="3">
        <v>1524</v>
      </c>
      <c r="H138" s="6">
        <v>23</v>
      </c>
      <c r="I138" s="6"/>
      <c r="J138" s="6">
        <v>314</v>
      </c>
      <c r="K138" s="6">
        <v>4</v>
      </c>
      <c r="L138" s="3">
        <v>494481</v>
      </c>
      <c r="M138" s="3">
        <v>98855</v>
      </c>
      <c r="N138" s="3">
        <v>5002100</v>
      </c>
      <c r="P138" s="12">
        <f t="shared" si="8"/>
        <v>3.176369429973193E-3</v>
      </c>
      <c r="Q138" s="12">
        <f t="shared" si="9"/>
        <v>1.2738853503184714E-2</v>
      </c>
    </row>
    <row r="139" spans="1:17" ht="15" thickBot="1" x14ac:dyDescent="0.4">
      <c r="A139" s="26">
        <v>137</v>
      </c>
      <c r="B139" s="17" t="s">
        <v>88</v>
      </c>
      <c r="C139" s="3">
        <v>1335</v>
      </c>
      <c r="D139" s="6"/>
      <c r="E139" s="6">
        <v>37</v>
      </c>
      <c r="F139" s="6"/>
      <c r="G139" s="3">
        <v>1112</v>
      </c>
      <c r="H139" s="6">
        <v>186</v>
      </c>
      <c r="I139" s="6">
        <v>3</v>
      </c>
      <c r="J139" s="6">
        <v>384</v>
      </c>
      <c r="K139" s="6">
        <v>11</v>
      </c>
      <c r="L139" s="3">
        <v>130767</v>
      </c>
      <c r="M139" s="3">
        <v>37631</v>
      </c>
      <c r="N139" s="18">
        <v>3475022</v>
      </c>
      <c r="P139" s="12">
        <f t="shared" si="8"/>
        <v>1.0204352794238793E-2</v>
      </c>
      <c r="Q139" s="12">
        <f t="shared" si="9"/>
        <v>2.8645833333333332E-2</v>
      </c>
    </row>
    <row r="140" spans="1:17" ht="15" thickBot="1" x14ac:dyDescent="0.4">
      <c r="A140" s="26">
        <v>138</v>
      </c>
      <c r="B140" s="17" t="s">
        <v>80</v>
      </c>
      <c r="C140" s="3">
        <v>1290</v>
      </c>
      <c r="D140" s="4">
        <v>2</v>
      </c>
      <c r="E140" s="6">
        <v>32</v>
      </c>
      <c r="F140" s="6"/>
      <c r="G140" s="3">
        <v>1070</v>
      </c>
      <c r="H140" s="6">
        <v>188</v>
      </c>
      <c r="I140" s="6"/>
      <c r="J140" s="6">
        <v>685</v>
      </c>
      <c r="K140" s="6">
        <v>17</v>
      </c>
      <c r="L140" s="3">
        <v>213534</v>
      </c>
      <c r="M140" s="3">
        <v>113351</v>
      </c>
      <c r="N140" s="18">
        <v>1883823</v>
      </c>
      <c r="P140" s="12">
        <f t="shared" si="8"/>
        <v>6.0431756226235322E-3</v>
      </c>
      <c r="Q140" s="12">
        <f t="shared" si="9"/>
        <v>2.4817518248175182E-2</v>
      </c>
    </row>
    <row r="141" spans="1:17" ht="15" thickBot="1" x14ac:dyDescent="0.4">
      <c r="A141" s="26">
        <v>139</v>
      </c>
      <c r="B141" s="17" t="s">
        <v>141</v>
      </c>
      <c r="C141" s="3">
        <v>1267</v>
      </c>
      <c r="D141" s="6"/>
      <c r="E141" s="6">
        <v>6</v>
      </c>
      <c r="F141" s="6"/>
      <c r="G141" s="3">
        <v>1115</v>
      </c>
      <c r="H141" s="6">
        <v>146</v>
      </c>
      <c r="I141" s="6"/>
      <c r="J141" s="6">
        <v>28</v>
      </c>
      <c r="K141" s="6">
        <v>0.1</v>
      </c>
      <c r="L141" s="3">
        <v>290701</v>
      </c>
      <c r="M141" s="3">
        <v>6337</v>
      </c>
      <c r="N141" s="18">
        <v>45875783</v>
      </c>
      <c r="P141" s="12">
        <f t="shared" si="8"/>
        <v>4.4184945557834941E-3</v>
      </c>
      <c r="Q141" s="12">
        <f t="shared" si="9"/>
        <v>3.5714285714285718E-3</v>
      </c>
    </row>
    <row r="142" spans="1:17" ht="15" thickBot="1" x14ac:dyDescent="0.4">
      <c r="A142" s="26">
        <v>140</v>
      </c>
      <c r="B142" s="17" t="s">
        <v>97</v>
      </c>
      <c r="C142" s="3">
        <v>1246</v>
      </c>
      <c r="D142" s="6"/>
      <c r="E142" s="6">
        <v>11</v>
      </c>
      <c r="F142" s="6"/>
      <c r="G142" s="3">
        <v>1178</v>
      </c>
      <c r="H142" s="6">
        <v>57</v>
      </c>
      <c r="I142" s="6">
        <v>3</v>
      </c>
      <c r="J142" s="6">
        <v>122</v>
      </c>
      <c r="K142" s="6">
        <v>1</v>
      </c>
      <c r="L142" s="3">
        <v>640548</v>
      </c>
      <c r="M142" s="3">
        <v>62715</v>
      </c>
      <c r="N142" s="18">
        <v>10213691</v>
      </c>
      <c r="P142" s="12">
        <f t="shared" si="8"/>
        <v>1.9453081399984054E-3</v>
      </c>
      <c r="Q142" s="12">
        <f t="shared" si="9"/>
        <v>8.1967213114754103E-3</v>
      </c>
    </row>
    <row r="143" spans="1:17" ht="15" thickBot="1" x14ac:dyDescent="0.4">
      <c r="A143" s="26">
        <v>141</v>
      </c>
      <c r="B143" s="17" t="s">
        <v>154</v>
      </c>
      <c r="C143" s="3">
        <v>1234</v>
      </c>
      <c r="D143" s="6"/>
      <c r="E143" s="6">
        <v>79</v>
      </c>
      <c r="F143" s="6"/>
      <c r="G143" s="6">
        <v>714</v>
      </c>
      <c r="H143" s="6">
        <v>441</v>
      </c>
      <c r="I143" s="6"/>
      <c r="J143" s="6">
        <v>243</v>
      </c>
      <c r="K143" s="6">
        <v>16</v>
      </c>
      <c r="L143" s="6"/>
      <c r="M143" s="6"/>
      <c r="N143" s="18">
        <v>5069269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83</v>
      </c>
      <c r="C144" s="3">
        <v>1233</v>
      </c>
      <c r="D144" s="6"/>
      <c r="E144" s="6">
        <v>19</v>
      </c>
      <c r="F144" s="6"/>
      <c r="G144" s="6">
        <v>856</v>
      </c>
      <c r="H144" s="6">
        <v>358</v>
      </c>
      <c r="I144" s="6">
        <v>5</v>
      </c>
      <c r="J144" s="3">
        <v>1020</v>
      </c>
      <c r="K144" s="6">
        <v>16</v>
      </c>
      <c r="L144" s="3">
        <v>220136</v>
      </c>
      <c r="M144" s="3">
        <v>182189</v>
      </c>
      <c r="N144" s="18">
        <v>1208286</v>
      </c>
      <c r="P144" s="12">
        <f t="shared" ref="P144:P175" si="10">IFERROR(J144/M144,0)</f>
        <v>5.5985816926378646E-3</v>
      </c>
      <c r="Q144" s="12">
        <f t="shared" ref="Q144:Q175" si="11">IFERROR(K144/J144,0)</f>
        <v>1.5686274509803921E-2</v>
      </c>
    </row>
    <row r="145" spans="1:17" ht="15" thickBot="1" x14ac:dyDescent="0.4">
      <c r="A145" s="26">
        <v>143</v>
      </c>
      <c r="B145" s="17" t="s">
        <v>110</v>
      </c>
      <c r="C145" s="3">
        <v>1225</v>
      </c>
      <c r="D145" s="4">
        <v>9</v>
      </c>
      <c r="E145" s="6">
        <v>17</v>
      </c>
      <c r="F145" s="6"/>
      <c r="G145" s="3">
        <v>1000</v>
      </c>
      <c r="H145" s="6">
        <v>208</v>
      </c>
      <c r="I145" s="6"/>
      <c r="J145" s="6">
        <v>307</v>
      </c>
      <c r="K145" s="6">
        <v>4</v>
      </c>
      <c r="L145" s="3">
        <v>258525</v>
      </c>
      <c r="M145" s="3">
        <v>64820</v>
      </c>
      <c r="N145" s="18">
        <v>3988326</v>
      </c>
      <c r="P145" s="12">
        <f t="shared" si="10"/>
        <v>4.7361925331687749E-3</v>
      </c>
      <c r="Q145" s="12">
        <f t="shared" si="11"/>
        <v>1.3029315960912053E-2</v>
      </c>
    </row>
    <row r="146" spans="1:17" ht="15" thickBot="1" x14ac:dyDescent="0.4">
      <c r="A146" s="26">
        <v>144</v>
      </c>
      <c r="B146" s="17" t="s">
        <v>90</v>
      </c>
      <c r="C146" s="3">
        <v>1175</v>
      </c>
      <c r="D146" s="6"/>
      <c r="E146" s="6">
        <v>54</v>
      </c>
      <c r="F146" s="6"/>
      <c r="G146" s="6">
        <v>974</v>
      </c>
      <c r="H146" s="6">
        <v>147</v>
      </c>
      <c r="I146" s="6"/>
      <c r="J146" s="6">
        <v>56</v>
      </c>
      <c r="K146" s="6">
        <v>3</v>
      </c>
      <c r="L146" s="6"/>
      <c r="M146" s="6"/>
      <c r="N146" s="18">
        <v>20957996</v>
      </c>
      <c r="P146" s="12">
        <f t="shared" si="10"/>
        <v>0</v>
      </c>
      <c r="Q146" s="12">
        <f t="shared" si="11"/>
        <v>5.3571428571428568E-2</v>
      </c>
    </row>
    <row r="147" spans="1:17" ht="15" thickBot="1" x14ac:dyDescent="0.4">
      <c r="A147" s="26">
        <v>145</v>
      </c>
      <c r="B147" s="17" t="s">
        <v>93</v>
      </c>
      <c r="C147" s="3">
        <v>1157</v>
      </c>
      <c r="D147" s="6"/>
      <c r="E147" s="6">
        <v>69</v>
      </c>
      <c r="F147" s="6"/>
      <c r="G147" s="3">
        <v>1057</v>
      </c>
      <c r="H147" s="6">
        <v>31</v>
      </c>
      <c r="I147" s="6"/>
      <c r="J147" s="6">
        <v>48</v>
      </c>
      <c r="K147" s="6">
        <v>3</v>
      </c>
      <c r="L147" s="3">
        <v>9052</v>
      </c>
      <c r="M147" s="6">
        <v>373</v>
      </c>
      <c r="N147" s="18">
        <v>24286250</v>
      </c>
      <c r="P147" s="12">
        <f t="shared" si="10"/>
        <v>0.12868632707774799</v>
      </c>
      <c r="Q147" s="12">
        <f t="shared" si="11"/>
        <v>6.25E-2</v>
      </c>
    </row>
    <row r="148" spans="1:17" ht="15" thickBot="1" x14ac:dyDescent="0.4">
      <c r="A148" s="26">
        <v>146</v>
      </c>
      <c r="B148" s="17" t="s">
        <v>162</v>
      </c>
      <c r="C148" s="3">
        <v>1125</v>
      </c>
      <c r="D148" s="6"/>
      <c r="E148" s="6">
        <v>50</v>
      </c>
      <c r="F148" s="6"/>
      <c r="G148" s="6">
        <v>331</v>
      </c>
      <c r="H148" s="6">
        <v>744</v>
      </c>
      <c r="I148" s="6"/>
      <c r="J148" s="6">
        <v>64</v>
      </c>
      <c r="K148" s="6">
        <v>3</v>
      </c>
      <c r="L148" s="6"/>
      <c r="M148" s="6"/>
      <c r="N148" s="18">
        <v>17541930</v>
      </c>
      <c r="P148" s="12">
        <f t="shared" si="10"/>
        <v>0</v>
      </c>
      <c r="Q148" s="12">
        <f t="shared" si="11"/>
        <v>4.6875E-2</v>
      </c>
    </row>
    <row r="149" spans="1:17" ht="15" thickBot="1" x14ac:dyDescent="0.4">
      <c r="A149" s="26">
        <v>147</v>
      </c>
      <c r="B149" s="17" t="s">
        <v>201</v>
      </c>
      <c r="C149" s="3">
        <v>1090</v>
      </c>
      <c r="D149" s="6"/>
      <c r="E149" s="6">
        <v>19</v>
      </c>
      <c r="F149" s="6"/>
      <c r="G149" s="6">
        <v>146</v>
      </c>
      <c r="H149" s="6">
        <v>925</v>
      </c>
      <c r="I149" s="6"/>
      <c r="J149" s="6">
        <v>450</v>
      </c>
      <c r="K149" s="6">
        <v>8</v>
      </c>
      <c r="L149" s="3">
        <v>5183</v>
      </c>
      <c r="M149" s="3">
        <v>2139</v>
      </c>
      <c r="N149" s="18">
        <v>2423126</v>
      </c>
      <c r="P149" s="12">
        <f t="shared" si="10"/>
        <v>0.21037868162692847</v>
      </c>
      <c r="Q149" s="12">
        <f t="shared" si="11"/>
        <v>1.7777777777777778E-2</v>
      </c>
    </row>
    <row r="150" spans="1:17" ht="15" thickBot="1" x14ac:dyDescent="0.4">
      <c r="A150" s="26">
        <v>148</v>
      </c>
      <c r="B150" s="17" t="s">
        <v>100</v>
      </c>
      <c r="C150" s="3">
        <v>1089</v>
      </c>
      <c r="D150" s="4">
        <v>54</v>
      </c>
      <c r="E150" s="6">
        <v>9</v>
      </c>
      <c r="F150" s="6"/>
      <c r="G150" s="6">
        <v>684</v>
      </c>
      <c r="H150" s="6">
        <v>396</v>
      </c>
      <c r="I150" s="6"/>
      <c r="J150" s="3">
        <v>2466</v>
      </c>
      <c r="K150" s="6">
        <v>20</v>
      </c>
      <c r="L150" s="3">
        <v>141767</v>
      </c>
      <c r="M150" s="3">
        <v>320979</v>
      </c>
      <c r="N150" s="18">
        <v>441670</v>
      </c>
      <c r="P150" s="12">
        <f t="shared" si="10"/>
        <v>7.6827456001794508E-3</v>
      </c>
      <c r="Q150" s="12">
        <f t="shared" si="11"/>
        <v>8.1103000811030002E-3</v>
      </c>
    </row>
    <row r="151" spans="1:17" ht="15" thickBot="1" x14ac:dyDescent="0.4">
      <c r="A151" s="26">
        <v>149</v>
      </c>
      <c r="B151" s="17" t="s">
        <v>135</v>
      </c>
      <c r="C151" s="3">
        <v>1046</v>
      </c>
      <c r="D151" s="6"/>
      <c r="E151" s="6">
        <v>23</v>
      </c>
      <c r="F151" s="6"/>
      <c r="G151" s="6">
        <v>721</v>
      </c>
      <c r="H151" s="6">
        <v>302</v>
      </c>
      <c r="I151" s="6">
        <v>2</v>
      </c>
      <c r="J151" s="6">
        <v>126</v>
      </c>
      <c r="K151" s="6">
        <v>3</v>
      </c>
      <c r="L151" s="3">
        <v>47475</v>
      </c>
      <c r="M151" s="3">
        <v>5722</v>
      </c>
      <c r="N151" s="18">
        <v>8297645</v>
      </c>
      <c r="P151" s="12">
        <f t="shared" si="10"/>
        <v>2.202027263194687E-2</v>
      </c>
      <c r="Q151" s="12">
        <f t="shared" si="11"/>
        <v>2.3809523809523808E-2</v>
      </c>
    </row>
    <row r="152" spans="1:17" ht="15" thickBot="1" x14ac:dyDescent="0.4">
      <c r="A152" s="26">
        <v>150</v>
      </c>
      <c r="B152" s="17" t="s">
        <v>139</v>
      </c>
      <c r="C152" s="3">
        <v>1003</v>
      </c>
      <c r="D152" s="4">
        <v>16</v>
      </c>
      <c r="E152" s="6">
        <v>13</v>
      </c>
      <c r="F152" s="6"/>
      <c r="G152" s="6">
        <v>745</v>
      </c>
      <c r="H152" s="6">
        <v>245</v>
      </c>
      <c r="I152" s="6"/>
      <c r="J152" s="6">
        <v>339</v>
      </c>
      <c r="K152" s="6">
        <v>4</v>
      </c>
      <c r="L152" s="3">
        <v>42964</v>
      </c>
      <c r="M152" s="3">
        <v>14502</v>
      </c>
      <c r="N152" s="18">
        <v>2962548</v>
      </c>
      <c r="P152" s="12">
        <f t="shared" si="10"/>
        <v>2.3376086057095572E-2</v>
      </c>
      <c r="Q152" s="12">
        <f t="shared" si="11"/>
        <v>1.1799410029498525E-2</v>
      </c>
    </row>
    <row r="153" spans="1:17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48526</v>
      </c>
      <c r="N153" s="18">
        <v>77278</v>
      </c>
      <c r="P153" s="12">
        <f t="shared" si="10"/>
        <v>0.25466760087375839</v>
      </c>
      <c r="Q153" s="12">
        <f t="shared" si="11"/>
        <v>5.4458650267033504E-2</v>
      </c>
    </row>
    <row r="154" spans="1:17" ht="15" thickBot="1" x14ac:dyDescent="0.4">
      <c r="A154" s="26">
        <v>152</v>
      </c>
      <c r="B154" s="17" t="s">
        <v>181</v>
      </c>
      <c r="C154" s="6">
        <v>942</v>
      </c>
      <c r="D154" s="6"/>
      <c r="E154" s="6">
        <v>76</v>
      </c>
      <c r="F154" s="6"/>
      <c r="G154" s="6">
        <v>839</v>
      </c>
      <c r="H154" s="6">
        <v>27</v>
      </c>
      <c r="I154" s="6"/>
      <c r="J154" s="6">
        <v>57</v>
      </c>
      <c r="K154" s="6">
        <v>5</v>
      </c>
      <c r="L154" s="6"/>
      <c r="M154" s="6"/>
      <c r="N154" s="18">
        <v>16470551</v>
      </c>
      <c r="P154" s="12">
        <f t="shared" si="10"/>
        <v>0</v>
      </c>
      <c r="Q154" s="12">
        <f t="shared" si="11"/>
        <v>8.771929824561403E-2</v>
      </c>
    </row>
    <row r="155" spans="1:17" ht="29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800</v>
      </c>
      <c r="H155" s="6">
        <v>63</v>
      </c>
      <c r="I155" s="6"/>
      <c r="J155" s="3">
        <v>3999</v>
      </c>
      <c r="K155" s="6">
        <v>68</v>
      </c>
      <c r="L155" s="3">
        <v>3132</v>
      </c>
      <c r="M155" s="3">
        <v>14265</v>
      </c>
      <c r="N155" s="18">
        <v>219566</v>
      </c>
      <c r="P155" s="12">
        <f t="shared" si="10"/>
        <v>0.28033648790746585</v>
      </c>
      <c r="Q155" s="12">
        <f t="shared" si="11"/>
        <v>1.700425106276569E-2</v>
      </c>
    </row>
    <row r="156" spans="1:17" ht="15" thickBot="1" x14ac:dyDescent="0.4">
      <c r="A156" s="26">
        <v>154</v>
      </c>
      <c r="B156" s="17" t="s">
        <v>148</v>
      </c>
      <c r="C156" s="6">
        <v>878</v>
      </c>
      <c r="D156" s="6"/>
      <c r="E156" s="6">
        <v>14</v>
      </c>
      <c r="F156" s="6"/>
      <c r="G156" s="6">
        <v>99</v>
      </c>
      <c r="H156" s="6">
        <v>765</v>
      </c>
      <c r="I156" s="6">
        <v>1</v>
      </c>
      <c r="J156" s="3">
        <v>2230</v>
      </c>
      <c r="K156" s="6">
        <v>36</v>
      </c>
      <c r="L156" s="3">
        <v>6281</v>
      </c>
      <c r="M156" s="3">
        <v>15956</v>
      </c>
      <c r="N156" s="18">
        <v>393636</v>
      </c>
      <c r="P156" s="12">
        <f t="shared" si="10"/>
        <v>0.13975933817999497</v>
      </c>
      <c r="Q156" s="12">
        <f t="shared" si="11"/>
        <v>1.6143497757847534E-2</v>
      </c>
    </row>
    <row r="157" spans="1:17" ht="15" thickBot="1" x14ac:dyDescent="0.4">
      <c r="A157" s="26">
        <v>155</v>
      </c>
      <c r="B157" s="17" t="s">
        <v>108</v>
      </c>
      <c r="C157" s="6">
        <v>841</v>
      </c>
      <c r="D157" s="4">
        <v>29</v>
      </c>
      <c r="E157" s="6">
        <v>11</v>
      </c>
      <c r="F157" s="5">
        <v>1</v>
      </c>
      <c r="G157" s="6">
        <v>395</v>
      </c>
      <c r="H157" s="6">
        <v>435</v>
      </c>
      <c r="I157" s="6"/>
      <c r="J157" s="6">
        <v>9</v>
      </c>
      <c r="K157" s="6">
        <v>0.1</v>
      </c>
      <c r="L157" s="3">
        <v>482456</v>
      </c>
      <c r="M157" s="3">
        <v>4952</v>
      </c>
      <c r="N157" s="18">
        <v>97430251</v>
      </c>
      <c r="P157" s="12">
        <f t="shared" si="10"/>
        <v>1.8174474959612278E-3</v>
      </c>
      <c r="Q157" s="12">
        <f t="shared" si="11"/>
        <v>1.1111111111111112E-2</v>
      </c>
    </row>
    <row r="158" spans="1:17" ht="15" thickBot="1" x14ac:dyDescent="0.4">
      <c r="A158" s="26">
        <v>156</v>
      </c>
      <c r="B158" s="17" t="s">
        <v>175</v>
      </c>
      <c r="C158" s="6">
        <v>804</v>
      </c>
      <c r="D158" s="6"/>
      <c r="E158" s="6">
        <v>2</v>
      </c>
      <c r="F158" s="6"/>
      <c r="G158" s="6">
        <v>63</v>
      </c>
      <c r="H158" s="6">
        <v>739</v>
      </c>
      <c r="I158" s="6">
        <v>1</v>
      </c>
      <c r="J158" s="6">
        <v>341</v>
      </c>
      <c r="K158" s="6">
        <v>0.8</v>
      </c>
      <c r="L158" s="3">
        <v>68423</v>
      </c>
      <c r="M158" s="3">
        <v>29038</v>
      </c>
      <c r="N158" s="18">
        <v>2356335</v>
      </c>
      <c r="P158" s="12">
        <f t="shared" si="10"/>
        <v>1.1743233005027895E-2</v>
      </c>
      <c r="Q158" s="12">
        <f t="shared" si="11"/>
        <v>2.3460410557184751E-3</v>
      </c>
    </row>
    <row r="159" spans="1:17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2144035</v>
      </c>
      <c r="P159" s="12">
        <f t="shared" si="10"/>
        <v>8.4575898313370812E-2</v>
      </c>
      <c r="Q159" s="12">
        <f t="shared" si="11"/>
        <v>3.1791907514450865E-2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P161" s="12">
        <f t="shared" si="10"/>
        <v>0.11519595505366602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681</v>
      </c>
      <c r="D162" s="6"/>
      <c r="E162" s="6">
        <v>5</v>
      </c>
      <c r="F162" s="6"/>
      <c r="G162" s="6">
        <v>631</v>
      </c>
      <c r="H162" s="6">
        <v>45</v>
      </c>
      <c r="I162" s="6">
        <v>4</v>
      </c>
      <c r="J162" s="6">
        <v>760</v>
      </c>
      <c r="K162" s="6">
        <v>6</v>
      </c>
      <c r="L162" s="3">
        <v>35419</v>
      </c>
      <c r="M162" s="3">
        <v>39531</v>
      </c>
      <c r="N162" s="18">
        <v>895986</v>
      </c>
      <c r="P162" s="12">
        <f t="shared" si="10"/>
        <v>1.9225418026359058E-2</v>
      </c>
      <c r="Q162" s="12">
        <f t="shared" si="11"/>
        <v>7.8947368421052634E-3</v>
      </c>
    </row>
    <row r="163" spans="1:17" ht="1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3430</v>
      </c>
      <c r="K163" s="6">
        <v>270</v>
      </c>
      <c r="L163" s="3">
        <v>52055</v>
      </c>
      <c r="M163" s="3">
        <v>299113</v>
      </c>
      <c r="N163" s="18">
        <v>174031</v>
      </c>
      <c r="P163" s="12">
        <f t="shared" si="10"/>
        <v>1.1467238134083105E-2</v>
      </c>
      <c r="Q163" s="12">
        <f t="shared" si="11"/>
        <v>7.8717201166180764E-2</v>
      </c>
    </row>
    <row r="164" spans="1:17" ht="15" thickBot="1" x14ac:dyDescent="0.4">
      <c r="A164" s="26">
        <v>162</v>
      </c>
      <c r="B164" s="17" t="s">
        <v>150</v>
      </c>
      <c r="C164" s="6">
        <v>554</v>
      </c>
      <c r="D164" s="6"/>
      <c r="E164" s="6">
        <v>22</v>
      </c>
      <c r="F164" s="6"/>
      <c r="G164" s="6">
        <v>189</v>
      </c>
      <c r="H164" s="6">
        <v>343</v>
      </c>
      <c r="I164" s="6">
        <v>3</v>
      </c>
      <c r="J164" s="6">
        <v>704</v>
      </c>
      <c r="K164" s="6">
        <v>28</v>
      </c>
      <c r="L164" s="3">
        <v>5280</v>
      </c>
      <c r="M164" s="3">
        <v>6709</v>
      </c>
      <c r="N164" s="18">
        <v>786957</v>
      </c>
      <c r="P164" s="12">
        <f t="shared" si="10"/>
        <v>0.10493367118795648</v>
      </c>
      <c r="Q164" s="12">
        <f t="shared" si="11"/>
        <v>3.9772727272727272E-2</v>
      </c>
    </row>
    <row r="165" spans="1:17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59895718</v>
      </c>
      <c r="P165" s="12">
        <f t="shared" si="10"/>
        <v>0</v>
      </c>
      <c r="Q165" s="12">
        <f t="shared" si="11"/>
        <v>0.05</v>
      </c>
    </row>
    <row r="166" spans="1:17" ht="15" thickBot="1" x14ac:dyDescent="0.4">
      <c r="A166" s="26">
        <v>164</v>
      </c>
      <c r="B166" s="17" t="s">
        <v>133</v>
      </c>
      <c r="C166" s="6">
        <v>509</v>
      </c>
      <c r="D166" s="6"/>
      <c r="E166" s="6">
        <v>3</v>
      </c>
      <c r="F166" s="6"/>
      <c r="G166" s="6">
        <v>114</v>
      </c>
      <c r="H166" s="6">
        <v>392</v>
      </c>
      <c r="I166" s="6"/>
      <c r="J166" s="3">
        <v>4765</v>
      </c>
      <c r="K166" s="6">
        <v>28</v>
      </c>
      <c r="L166" s="3">
        <v>14047</v>
      </c>
      <c r="M166" s="3">
        <v>131509</v>
      </c>
      <c r="N166" s="18">
        <v>106814</v>
      </c>
      <c r="P166" s="12">
        <f t="shared" si="10"/>
        <v>3.6233261601867552E-2</v>
      </c>
      <c r="Q166" s="12">
        <f t="shared" si="11"/>
        <v>5.8761804826862538E-3</v>
      </c>
    </row>
    <row r="167" spans="1:17" ht="15" thickBot="1" x14ac:dyDescent="0.4">
      <c r="A167" s="26">
        <v>165</v>
      </c>
      <c r="B167" s="17" t="s">
        <v>95</v>
      </c>
      <c r="C167" s="6">
        <v>480</v>
      </c>
      <c r="D167" s="4">
        <v>1</v>
      </c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23821433</v>
      </c>
      <c r="P167" s="12">
        <f t="shared" si="10"/>
        <v>5.7323015190599022E-3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405</v>
      </c>
      <c r="D168" s="6"/>
      <c r="E168" s="6">
        <v>1</v>
      </c>
      <c r="F168" s="6"/>
      <c r="G168" s="6">
        <v>312</v>
      </c>
      <c r="H168" s="6">
        <v>92</v>
      </c>
      <c r="I168" s="6"/>
      <c r="J168" s="6">
        <v>34</v>
      </c>
      <c r="K168" s="6">
        <v>0.08</v>
      </c>
      <c r="L168" s="3">
        <v>17026</v>
      </c>
      <c r="M168" s="3">
        <v>1428</v>
      </c>
      <c r="N168" s="18">
        <v>11924159</v>
      </c>
      <c r="P168" s="12">
        <f t="shared" si="10"/>
        <v>2.3809523809523808E-2</v>
      </c>
      <c r="Q168" s="12">
        <f t="shared" si="11"/>
        <v>2.3529411764705885E-3</v>
      </c>
    </row>
    <row r="169" spans="1:17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871427</v>
      </c>
      <c r="P169" s="12">
        <f t="shared" si="10"/>
        <v>0</v>
      </c>
      <c r="Q169" s="12">
        <f t="shared" si="11"/>
        <v>1.7467248908296942E-2</v>
      </c>
    </row>
    <row r="170" spans="1:17" ht="15" thickBot="1" x14ac:dyDescent="0.4">
      <c r="A170" s="26">
        <v>168</v>
      </c>
      <c r="B170" s="17" t="s">
        <v>156</v>
      </c>
      <c r="C170" s="6">
        <v>359</v>
      </c>
      <c r="D170" s="6"/>
      <c r="E170" s="6">
        <v>6</v>
      </c>
      <c r="F170" s="6"/>
      <c r="G170" s="6">
        <v>311</v>
      </c>
      <c r="H170" s="6">
        <v>42</v>
      </c>
      <c r="I170" s="6"/>
      <c r="J170" s="6">
        <v>7</v>
      </c>
      <c r="K170" s="6">
        <v>0.1</v>
      </c>
      <c r="L170" s="3">
        <v>124765</v>
      </c>
      <c r="M170" s="3">
        <v>2291</v>
      </c>
      <c r="N170" s="18">
        <v>54448379</v>
      </c>
      <c r="P170" s="12">
        <f t="shared" si="10"/>
        <v>3.0554343081623746E-3</v>
      </c>
      <c r="Q170" s="12">
        <f t="shared" si="11"/>
        <v>1.4285714285714287E-2</v>
      </c>
    </row>
    <row r="171" spans="1:17" ht="1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161388</v>
      </c>
      <c r="N171" s="21">
        <v>1271996</v>
      </c>
      <c r="P171" s="12">
        <f t="shared" si="10"/>
        <v>1.6729868391701986E-3</v>
      </c>
      <c r="Q171" s="12">
        <f t="shared" si="11"/>
        <v>2.9629629629629631E-2</v>
      </c>
    </row>
    <row r="172" spans="1:17" ht="1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101844</v>
      </c>
      <c r="N172" s="21">
        <v>85081</v>
      </c>
      <c r="P172" s="12">
        <f t="shared" si="10"/>
        <v>3.8774989199167352E-2</v>
      </c>
      <c r="Q172" s="12">
        <f t="shared" si="11"/>
        <v>7.1410483666751082E-2</v>
      </c>
    </row>
    <row r="173" spans="1:17" ht="1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375233</v>
      </c>
      <c r="P173" s="12">
        <f t="shared" si="10"/>
        <v>2.746662574804358E-2</v>
      </c>
      <c r="Q173" s="12">
        <f t="shared" si="11"/>
        <v>4.8044692737430165E-2</v>
      </c>
    </row>
    <row r="174" spans="1:17" ht="15" thickBot="1" x14ac:dyDescent="0.4">
      <c r="A174" s="26">
        <v>172</v>
      </c>
      <c r="B174" s="17" t="s">
        <v>117</v>
      </c>
      <c r="C174" s="6">
        <v>303</v>
      </c>
      <c r="D174" s="4">
        <v>8</v>
      </c>
      <c r="E174" s="6"/>
      <c r="F174" s="6"/>
      <c r="G174" s="6">
        <v>215</v>
      </c>
      <c r="H174" s="6">
        <v>88</v>
      </c>
      <c r="I174" s="6"/>
      <c r="J174" s="3">
        <v>6198</v>
      </c>
      <c r="K174" s="6"/>
      <c r="L174" s="3">
        <v>50667</v>
      </c>
      <c r="M174" s="3">
        <v>1036495</v>
      </c>
      <c r="N174" s="18">
        <v>48883</v>
      </c>
      <c r="P174" s="12">
        <f t="shared" si="10"/>
        <v>5.9797683539235596E-3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263</v>
      </c>
      <c r="H175" s="6">
        <v>30</v>
      </c>
      <c r="I175" s="6">
        <v>1</v>
      </c>
      <c r="J175" s="6">
        <v>89</v>
      </c>
      <c r="K175" s="6"/>
      <c r="L175" s="3">
        <v>39782</v>
      </c>
      <c r="M175" s="3">
        <v>12115</v>
      </c>
      <c r="N175" s="18">
        <v>3283633</v>
      </c>
      <c r="P175" s="12">
        <f t="shared" si="10"/>
        <v>7.3462649607924065E-3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48732</v>
      </c>
      <c r="N176" s="18">
        <v>400131</v>
      </c>
      <c r="P176" s="12">
        <f t="shared" ref="P176:P207" si="12">IFERROR(J176/M176,0)</f>
        <v>1.4877288024296151E-2</v>
      </c>
      <c r="Q176" s="12">
        <f t="shared" ref="Q176:Q207" si="13">IFERROR(K176/J176,0)</f>
        <v>4.8275862068965517E-2</v>
      </c>
    </row>
    <row r="177" spans="1:17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3551443</v>
      </c>
      <c r="P177" s="12">
        <f t="shared" si="12"/>
        <v>0</v>
      </c>
      <c r="Q177" s="12">
        <f t="shared" si="13"/>
        <v>0</v>
      </c>
    </row>
    <row r="178" spans="1:17" ht="29.5" thickBot="1" x14ac:dyDescent="0.4">
      <c r="A178" s="26">
        <v>176</v>
      </c>
      <c r="B178" s="17" t="s">
        <v>129</v>
      </c>
      <c r="C178" s="6">
        <v>275</v>
      </c>
      <c r="D178" s="6"/>
      <c r="E178" s="6">
        <v>8</v>
      </c>
      <c r="F178" s="6"/>
      <c r="G178" s="6">
        <v>135</v>
      </c>
      <c r="H178" s="6">
        <v>132</v>
      </c>
      <c r="I178" s="6"/>
      <c r="J178" s="6">
        <v>196</v>
      </c>
      <c r="K178" s="6">
        <v>6</v>
      </c>
      <c r="L178" s="3">
        <v>10609</v>
      </c>
      <c r="M178" s="3">
        <v>7578</v>
      </c>
      <c r="N178" s="18">
        <v>1399975</v>
      </c>
      <c r="P178" s="12">
        <f t="shared" si="12"/>
        <v>2.5864344154130376E-2</v>
      </c>
      <c r="Q178" s="12">
        <f t="shared" si="13"/>
        <v>3.0612244897959183E-2</v>
      </c>
    </row>
    <row r="179" spans="1:17" ht="15" thickBot="1" x14ac:dyDescent="0.4">
      <c r="A179" s="26">
        <v>177</v>
      </c>
      <c r="B179" s="17" t="s">
        <v>126</v>
      </c>
      <c r="C179" s="6">
        <v>248</v>
      </c>
      <c r="D179" s="4">
        <v>2</v>
      </c>
      <c r="E179" s="6"/>
      <c r="F179" s="6"/>
      <c r="G179" s="6">
        <v>217</v>
      </c>
      <c r="H179" s="6">
        <v>31</v>
      </c>
      <c r="I179" s="6">
        <v>1</v>
      </c>
      <c r="J179" s="6">
        <v>15</v>
      </c>
      <c r="K179" s="6"/>
      <c r="L179" s="3">
        <v>72101</v>
      </c>
      <c r="M179" s="3">
        <v>4306</v>
      </c>
      <c r="N179" s="18">
        <v>16742640</v>
      </c>
      <c r="P179" s="12">
        <f t="shared" si="12"/>
        <v>3.4835113794705061E-3</v>
      </c>
      <c r="Q179" s="12">
        <f t="shared" si="13"/>
        <v>0</v>
      </c>
    </row>
    <row r="180" spans="1:17" ht="1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31299</v>
      </c>
      <c r="M180" s="16">
        <v>475654</v>
      </c>
      <c r="N180" s="21">
        <v>65802</v>
      </c>
      <c r="P180" s="12">
        <f t="shared" si="12"/>
        <v>6.4858069100648787E-3</v>
      </c>
      <c r="Q180" s="12">
        <f t="shared" si="13"/>
        <v>4.8622366288492711E-3</v>
      </c>
    </row>
    <row r="181" spans="1:17" ht="29.5" thickBot="1" x14ac:dyDescent="0.4">
      <c r="A181" s="26">
        <v>179</v>
      </c>
      <c r="B181" s="17" t="s">
        <v>191</v>
      </c>
      <c r="C181" s="6">
        <v>197</v>
      </c>
      <c r="D181" s="4">
        <v>27</v>
      </c>
      <c r="E181" s="6">
        <v>2</v>
      </c>
      <c r="F181" s="6"/>
      <c r="G181" s="6">
        <v>39</v>
      </c>
      <c r="H181" s="6">
        <v>156</v>
      </c>
      <c r="I181" s="6">
        <v>3</v>
      </c>
      <c r="J181" s="3">
        <v>5081</v>
      </c>
      <c r="K181" s="6">
        <v>52</v>
      </c>
      <c r="L181" s="3">
        <v>1342</v>
      </c>
      <c r="M181" s="3">
        <v>34613</v>
      </c>
      <c r="N181" s="18">
        <v>38771</v>
      </c>
      <c r="P181" s="12">
        <f t="shared" si="12"/>
        <v>0.14679455695836824</v>
      </c>
      <c r="Q181" s="12">
        <f t="shared" si="13"/>
        <v>1.0234205864987207E-2</v>
      </c>
    </row>
    <row r="182" spans="1:17" ht="15" thickBot="1" x14ac:dyDescent="0.4">
      <c r="A182" s="26">
        <v>180</v>
      </c>
      <c r="B182" s="17" t="s">
        <v>125</v>
      </c>
      <c r="C182" s="6">
        <v>197</v>
      </c>
      <c r="D182" s="6"/>
      <c r="E182" s="6"/>
      <c r="F182" s="6"/>
      <c r="G182" s="6">
        <v>184</v>
      </c>
      <c r="H182" s="6">
        <v>13</v>
      </c>
      <c r="I182" s="6"/>
      <c r="J182" s="3">
        <v>5847</v>
      </c>
      <c r="K182" s="6"/>
      <c r="L182" s="3">
        <v>24054</v>
      </c>
      <c r="M182" s="3">
        <v>713980</v>
      </c>
      <c r="N182" s="18">
        <v>33690</v>
      </c>
      <c r="P182" s="12">
        <f t="shared" si="12"/>
        <v>8.1893050225496505E-3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143</v>
      </c>
      <c r="C183" s="6">
        <v>189</v>
      </c>
      <c r="D183" s="4">
        <v>12</v>
      </c>
      <c r="E183" s="6">
        <v>17</v>
      </c>
      <c r="F183" s="6"/>
      <c r="G183" s="6">
        <v>86</v>
      </c>
      <c r="H183" s="6">
        <v>86</v>
      </c>
      <c r="I183" s="6">
        <v>3</v>
      </c>
      <c r="J183" s="3">
        <v>4403</v>
      </c>
      <c r="K183" s="6">
        <v>396</v>
      </c>
      <c r="L183" s="3">
        <v>1334</v>
      </c>
      <c r="M183" s="3">
        <v>31077</v>
      </c>
      <c r="N183" s="18">
        <v>42926</v>
      </c>
      <c r="P183" s="12">
        <f t="shared" si="12"/>
        <v>0.14168034237539015</v>
      </c>
      <c r="Q183" s="12">
        <f t="shared" si="13"/>
        <v>8.9938678173972289E-2</v>
      </c>
    </row>
    <row r="184" spans="1:17" ht="29.5" thickBot="1" x14ac:dyDescent="0.4">
      <c r="A184" s="26">
        <v>182</v>
      </c>
      <c r="B184" s="17" t="s">
        <v>209</v>
      </c>
      <c r="C184" s="6">
        <v>188</v>
      </c>
      <c r="D184" s="6"/>
      <c r="E184" s="6">
        <v>3</v>
      </c>
      <c r="F184" s="6"/>
      <c r="G184" s="6">
        <v>53</v>
      </c>
      <c r="H184" s="6">
        <v>132</v>
      </c>
      <c r="I184" s="6"/>
      <c r="J184" s="6">
        <v>21</v>
      </c>
      <c r="K184" s="6">
        <v>0.3</v>
      </c>
      <c r="L184" s="3">
        <v>10808</v>
      </c>
      <c r="M184" s="3">
        <v>1206</v>
      </c>
      <c r="N184" s="18">
        <v>8963936</v>
      </c>
      <c r="P184" s="12">
        <f t="shared" si="12"/>
        <v>1.7412935323383085E-2</v>
      </c>
      <c r="Q184" s="12">
        <f t="shared" si="13"/>
        <v>1.4285714285714285E-2</v>
      </c>
    </row>
    <row r="185" spans="1:17" ht="15" thickBot="1" x14ac:dyDescent="0.4">
      <c r="A185" s="26">
        <v>183</v>
      </c>
      <c r="B185" s="17" t="s">
        <v>144</v>
      </c>
      <c r="C185" s="6">
        <v>157</v>
      </c>
      <c r="D185" s="6"/>
      <c r="E185" s="6">
        <v>9</v>
      </c>
      <c r="F185" s="6"/>
      <c r="G185" s="6">
        <v>144</v>
      </c>
      <c r="H185" s="6">
        <v>4</v>
      </c>
      <c r="I185" s="6"/>
      <c r="J185" s="3">
        <v>2522</v>
      </c>
      <c r="K185" s="6">
        <v>145</v>
      </c>
      <c r="L185" s="3">
        <v>26853</v>
      </c>
      <c r="M185" s="3">
        <v>431353</v>
      </c>
      <c r="N185" s="18">
        <v>62253</v>
      </c>
      <c r="P185" s="12">
        <f t="shared" si="12"/>
        <v>5.8467195081522557E-3</v>
      </c>
      <c r="Q185" s="12">
        <f t="shared" si="13"/>
        <v>5.7494052339413161E-2</v>
      </c>
    </row>
    <row r="186" spans="1:17" ht="15" thickBot="1" x14ac:dyDescent="0.4">
      <c r="A186" s="26">
        <v>184</v>
      </c>
      <c r="B186" s="17" t="s">
        <v>187</v>
      </c>
      <c r="C186" s="6">
        <v>146</v>
      </c>
      <c r="D186" s="6"/>
      <c r="E186" s="6">
        <v>2</v>
      </c>
      <c r="F186" s="6"/>
      <c r="G186" s="6">
        <v>32</v>
      </c>
      <c r="H186" s="6">
        <v>112</v>
      </c>
      <c r="I186" s="6">
        <v>2</v>
      </c>
      <c r="J186" s="6">
        <v>367</v>
      </c>
      <c r="K186" s="6">
        <v>5</v>
      </c>
      <c r="L186" s="3">
        <v>4014</v>
      </c>
      <c r="M186" s="3">
        <v>10077</v>
      </c>
      <c r="N186" s="18">
        <v>398351</v>
      </c>
      <c r="P186" s="12">
        <f t="shared" si="12"/>
        <v>3.6419569316264763E-2</v>
      </c>
      <c r="Q186" s="12">
        <f t="shared" si="13"/>
        <v>1.3623978201634877E-2</v>
      </c>
    </row>
    <row r="187" spans="1:17" ht="15" thickBot="1" x14ac:dyDescent="0.4">
      <c r="A187" s="26">
        <v>185</v>
      </c>
      <c r="B187" s="17" t="s">
        <v>122</v>
      </c>
      <c r="C187" s="6">
        <v>142</v>
      </c>
      <c r="D187" s="6"/>
      <c r="E187" s="6">
        <v>3</v>
      </c>
      <c r="F187" s="6"/>
      <c r="G187" s="6">
        <v>138</v>
      </c>
      <c r="H187" s="6">
        <v>1</v>
      </c>
      <c r="I187" s="6"/>
      <c r="J187" s="6">
        <v>324</v>
      </c>
      <c r="K187" s="6">
        <v>7</v>
      </c>
      <c r="L187" s="3">
        <v>43312</v>
      </c>
      <c r="M187" s="3">
        <v>98905</v>
      </c>
      <c r="N187" s="18">
        <v>437916</v>
      </c>
      <c r="P187" s="12">
        <f t="shared" si="12"/>
        <v>3.2758707850968102E-3</v>
      </c>
      <c r="Q187" s="12">
        <f t="shared" si="13"/>
        <v>2.1604938271604937E-2</v>
      </c>
    </row>
    <row r="188" spans="1:17" ht="15" thickBot="1" x14ac:dyDescent="0.4">
      <c r="A188" s="26">
        <v>186</v>
      </c>
      <c r="B188" s="17" t="s">
        <v>137</v>
      </c>
      <c r="C188" s="6">
        <v>138</v>
      </c>
      <c r="D188" s="6"/>
      <c r="E188" s="6">
        <v>7</v>
      </c>
      <c r="F188" s="6"/>
      <c r="G188" s="6">
        <v>108</v>
      </c>
      <c r="H188" s="6">
        <v>23</v>
      </c>
      <c r="I188" s="6"/>
      <c r="J188" s="6">
        <v>480</v>
      </c>
      <c r="K188" s="6">
        <v>24</v>
      </c>
      <c r="L188" s="3">
        <v>12785</v>
      </c>
      <c r="M188" s="3">
        <v>44483</v>
      </c>
      <c r="N188" s="18">
        <v>287413</v>
      </c>
      <c r="P188" s="12">
        <f t="shared" si="12"/>
        <v>1.0790639120562912E-2</v>
      </c>
      <c r="Q188" s="12">
        <f t="shared" si="13"/>
        <v>0.05</v>
      </c>
    </row>
    <row r="189" spans="1:17" ht="15" thickBot="1" x14ac:dyDescent="0.4">
      <c r="A189" s="26">
        <v>187</v>
      </c>
      <c r="B189" s="17" t="s">
        <v>131</v>
      </c>
      <c r="C189" s="6">
        <v>131</v>
      </c>
      <c r="D189" s="6"/>
      <c r="E189" s="6">
        <v>4</v>
      </c>
      <c r="F189" s="6"/>
      <c r="G189" s="6">
        <v>112</v>
      </c>
      <c r="H189" s="6">
        <v>15</v>
      </c>
      <c r="I189" s="6">
        <v>4</v>
      </c>
      <c r="J189" s="3">
        <v>3336</v>
      </c>
      <c r="K189" s="6">
        <v>102</v>
      </c>
      <c r="L189" s="3">
        <v>38209</v>
      </c>
      <c r="M189" s="3">
        <v>972957</v>
      </c>
      <c r="N189" s="18">
        <v>39271</v>
      </c>
      <c r="P189" s="12">
        <f t="shared" si="12"/>
        <v>3.4287229548685093E-3</v>
      </c>
      <c r="Q189" s="12">
        <f t="shared" si="13"/>
        <v>3.0575539568345324E-2</v>
      </c>
    </row>
    <row r="190" spans="1:17" ht="1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98412</v>
      </c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108</v>
      </c>
      <c r="D191" s="6"/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55754</v>
      </c>
      <c r="M191" s="3">
        <v>72174</v>
      </c>
      <c r="N191" s="18">
        <v>772489</v>
      </c>
      <c r="P191" s="12">
        <f t="shared" si="12"/>
        <v>1.9397566990883143E-3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98014</v>
      </c>
      <c r="P192" s="12">
        <f t="shared" si="12"/>
        <v>6.1356508102456873E-2</v>
      </c>
      <c r="Q192" s="12">
        <f t="shared" si="13"/>
        <v>3.301384451544196E-2</v>
      </c>
    </row>
    <row r="193" spans="1:17" ht="1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23597</v>
      </c>
      <c r="N193" s="18">
        <v>38140</v>
      </c>
      <c r="P193" s="12">
        <f t="shared" si="12"/>
        <v>9.8910878501504429E-2</v>
      </c>
      <c r="Q193" s="12">
        <f t="shared" si="13"/>
        <v>1.1139674378748929E-2</v>
      </c>
    </row>
    <row r="194" spans="1:17" ht="29.5" thickBot="1" x14ac:dyDescent="0.4">
      <c r="A194" s="26">
        <v>192</v>
      </c>
      <c r="B194" s="17" t="s">
        <v>142</v>
      </c>
      <c r="C194" s="6">
        <v>69</v>
      </c>
      <c r="D194" s="6"/>
      <c r="E194" s="6"/>
      <c r="F194" s="6"/>
      <c r="G194" s="6">
        <v>62</v>
      </c>
      <c r="H194" s="6">
        <v>7</v>
      </c>
      <c r="I194" s="6"/>
      <c r="J194" s="6">
        <v>245</v>
      </c>
      <c r="K194" s="6"/>
      <c r="L194" s="3">
        <v>6140</v>
      </c>
      <c r="M194" s="3">
        <v>21844</v>
      </c>
      <c r="N194" s="18">
        <v>281080</v>
      </c>
      <c r="P194" s="12">
        <f t="shared" si="12"/>
        <v>1.1215894524812305E-2</v>
      </c>
      <c r="Q194" s="12">
        <f t="shared" si="13"/>
        <v>0</v>
      </c>
    </row>
    <row r="195" spans="1:17" ht="29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49</v>
      </c>
      <c r="H195" s="6">
        <v>7</v>
      </c>
      <c r="I195" s="6"/>
      <c r="J195" s="6">
        <v>505</v>
      </c>
      <c r="K195" s="6"/>
      <c r="L195" s="3">
        <v>2448</v>
      </c>
      <c r="M195" s="3">
        <v>22058</v>
      </c>
      <c r="N195" s="18">
        <v>110978</v>
      </c>
      <c r="P195" s="12">
        <f t="shared" si="12"/>
        <v>2.2894188049687188E-2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30543</v>
      </c>
      <c r="N196" s="18">
        <v>38732</v>
      </c>
      <c r="P196" s="12">
        <f t="shared" si="12"/>
        <v>4.4789313426971809E-2</v>
      </c>
      <c r="Q196" s="12">
        <f t="shared" si="13"/>
        <v>5.6286549707602336E-2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650242</v>
      </c>
      <c r="P197" s="12">
        <f t="shared" si="12"/>
        <v>1.1340041526912634E-2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164165</v>
      </c>
      <c r="P198" s="12">
        <f t="shared" si="12"/>
        <v>2.8727770177838577E-2</v>
      </c>
      <c r="Q198" s="12">
        <f t="shared" si="13"/>
        <v>3.1746031746031744E-2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897130</v>
      </c>
      <c r="P199" s="12">
        <f t="shared" si="12"/>
        <v>4.0214477211796247E-3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21626</v>
      </c>
      <c r="N200" s="18">
        <v>183717</v>
      </c>
      <c r="P200" s="12">
        <f t="shared" si="12"/>
        <v>6.288726532877092E-3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1320950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55534</v>
      </c>
      <c r="N202" s="18">
        <v>112579</v>
      </c>
      <c r="P202" s="12">
        <f t="shared" si="12"/>
        <v>3.8354881694097308E-3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39418</v>
      </c>
      <c r="N203" s="18">
        <v>285784</v>
      </c>
      <c r="P203" s="12">
        <f t="shared" si="12"/>
        <v>2.0295296565021057E-3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31103</v>
      </c>
      <c r="M204" s="3">
        <v>4269</v>
      </c>
      <c r="N204" s="18">
        <v>7286328</v>
      </c>
      <c r="P204" s="12">
        <f t="shared" si="12"/>
        <v>7.0274068868587491E-4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72005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21939</v>
      </c>
      <c r="N206" s="18">
        <v>53239</v>
      </c>
      <c r="P206" s="12">
        <f t="shared" si="12"/>
        <v>1.454031633164684E-2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106127</v>
      </c>
      <c r="N207" s="23">
        <v>56781</v>
      </c>
      <c r="P207" s="12">
        <f t="shared" si="12"/>
        <v>2.3274001903379913E-3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26248</v>
      </c>
      <c r="P209" s="12">
        <f t="shared" si="14"/>
        <v>3.0642565308901821E-2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P210" s="12">
        <f t="shared" si="14"/>
        <v>5.7625251772073175E-3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4">
        <v>4</v>
      </c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P211" s="12">
        <f t="shared" si="14"/>
        <v>8.0658012478701628E-3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598763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298</v>
      </c>
      <c r="K215" s="6">
        <v>33</v>
      </c>
      <c r="L215" s="3">
        <v>1522</v>
      </c>
      <c r="M215" s="3">
        <v>50311</v>
      </c>
      <c r="N215" s="18">
        <v>30252</v>
      </c>
      <c r="P215" s="12">
        <f t="shared" si="14"/>
        <v>5.9231579575043233E-3</v>
      </c>
      <c r="Q215" s="12">
        <f t="shared" si="15"/>
        <v>0.11073825503355705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P217" s="12">
        <f t="shared" si="14"/>
        <v>5.5929975670460583E-3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E622E3A-9C6B-4FC1-9FD9-BAFA290EDF8B}"/>
    <hyperlink ref="N3" r:id="rId2" display="https://www.worldometers.info/world-population/us-population/" xr:uid="{49DC5B9C-23C1-4FCB-82F3-06989A9326E0}"/>
    <hyperlink ref="B4" r:id="rId3" display="https://www.worldometers.info/coronavirus/country/brazil/" xr:uid="{67928947-1EED-43B1-991F-6CEDB55EB127}"/>
    <hyperlink ref="N4" r:id="rId4" display="https://www.worldometers.info/world-population/brazil-population/" xr:uid="{DB36638E-869D-417F-82FB-856C903368FE}"/>
    <hyperlink ref="B5" r:id="rId5" display="https://www.worldometers.info/coronavirus/country/india/" xr:uid="{47601BF2-3349-4A4E-9507-FA4088548B63}"/>
    <hyperlink ref="N5" r:id="rId6" display="https://www.worldometers.info/world-population/india-population/" xr:uid="{81BC17F6-2F4C-4C07-829A-ABC967C4B355}"/>
    <hyperlink ref="B6" r:id="rId7" display="https://www.worldometers.info/coronavirus/country/russia/" xr:uid="{30A738B7-EF75-4E60-A680-D81DEBC8DDA4}"/>
    <hyperlink ref="N6" r:id="rId8" display="https://www.worldometers.info/world-population/russia-population/" xr:uid="{03F789F4-0B18-4995-8638-4505E6791DF2}"/>
    <hyperlink ref="B7" r:id="rId9" display="https://www.worldometers.info/coronavirus/country/south-africa/" xr:uid="{7CA87BB6-A3D1-47C9-9B0C-ED66274C95D1}"/>
    <hyperlink ref="N7" r:id="rId10" display="https://www.worldometers.info/world-population/south-africa-population/" xr:uid="{B419AB39-36B3-4003-9F1D-B9F5419F16CF}"/>
    <hyperlink ref="B8" r:id="rId11" display="https://www.worldometers.info/coronavirus/country/mexico/" xr:uid="{9D11A7DA-4948-4A8C-91F8-A9D8F52575C2}"/>
    <hyperlink ref="N8" r:id="rId12" display="https://www.worldometers.info/world-population/mexico-population/" xr:uid="{756732BC-4A28-4D0E-9665-1BB94421C116}"/>
    <hyperlink ref="B9" r:id="rId13" display="https://www.worldometers.info/coronavirus/country/peru/" xr:uid="{6DB6849F-21D8-4559-AE59-6B5E2A3ED38B}"/>
    <hyperlink ref="N9" r:id="rId14" display="https://www.worldometers.info/world-population/peru-population/" xr:uid="{717C7507-D3E9-4B8E-B2FF-F381D930D667}"/>
    <hyperlink ref="B10" r:id="rId15" display="https://www.worldometers.info/coronavirus/country/colombia/" xr:uid="{5D15EE8A-5035-4CB2-BD97-2A33FB8FDB4E}"/>
    <hyperlink ref="N10" r:id="rId16" display="https://www.worldometers.info/world-population/colombia-population/" xr:uid="{346AB86B-B45C-4A3C-A9AB-7B2E905E4936}"/>
    <hyperlink ref="B11" r:id="rId17" display="https://www.worldometers.info/coronavirus/country/chile/" xr:uid="{FD43652C-7FE4-4DCF-97A8-7DA169FBD60E}"/>
    <hyperlink ref="N11" r:id="rId18" display="https://www.worldometers.info/world-population/chile-population/" xr:uid="{D3B6EF82-07A0-4644-9291-90671B7A716B}"/>
    <hyperlink ref="B12" r:id="rId19" display="https://www.worldometers.info/coronavirus/country/spain/" xr:uid="{853B661B-C112-4730-894E-2E4183765189}"/>
    <hyperlink ref="N12" r:id="rId20" display="https://www.worldometers.info/world-population/spain-population/" xr:uid="{B407A0F9-833F-4494-A428-0ADEF282E845}"/>
    <hyperlink ref="B13" r:id="rId21" display="https://www.worldometers.info/coronavirus/country/iran/" xr:uid="{12E84772-F1AE-4D10-890D-D06DF6F308CC}"/>
    <hyperlink ref="N13" r:id="rId22" display="https://www.worldometers.info/world-population/iran-population/" xr:uid="{1D85DEA7-5BFA-4ACE-928E-CD2831E1147F}"/>
    <hyperlink ref="B14" r:id="rId23" display="https://www.worldometers.info/coronavirus/country/uk/" xr:uid="{521293FA-9AB1-4670-976E-73886284EE0D}"/>
    <hyperlink ref="N14" r:id="rId24" display="https://www.worldometers.info/world-population/uk-population/" xr:uid="{16A49E09-194C-4D2C-8AFB-9AF9CAD65A83}"/>
    <hyperlink ref="B15" r:id="rId25" display="https://www.worldometers.info/coronavirus/country/saudi-arabia/" xr:uid="{673A7E21-499A-4FBA-8240-7040B0E7A08D}"/>
    <hyperlink ref="N15" r:id="rId26" display="https://www.worldometers.info/world-population/saudi-arabia-population/" xr:uid="{8FE1A1C7-5FA6-4250-8B38-D84B7D2D8918}"/>
    <hyperlink ref="B16" r:id="rId27" display="https://www.worldometers.info/coronavirus/country/pakistan/" xr:uid="{822E930F-6171-49DB-9646-D76D4BE5FB79}"/>
    <hyperlink ref="N16" r:id="rId28" display="https://www.worldometers.info/world-population/pakistan-population/" xr:uid="{79C38A37-DE77-4AB5-974F-FBFEE56000C3}"/>
    <hyperlink ref="B17" r:id="rId29" display="https://www.worldometers.info/coronavirus/country/bangladesh/" xr:uid="{2D6FF9E3-07A9-4B8A-B73A-BF35487E317A}"/>
    <hyperlink ref="N17" r:id="rId30" display="https://www.worldometers.info/world-population/bangladesh-population/" xr:uid="{8DB47788-F9A1-4E83-9BBE-B34F486C8D16}"/>
    <hyperlink ref="B18" r:id="rId31" display="https://www.worldometers.info/coronavirus/country/italy/" xr:uid="{9A49C039-C9E4-4D80-90FE-817DC4BB7B46}"/>
    <hyperlink ref="N18" r:id="rId32" display="https://www.worldometers.info/world-population/italy-population/" xr:uid="{B0E220EF-5ED3-4EC8-885B-2824F20A1D7A}"/>
    <hyperlink ref="B19" r:id="rId33" display="https://www.worldometers.info/coronavirus/country/argentina/" xr:uid="{34164740-F38D-4928-9A4B-435A7A50128A}"/>
    <hyperlink ref="N19" r:id="rId34" display="https://www.worldometers.info/world-population/argentina-population/" xr:uid="{8A4CEB74-C8EF-42AC-9027-1985D890F383}"/>
    <hyperlink ref="B20" r:id="rId35" display="https://www.worldometers.info/coronavirus/country/turkey/" xr:uid="{0819D73D-FA8B-4598-A02C-54E0009370AA}"/>
    <hyperlink ref="N20" r:id="rId36" display="https://www.worldometers.info/world-population/turkey-population/" xr:uid="{B502BDDA-7F26-40BC-9A87-9E99384BB16F}"/>
    <hyperlink ref="B21" r:id="rId37" display="https://www.worldometers.info/coronavirus/country/germany/" xr:uid="{132B5864-7764-410A-96D2-452EAFF55D67}"/>
    <hyperlink ref="N21" r:id="rId38" display="https://www.worldometers.info/world-population/germany-population/" xr:uid="{60FA70B1-EC74-415D-A753-91393AE779E2}"/>
    <hyperlink ref="B22" r:id="rId39" display="https://www.worldometers.info/coronavirus/country/france/" xr:uid="{CD804B9B-80EB-4EE7-80FC-039DF78D13C6}"/>
    <hyperlink ref="N22" r:id="rId40" display="https://www.worldometers.info/world-population/france-population/" xr:uid="{5F93869F-D688-4114-9B31-AEF031397156}"/>
    <hyperlink ref="B23" r:id="rId41" display="https://www.worldometers.info/coronavirus/country/iraq/" xr:uid="{4DEC146C-2D51-4B39-95DB-57A004CC8075}"/>
    <hyperlink ref="N23" r:id="rId42" display="https://www.worldometers.info/world-population/iraq-population/" xr:uid="{F3A64D2B-ADEF-4305-A1D7-336CEA0A8570}"/>
    <hyperlink ref="B24" r:id="rId43" display="https://www.worldometers.info/coronavirus/country/philippines/" xr:uid="{1F2206FD-E059-455D-A471-273A053D20D4}"/>
    <hyperlink ref="N24" r:id="rId44" display="https://www.worldometers.info/world-population/philippines-population/" xr:uid="{9DA3E561-3F26-4980-B110-E0FA0AE3A13D}"/>
    <hyperlink ref="B25" r:id="rId45" display="https://www.worldometers.info/coronavirus/country/indonesia/" xr:uid="{DB72330A-EDE7-475E-B4EA-D7246B71B8C3}"/>
    <hyperlink ref="N25" r:id="rId46" display="https://www.worldometers.info/world-population/indonesia-population/" xr:uid="{E224AD6A-5FEF-4C94-A191-CE3CD8BAFFAC}"/>
    <hyperlink ref="B26" r:id="rId47" display="https://www.worldometers.info/coronavirus/country/canada/" xr:uid="{E39D610D-31F2-416E-8B98-2E46D87FCD47}"/>
    <hyperlink ref="N26" r:id="rId48" display="https://www.worldometers.info/world-population/canada-population/" xr:uid="{E895CF14-85F0-4DA2-A948-068F29BA812C}"/>
    <hyperlink ref="B27" r:id="rId49" display="https://www.worldometers.info/coronavirus/country/qatar/" xr:uid="{09931B3F-8425-4631-BCED-F5611B066AB5}"/>
    <hyperlink ref="B28" r:id="rId50" display="https://www.worldometers.info/coronavirus/country/kazakhstan/" xr:uid="{920DF149-F835-49EF-9DD7-F3AF9D3FEE3B}"/>
    <hyperlink ref="N28" r:id="rId51" display="https://www.worldometers.info/world-population/kazakhstan-population/" xr:uid="{1E203165-D65C-475B-8094-436DADD60361}"/>
    <hyperlink ref="B29" r:id="rId52" display="https://www.worldometers.info/coronavirus/country/egypt/" xr:uid="{4272B829-6739-4CF4-B65E-228C9703E446}"/>
    <hyperlink ref="N29" r:id="rId53" display="https://www.worldometers.info/world-population/egypt-population/" xr:uid="{7F759591-E331-4FF4-B936-6BCA553D32D1}"/>
    <hyperlink ref="B30" r:id="rId54" display="https://www.worldometers.info/coronavirus/country/ecuador/" xr:uid="{A3B087E0-B21D-43ED-B43B-2CC7D7681EC5}"/>
    <hyperlink ref="N30" r:id="rId55" display="https://www.worldometers.info/world-population/ecuador-population/" xr:uid="{F321886C-00AF-4193-8400-4539E296613B}"/>
    <hyperlink ref="B31" r:id="rId56" display="https://www.worldometers.info/coronavirus/country/bolivia/" xr:uid="{CF270EB2-3AA5-4E2A-80A8-70614AD5D755}"/>
    <hyperlink ref="N31" r:id="rId57" display="https://www.worldometers.info/world-population/bolivia-population/" xr:uid="{C976E80E-9DF5-4F2B-BE66-4A0513BCF5B9}"/>
    <hyperlink ref="B32" r:id="rId58" display="https://www.worldometers.info/coronavirus/country/china/" xr:uid="{4B84182C-258D-422B-B0F7-FDED72ED39C5}"/>
    <hyperlink ref="B33" r:id="rId59" display="https://www.worldometers.info/coronavirus/country/israel/" xr:uid="{33D78CD7-B5DE-437A-AC5E-B7D2112C8FE1}"/>
    <hyperlink ref="B34" r:id="rId60" display="https://www.worldometers.info/coronavirus/country/sweden/" xr:uid="{24B62B19-ED5B-49B7-BB77-44EDB63B4C11}"/>
    <hyperlink ref="N34" r:id="rId61" display="https://www.worldometers.info/world-population/sweden-population/" xr:uid="{C6A835E0-56DB-4187-910C-8801451B5BAF}"/>
    <hyperlink ref="B35" r:id="rId62" display="https://www.worldometers.info/coronavirus/country/oman/" xr:uid="{E22659A1-5B73-4473-AB39-FC3364AD40B5}"/>
    <hyperlink ref="N35" r:id="rId63" display="https://www.worldometers.info/world-population/oman-population/" xr:uid="{F3ECF552-4699-4A53-8472-855B06AF0A77}"/>
    <hyperlink ref="B36" r:id="rId64" display="https://www.worldometers.info/coronavirus/country/ukraine/" xr:uid="{31F6C07F-9F57-4F66-8B8C-8C3CF4C3C892}"/>
    <hyperlink ref="N36" r:id="rId65" display="https://www.worldometers.info/world-population/ukraine-population/" xr:uid="{5840BACD-75A9-4FE1-B3BF-225EC393A924}"/>
    <hyperlink ref="B37" r:id="rId66" display="https://www.worldometers.info/coronavirus/country/dominican-republic/" xr:uid="{71CFF402-078F-4B31-A4F2-358A0F961F7E}"/>
    <hyperlink ref="N37" r:id="rId67" display="https://www.worldometers.info/world-population/dominican-republic-population/" xr:uid="{8CD2D07E-7A6D-4617-AA37-B10BDF3D8223}"/>
    <hyperlink ref="B38" r:id="rId68" display="https://www.worldometers.info/coronavirus/country/panama/" xr:uid="{3D9C4CCA-4731-4AA2-88E6-CD868BBF13F2}"/>
    <hyperlink ref="N38" r:id="rId69" display="https://www.worldometers.info/world-population/panama-population/" xr:uid="{CDB18C63-51BE-49C7-8BF9-DFFCA3EA1621}"/>
    <hyperlink ref="B39" r:id="rId70" display="https://www.worldometers.info/coronavirus/country/belgium/" xr:uid="{13F85446-44EE-47AA-BAD5-9FA0829A8380}"/>
    <hyperlink ref="N39" r:id="rId71" display="https://www.worldometers.info/world-population/belgium-population/" xr:uid="{785D5631-17BC-4983-9D70-B7411CCC8CB8}"/>
    <hyperlink ref="B40" r:id="rId72" display="https://www.worldometers.info/coronavirus/country/kuwait/" xr:uid="{C45FC44C-3E27-4F63-A288-D550BD9D94CC}"/>
    <hyperlink ref="N40" r:id="rId73" display="https://www.worldometers.info/world-population/kuwait-population/" xr:uid="{7A6A880D-74CC-47D6-8FFD-9F7EFF157D78}"/>
    <hyperlink ref="B41" r:id="rId74" display="https://www.worldometers.info/coronavirus/country/belarus/" xr:uid="{6A25498A-EADA-4ED5-B6CF-E2675CC3C6A8}"/>
    <hyperlink ref="N41" r:id="rId75" display="https://www.worldometers.info/world-population/belarus-population/" xr:uid="{9ED93E64-0B47-493E-A325-B6BA7E3DCA2B}"/>
    <hyperlink ref="B42" r:id="rId76" display="https://www.worldometers.info/coronavirus/country/united-arab-emirates/" xr:uid="{9E0E7ECB-63C9-4460-8257-19AD8BBB2EA2}"/>
    <hyperlink ref="N42" r:id="rId77" display="https://www.worldometers.info/world-population/united-arab-emirates-population/" xr:uid="{0B6E1D5E-4B91-4A6E-BD30-272CD8E8DA26}"/>
    <hyperlink ref="B43" r:id="rId78" display="https://www.worldometers.info/coronavirus/country/romania/" xr:uid="{3803D04C-1C6B-4C2A-B02D-C44565AB588A}"/>
    <hyperlink ref="N43" r:id="rId79" display="https://www.worldometers.info/world-population/romania-population/" xr:uid="{E0741767-8670-427D-9BA5-4F439E213324}"/>
    <hyperlink ref="B44" r:id="rId80" display="https://www.worldometers.info/coronavirus/country/netherlands/" xr:uid="{6142F3AE-2BE3-4EE9-AA95-C57AC1155369}"/>
    <hyperlink ref="N44" r:id="rId81" display="https://www.worldometers.info/world-population/netherlands-population/" xr:uid="{B4FBAB51-6D39-4153-A3D6-F1B0A7E8F4EB}"/>
    <hyperlink ref="B45" r:id="rId82" display="https://www.worldometers.info/coronavirus/country/guatemala/" xr:uid="{3C9CEFD9-E26F-409B-9EC0-681DEF19098E}"/>
    <hyperlink ref="N45" r:id="rId83" display="https://www.worldometers.info/world-population/guatemala-population/" xr:uid="{211DAA6B-0B0F-497A-B0CD-2BECD96B97E6}"/>
    <hyperlink ref="B46" r:id="rId84" display="https://www.worldometers.info/coronavirus/country/singapore/" xr:uid="{E095AA3E-4D3F-465E-9FD6-75E915CED3C7}"/>
    <hyperlink ref="N46" r:id="rId85" display="https://www.worldometers.info/world-population/singapore-population/" xr:uid="{18CF0648-0C2C-43FC-82AD-D7F7477762CB}"/>
    <hyperlink ref="B47" r:id="rId86" display="https://www.worldometers.info/coronavirus/country/portugal/" xr:uid="{034384AC-F78F-4D7E-9536-7BA6138FA408}"/>
    <hyperlink ref="N47" r:id="rId87" display="https://www.worldometers.info/world-population/portugal-population/" xr:uid="{D0116955-B2F2-4980-93F4-4FFA4D64F022}"/>
    <hyperlink ref="B48" r:id="rId88" display="https://www.worldometers.info/coronavirus/country/poland/" xr:uid="{8CBD320C-6983-421D-B41D-6BE1E552C2C5}"/>
    <hyperlink ref="N48" r:id="rId89" display="https://www.worldometers.info/world-population/poland-population/" xr:uid="{FB5942AA-3095-44D1-98FD-C4B59783826C}"/>
    <hyperlink ref="B49" r:id="rId90" display="https://www.worldometers.info/coronavirus/country/honduras/" xr:uid="{42FD03B7-A41B-475B-A359-47E7D6E4F12C}"/>
    <hyperlink ref="N49" r:id="rId91" display="https://www.worldometers.info/world-population/honduras-population/" xr:uid="{C1DAB0F5-EDC6-42D9-B680-C128431DDFAB}"/>
    <hyperlink ref="B50" r:id="rId92" display="https://www.worldometers.info/coronavirus/country/nigeria/" xr:uid="{6AD34425-BFFF-4D82-B92E-3B363339B4F2}"/>
    <hyperlink ref="N50" r:id="rId93" display="https://www.worldometers.info/world-population/nigeria-population/" xr:uid="{1EBD7D08-A0DD-4441-B333-746E7A076CDC}"/>
    <hyperlink ref="B51" r:id="rId94" display="https://www.worldometers.info/coronavirus/country/japan/" xr:uid="{B22FB0FF-D2AC-416C-8865-33F52EB212FA}"/>
    <hyperlink ref="N51" r:id="rId95" display="https://www.worldometers.info/world-population/japan-population/" xr:uid="{9ADB1076-FDE8-43E6-A178-7B9961018DF6}"/>
    <hyperlink ref="B52" r:id="rId96" display="https://www.worldometers.info/coronavirus/country/bahrain/" xr:uid="{73180F30-A95B-48DD-9E7C-6E927F7D0837}"/>
    <hyperlink ref="N52" r:id="rId97" display="https://www.worldometers.info/world-population/bahrain-population/" xr:uid="{92A9C6DF-52F5-483D-B183-8BC5993F014D}"/>
    <hyperlink ref="B53" r:id="rId98" display="https://www.worldometers.info/coronavirus/country/ghana/" xr:uid="{D7A305FE-D372-4AF5-A60E-C391B09B63E5}"/>
    <hyperlink ref="N53" r:id="rId99" display="https://www.worldometers.info/world-population/ghana-population/" xr:uid="{0305B2CA-9BA3-4E9A-8325-F57D0A681D5A}"/>
    <hyperlink ref="B54" r:id="rId100" display="https://www.worldometers.info/coronavirus/country/armenia/" xr:uid="{8938B327-8C28-49C8-91B3-4A9E6C3BDB34}"/>
    <hyperlink ref="N54" r:id="rId101" display="https://www.worldometers.info/world-population/armenia-population/" xr:uid="{3F2C68D7-502C-452C-AA25-32EF5E7F866E}"/>
    <hyperlink ref="B55" r:id="rId102" display="https://www.worldometers.info/coronavirus/country/kyrgyzstan/" xr:uid="{0AFDB0F9-2FD6-4313-BBF5-8D0554DED735}"/>
    <hyperlink ref="N55" r:id="rId103" display="https://www.worldometers.info/world-population/kyrgyzstan-population/" xr:uid="{B160D6DE-952E-4B18-8099-0EC3BA2E6E83}"/>
    <hyperlink ref="B56" r:id="rId104" display="https://www.worldometers.info/coronavirus/country/afghanistan/" xr:uid="{DBE1F208-D0C7-43D9-9181-983B3F34C986}"/>
    <hyperlink ref="N56" r:id="rId105" display="https://www.worldometers.info/world-population/afghanistan-population/" xr:uid="{FF035DD4-19A8-4E8F-B2D0-CACC99E34EB6}"/>
    <hyperlink ref="B57" r:id="rId106" display="https://www.worldometers.info/coronavirus/country/switzerland/" xr:uid="{C080AD98-96BA-495D-8656-C954F5899609}"/>
    <hyperlink ref="N57" r:id="rId107" display="https://www.worldometers.info/world-population/switzerland-population/" xr:uid="{97AAA8A0-9BE1-449F-9F76-DBA12228CFBB}"/>
    <hyperlink ref="B58" r:id="rId108" display="https://www.worldometers.info/coronavirus/country/algeria/" xr:uid="{0BC41E33-CDCF-4AEE-B80D-9C0E2D157E82}"/>
    <hyperlink ref="N58" r:id="rId109" display="https://www.worldometers.info/world-population/algeria-population/" xr:uid="{E9CBBF6F-661F-419C-AB16-D31FC7F513F9}"/>
    <hyperlink ref="B59" r:id="rId110" display="https://www.worldometers.info/coronavirus/country/azerbaijan/" xr:uid="{D77B5DBC-7723-46A4-874A-FA6202618AAB}"/>
    <hyperlink ref="N59" r:id="rId111" display="https://www.worldometers.info/world-population/azerbaijan-population/" xr:uid="{4C8DF183-2CC9-4A10-8096-4302A4E09A83}"/>
    <hyperlink ref="B60" r:id="rId112" display="https://www.worldometers.info/coronavirus/country/morocco/" xr:uid="{8DCF54AC-0D29-496A-AAB9-845DDF7EFFDC}"/>
    <hyperlink ref="N60" r:id="rId113" display="https://www.worldometers.info/world-population/morocco-population/" xr:uid="{249498E0-2086-49B5-B1A3-F649D0155DFC}"/>
    <hyperlink ref="B61" r:id="rId114" display="https://www.worldometers.info/coronavirus/country/uzbekistan/" xr:uid="{CCB18D27-E0EC-4BE0-9F6E-9279DC8C2078}"/>
    <hyperlink ref="N61" r:id="rId115" display="https://www.worldometers.info/world-population/uzbekistan-population/" xr:uid="{EBB6FC0E-7618-4C25-B56C-2FFC8563E084}"/>
    <hyperlink ref="B62" r:id="rId116" display="https://www.worldometers.info/coronavirus/country/serbia/" xr:uid="{2544714C-3310-4EBB-8187-C6733156B3E0}"/>
    <hyperlink ref="N62" r:id="rId117" display="https://www.worldometers.info/world-population/serbia-population/" xr:uid="{E1726A36-28E7-45EA-8444-4D57C5AC54E9}"/>
    <hyperlink ref="B63" r:id="rId118" display="https://www.worldometers.info/coronavirus/country/moldova/" xr:uid="{830DDBB7-0A7C-432C-847E-88288A6B9B15}"/>
    <hyperlink ref="N63" r:id="rId119" display="https://www.worldometers.info/world-population/moldova-population/" xr:uid="{2CCCB6CC-858F-4CBC-8DCD-B7291BACC713}"/>
    <hyperlink ref="B64" r:id="rId120" display="https://www.worldometers.info/coronavirus/country/ireland/" xr:uid="{60FDFF29-6F79-4620-8CF8-7EB1AA3FDED7}"/>
    <hyperlink ref="N64" r:id="rId121" display="https://www.worldometers.info/world-population/ireland-population/" xr:uid="{434C1B2C-27B5-418F-ABF9-25F5B3DC4BAF}"/>
    <hyperlink ref="B65" r:id="rId122" display="https://www.worldometers.info/coronavirus/country/kenya/" xr:uid="{0A1743D3-EA40-436B-8069-9519D1813CBE}"/>
    <hyperlink ref="N65" r:id="rId123" display="https://www.worldometers.info/world-population/kenya-population/" xr:uid="{30C66348-657A-45D1-B8F3-49CD67444F84}"/>
    <hyperlink ref="B66" r:id="rId124" display="https://www.worldometers.info/coronavirus/country/venezuela/" xr:uid="{102BF6A1-7824-4964-B388-6BD3BE16FA74}"/>
    <hyperlink ref="N66" r:id="rId125" display="https://www.worldometers.info/world-population/venezuela-population/" xr:uid="{43999598-4D63-4CEE-BD94-81538FD8612F}"/>
    <hyperlink ref="B67" r:id="rId126" display="https://www.worldometers.info/coronavirus/country/costa-rica/" xr:uid="{A33C4832-DAB9-42DC-B21B-75FF7A951ED2}"/>
    <hyperlink ref="N67" r:id="rId127" display="https://www.worldometers.info/world-population/costa-rica-population/" xr:uid="{E4DE0DDB-C9C8-4A7D-9E6F-55679B0BA0E8}"/>
    <hyperlink ref="B68" r:id="rId128" display="https://www.worldometers.info/coronavirus/country/nepal/" xr:uid="{17C9AA30-7F95-4B92-B36C-8AE427B04C54}"/>
    <hyperlink ref="N68" r:id="rId129" display="https://www.worldometers.info/world-population/nepal-population/" xr:uid="{5089C218-4281-437F-95AE-9B587925AD11}"/>
    <hyperlink ref="B69" r:id="rId130" display="https://www.worldometers.info/coronavirus/country/ethiopia/" xr:uid="{C35FD97B-618A-44B1-BFA3-6630407E39DE}"/>
    <hyperlink ref="N69" r:id="rId131" display="https://www.worldometers.info/world-population/ethiopia-population/" xr:uid="{BA7B558D-2328-4022-9901-A7973079D624}"/>
    <hyperlink ref="B70" r:id="rId132" display="https://www.worldometers.info/coronavirus/country/austria/" xr:uid="{8BBEC87F-D002-4AC6-82E1-4AA40FDE5BDE}"/>
    <hyperlink ref="N70" r:id="rId133" display="https://www.worldometers.info/world-population/austria-population/" xr:uid="{7CC3705F-CDCE-4EE7-B12C-28E3557CB917}"/>
    <hyperlink ref="B71" r:id="rId134" display="https://www.worldometers.info/coronavirus/country/australia/" xr:uid="{3E677CE7-A6B6-4392-BF28-756838725FE2}"/>
    <hyperlink ref="N71" r:id="rId135" display="https://www.worldometers.info/world-population/australia-population/" xr:uid="{451D8E95-EA98-4D0C-ABD4-D14EB4AF0F9B}"/>
    <hyperlink ref="B72" r:id="rId136" display="https://www.worldometers.info/coronavirus/country/el-salvador/" xr:uid="{C6D937A8-3542-488A-B190-992E0843B7B9}"/>
    <hyperlink ref="N72" r:id="rId137" display="https://www.worldometers.info/world-population/el-salvador-population/" xr:uid="{8B0C1FC8-A037-4DF5-8DC0-6726708E6EEF}"/>
    <hyperlink ref="B73" r:id="rId138" display="https://www.worldometers.info/coronavirus/country/czech-republic/" xr:uid="{14160566-3931-405D-930E-99069B2887A4}"/>
    <hyperlink ref="N73" r:id="rId139" display="https://www.worldometers.info/world-population/czech-republic-population/" xr:uid="{6D3EB0B9-EC06-40A0-A077-9E34958571A4}"/>
    <hyperlink ref="B74" r:id="rId140" display="https://www.worldometers.info/coronavirus/country/cameroon/" xr:uid="{0580D8EE-52E0-4977-91D5-D0C44B220266}"/>
    <hyperlink ref="N74" r:id="rId141" display="https://www.worldometers.info/world-population/cameroon-population/" xr:uid="{0C7A82B9-0897-42A4-A7A0-39401E4711DA}"/>
    <hyperlink ref="B75" r:id="rId142" display="https://www.worldometers.info/coronavirus/country/cote-d-ivoire/" xr:uid="{743491FE-CFC5-47BB-A027-F6F7E6FBAEBC}"/>
    <hyperlink ref="N75" r:id="rId143" display="https://www.worldometers.info/world-population/cote-d-ivoire-population/" xr:uid="{4BA89EF0-CE16-4376-9375-2EB9636928F7}"/>
    <hyperlink ref="B76" r:id="rId144" display="https://www.worldometers.info/coronavirus/country/south-korea/" xr:uid="{77C83F03-5D72-4D8C-BB35-ACFBEDA50F18}"/>
    <hyperlink ref="N76" r:id="rId145" display="https://www.worldometers.info/world-population/south-korea-population/" xr:uid="{B195D770-7D63-4ED4-B029-0739FC1F8E16}"/>
    <hyperlink ref="B77" r:id="rId146" display="https://www.worldometers.info/coronavirus/country/denmark/" xr:uid="{94D15763-297E-4644-934F-BC0DB55D0A5C}"/>
    <hyperlink ref="N77" r:id="rId147" display="https://www.worldometers.info/world-population/denmark-population/" xr:uid="{E0D718E3-57E8-4938-A833-281D55AC7FFA}"/>
    <hyperlink ref="B78" r:id="rId148" display="https://www.worldometers.info/coronavirus/country/state-of-palestine/" xr:uid="{AE126711-4566-4D1C-BCA0-D083EA5860C3}"/>
    <hyperlink ref="N78" r:id="rId149" display="https://www.worldometers.info/world-population/state-of-palestine-population/" xr:uid="{33BC04B5-691B-4FB2-9B0A-16E9A7C3C0B7}"/>
    <hyperlink ref="B79" r:id="rId150" display="https://www.worldometers.info/coronavirus/country/bosnia-and-herzegovina/" xr:uid="{E98A26C8-6C06-4A86-8319-45004D8E1369}"/>
    <hyperlink ref="N79" r:id="rId151" display="https://www.worldometers.info/world-population/bosnia-and-herzegovina-population/" xr:uid="{16C9E5B4-263A-47D3-8FEE-598A82CABC0A}"/>
    <hyperlink ref="B80" r:id="rId152" display="https://www.worldometers.info/coronavirus/country/bulgaria/" xr:uid="{E7C2974D-1B85-4402-8660-D5F501143990}"/>
    <hyperlink ref="N80" r:id="rId153" display="https://www.worldometers.info/world-population/bulgaria-population/" xr:uid="{EEBC719C-3F47-40B7-A424-C5325BC34766}"/>
    <hyperlink ref="B81" r:id="rId154" display="https://www.worldometers.info/coronavirus/country/madagascar/" xr:uid="{C3A4BD6E-8E7B-40B1-A419-ADC74565A9F0}"/>
    <hyperlink ref="N81" r:id="rId155" display="https://www.worldometers.info/world-population/madagascar-population/" xr:uid="{2B56A78F-BC5F-4D8D-A896-54FC81C2E184}"/>
    <hyperlink ref="B82" r:id="rId156" display="https://www.worldometers.info/coronavirus/country/sudan/" xr:uid="{A2DB991A-2E62-4524-BEE6-586DD36CAD3B}"/>
    <hyperlink ref="N82" r:id="rId157" display="https://www.worldometers.info/world-population/sudan-population/" xr:uid="{4A14745C-D5FC-40A8-95FB-39B7FD27F848}"/>
    <hyperlink ref="B83" r:id="rId158" display="https://www.worldometers.info/coronavirus/country/macedonia/" xr:uid="{133480B3-11B4-4983-A451-DBD3DD5E26AD}"/>
    <hyperlink ref="N83" r:id="rId159" display="https://www.worldometers.info/world-population/macedonia-population/" xr:uid="{AB07639C-2B9D-49D7-B308-7E4E82637602}"/>
    <hyperlink ref="B84" r:id="rId160" display="https://www.worldometers.info/coronavirus/country/senegal/" xr:uid="{138C9434-FCC5-4F07-9854-540ED7188206}"/>
    <hyperlink ref="N84" r:id="rId161" display="https://www.worldometers.info/world-population/senegal-population/" xr:uid="{F0178503-51B1-40F1-B728-1A970223E21E}"/>
    <hyperlink ref="B85" r:id="rId162" display="https://www.worldometers.info/coronavirus/country/norway/" xr:uid="{8ED3A56B-20D1-4B12-B718-10D7E0F59EFB}"/>
    <hyperlink ref="N85" r:id="rId163" display="https://www.worldometers.info/world-population/norway-population/" xr:uid="{C578ABF7-084B-4B46-AE64-F25F5248A087}"/>
    <hyperlink ref="B86" r:id="rId164" display="https://www.worldometers.info/coronavirus/country/democratic-republic-of-the-congo/" xr:uid="{8FE16D96-3ED4-4545-932B-8C74EECAF70F}"/>
    <hyperlink ref="N86" r:id="rId165" display="https://www.worldometers.info/world-population/democratic-republic-of-the-congo-population/" xr:uid="{76E2392E-F44D-4109-8BE8-3870FE841CDA}"/>
    <hyperlink ref="B87" r:id="rId166" display="https://www.worldometers.info/coronavirus/country/malaysia/" xr:uid="{7783F6C6-4C7C-473C-9148-423FE9624FE6}"/>
    <hyperlink ref="N87" r:id="rId167" display="https://www.worldometers.info/world-population/malaysia-population/" xr:uid="{A343B2DF-8A40-4C47-99DB-6F970D3D99CF}"/>
    <hyperlink ref="B88" r:id="rId168" display="https://www.worldometers.info/coronavirus/country/french-guiana/" xr:uid="{9C717D6C-2272-4BB2-920D-4AF2E6CE7F72}"/>
    <hyperlink ref="N88" r:id="rId169" display="https://www.worldometers.info/world-population/french-guiana-population/" xr:uid="{DBE682D4-3ABA-4203-9FCC-726D7AB24B73}"/>
    <hyperlink ref="B89" r:id="rId170" display="https://www.worldometers.info/coronavirus/country/gabon/" xr:uid="{D56E0640-7DDC-4533-B248-C377F86CD49B}"/>
    <hyperlink ref="N89" r:id="rId171" display="https://www.worldometers.info/world-population/gabon-population/" xr:uid="{15A3B73B-2F0A-4A97-8122-EC0D3C61D0E2}"/>
    <hyperlink ref="B90" r:id="rId172" display="https://www.worldometers.info/coronavirus/country/zambia/" xr:uid="{82DB5558-C075-40E3-8A4D-34665F0CCD21}"/>
    <hyperlink ref="N90" r:id="rId173" display="https://www.worldometers.info/world-population/zambia-population/" xr:uid="{12AD270C-4948-438C-B540-BE8EABBE97FF}"/>
    <hyperlink ref="B91" r:id="rId174" display="https://www.worldometers.info/coronavirus/country/guinea/" xr:uid="{9F840B95-2ADA-43F5-B8F8-0988A053ECF1}"/>
    <hyperlink ref="N91" r:id="rId175" display="https://www.worldometers.info/world-population/guinea-population/" xr:uid="{0A40B4CA-473F-43A3-A6E8-E46E48570063}"/>
    <hyperlink ref="B92" r:id="rId176" display="https://www.worldometers.info/coronavirus/country/tajikistan/" xr:uid="{C6DEB1EE-53A9-4946-82FA-49673B4E5CF0}"/>
    <hyperlink ref="N92" r:id="rId177" display="https://www.worldometers.info/world-population/tajikistan-population/" xr:uid="{A91300EE-2632-4C68-8E80-95EF569ACF37}"/>
    <hyperlink ref="B93" r:id="rId178" display="https://www.worldometers.info/coronavirus/country/haiti/" xr:uid="{7A00D7D8-3E52-49B5-86FF-DB5294F01F2B}"/>
    <hyperlink ref="N93" r:id="rId179" display="https://www.worldometers.info/world-population/haiti-population/" xr:uid="{0EC35524-ACF7-4A4D-B1AA-119621C65A7D}"/>
    <hyperlink ref="B94" r:id="rId180" display="https://www.worldometers.info/coronavirus/country/finland/" xr:uid="{650CDEEA-4AB1-4447-86FE-CA29519AD8D5}"/>
    <hyperlink ref="N94" r:id="rId181" display="https://www.worldometers.info/world-population/finland-population/" xr:uid="{ED7C50C3-E015-4B61-9D02-5B7A7FE2C788}"/>
    <hyperlink ref="B95" r:id="rId182" display="https://www.worldometers.info/coronavirus/country/luxembourg/" xr:uid="{6AB9F87B-D47A-4B9E-BE0A-95A7BF134D1F}"/>
    <hyperlink ref="N95" r:id="rId183" display="https://www.worldometers.info/world-population/luxembourg-population/" xr:uid="{C1BA8CB7-B4C3-4AA0-A7DC-314CB5A9806C}"/>
    <hyperlink ref="B96" r:id="rId184" display="https://www.worldometers.info/coronavirus/country/paraguay/" xr:uid="{6284D750-54E0-46E0-A88A-CC5DE3FCA900}"/>
    <hyperlink ref="N96" r:id="rId185" display="https://www.worldometers.info/world-population/paraguay-population/" xr:uid="{C1C13168-FA0C-430C-B920-B73051C58948}"/>
    <hyperlink ref="B97" r:id="rId186" display="https://www.worldometers.info/coronavirus/country/mauritania/" xr:uid="{29755BB4-B651-4220-A819-982DA1501A41}"/>
    <hyperlink ref="N97" r:id="rId187" display="https://www.worldometers.info/world-population/mauritania-population/" xr:uid="{0DBE95B1-A33C-49D7-8A3A-BAF3A0F650FC}"/>
    <hyperlink ref="B98" r:id="rId188" display="https://www.worldometers.info/coronavirus/country/albania/" xr:uid="{A4C6A1D4-94DD-479B-9007-3129BAE039A8}"/>
    <hyperlink ref="N98" r:id="rId189" display="https://www.worldometers.info/world-population/albania-population/" xr:uid="{5CA0F6E7-8EAD-4EBF-A97E-26480984A40A}"/>
    <hyperlink ref="B99" r:id="rId190" display="https://www.worldometers.info/coronavirus/country/lebanon/" xr:uid="{56E676C9-A476-45D4-BFE5-B5845F8FE3C0}"/>
    <hyperlink ref="N99" r:id="rId191" display="https://www.worldometers.info/world-population/lebanon-population/" xr:uid="{166F9297-8B7A-4542-924A-5D81C6903BFE}"/>
    <hyperlink ref="B100" r:id="rId192" display="https://www.worldometers.info/coronavirus/country/croatia/" xr:uid="{1795109D-920E-4DC7-9A3C-59E6557FBE5C}"/>
    <hyperlink ref="N100" r:id="rId193" display="https://www.worldometers.info/world-population/croatia-population/" xr:uid="{AE6BF948-31D2-4468-A12F-046BFA9213A4}"/>
    <hyperlink ref="B101" r:id="rId194" display="https://www.worldometers.info/coronavirus/country/greece/" xr:uid="{F8481262-F64D-4853-80B1-028AA102690D}"/>
    <hyperlink ref="N101" r:id="rId195" display="https://www.worldometers.info/world-population/greece-population/" xr:uid="{078F083A-13AC-43DE-BFFF-DEC97470D918}"/>
    <hyperlink ref="B102" r:id="rId196" display="https://www.worldometers.info/coronavirus/country/djibouti/" xr:uid="{064E4079-484E-4F38-9C2D-181EEBB39ADA}"/>
    <hyperlink ref="N102" r:id="rId197" display="https://www.worldometers.info/world-population/djibouti-population/" xr:uid="{2267849B-E1F2-40A1-9E9B-5ABBFDA2D19A}"/>
    <hyperlink ref="B103" r:id="rId198" display="https://www.worldometers.info/coronavirus/country/libya/" xr:uid="{F91108AE-EF09-4FBB-B810-3450181F196A}"/>
    <hyperlink ref="N103" r:id="rId199" display="https://www.worldometers.info/world-population/libya-population/" xr:uid="{6DB3C3B5-DA7C-4F51-A64F-1ADECC3ACAFC}"/>
    <hyperlink ref="B104" r:id="rId200" display="https://www.worldometers.info/coronavirus/country/maldives/" xr:uid="{56CA9FF0-2AB3-45A8-8936-3793C3E9C023}"/>
    <hyperlink ref="N104" r:id="rId201" display="https://www.worldometers.info/world-population/maldives-population/" xr:uid="{3CC215AF-B106-4915-AFAE-94226D60189A}"/>
    <hyperlink ref="B105" r:id="rId202" display="https://www.worldometers.info/coronavirus/country/equatorial-guinea/" xr:uid="{3B9869EC-14BF-4659-BF31-E4057EF8D635}"/>
    <hyperlink ref="N105" r:id="rId203" display="https://www.worldometers.info/world-population/equatorial-guinea-population/" xr:uid="{893886C5-76A3-446D-A47C-FBD15B27140E}"/>
    <hyperlink ref="B106" r:id="rId204" display="https://www.worldometers.info/coronavirus/country/hungary/" xr:uid="{9DE861A9-2FCF-4BBD-87FC-EE400BA6307E}"/>
    <hyperlink ref="N106" r:id="rId205" display="https://www.worldometers.info/world-population/hungary-population/" xr:uid="{49EFD82C-3EAB-49E7-B053-9C8E053013B5}"/>
    <hyperlink ref="B107" r:id="rId206" display="https://www.worldometers.info/coronavirus/country/central-african-republic/" xr:uid="{2B2A6A1F-B96B-4108-9324-F41CEA620D0F}"/>
    <hyperlink ref="N107" r:id="rId207" display="https://www.worldometers.info/world-population/central-african-republic-population/" xr:uid="{1EDD0FC7-B779-4592-8D19-A7ABF92C6867}"/>
    <hyperlink ref="B108" r:id="rId208" display="https://www.worldometers.info/coronavirus/country/malawi/" xr:uid="{E0469D27-02D9-4DCF-AC03-19232A5AA4EE}"/>
    <hyperlink ref="N108" r:id="rId209" display="https://www.worldometers.info/world-population/malawi-population/" xr:uid="{4AF98D6C-BAB2-4C96-ABA8-163BB8704B2D}"/>
    <hyperlink ref="B109" r:id="rId210" display="https://www.worldometers.info/coronavirus/country/zimbabwe/" xr:uid="{56C3036D-DAB3-47C0-9F97-A925C0DA61EA}"/>
    <hyperlink ref="N109" r:id="rId211" display="https://www.worldometers.info/world-population/zimbabwe-population/" xr:uid="{0E8CBD03-EEC3-4EA2-BC7B-F1E2CBEE10ED}"/>
    <hyperlink ref="B110" r:id="rId212" display="https://www.worldometers.info/coronavirus/country/china-hong-kong-sar/" xr:uid="{38FB3480-A9D2-4BD1-8090-1095BD12BBE4}"/>
    <hyperlink ref="N110" r:id="rId213" display="https://www.worldometers.info/world-population/china-hong-kong-sar-population/" xr:uid="{C6A91C4D-0A69-401D-BA12-C88E2F8AAA46}"/>
    <hyperlink ref="B111" r:id="rId214" display="https://www.worldometers.info/coronavirus/country/nicaragua/" xr:uid="{756FDCC8-E5F7-42D3-9269-94C4968438DB}"/>
    <hyperlink ref="N111" r:id="rId215" display="https://www.worldometers.info/world-population/nicaragua-population/" xr:uid="{BCAE784B-AC02-4E33-9455-0D36F82683DA}"/>
    <hyperlink ref="B112" r:id="rId216" display="https://www.worldometers.info/coronavirus/country/congo/" xr:uid="{A60C7711-973A-4C6A-B65E-B8A1A85A1E77}"/>
    <hyperlink ref="N112" r:id="rId217" display="https://www.worldometers.info/world-population/congo-population/" xr:uid="{A4838D06-1ED1-4894-9E31-53FA3B57F905}"/>
    <hyperlink ref="B113" r:id="rId218" display="https://www.worldometers.info/coronavirus/country/montenegro/" xr:uid="{1C4C65CD-81A0-4FA6-B96A-A4429F2CBB4E}"/>
    <hyperlink ref="N113" r:id="rId219" display="https://www.worldometers.info/world-population/montenegro-population/" xr:uid="{C72F0F14-0E92-44E6-8F09-E643719C55C1}"/>
    <hyperlink ref="B114" r:id="rId220" display="https://www.worldometers.info/coronavirus/country/thailand/" xr:uid="{3F039119-74C0-4EB9-89A8-C2B3ABE1975B}"/>
    <hyperlink ref="N114" r:id="rId221" display="https://www.worldometers.info/world-population/thailand-population/" xr:uid="{8774AD39-CAD2-4DD9-A957-34E43A30AD24}"/>
    <hyperlink ref="B115" r:id="rId222" display="https://www.worldometers.info/coronavirus/country/somalia/" xr:uid="{0D3C5AA3-9F10-48B2-A98A-831F0083D7C9}"/>
    <hyperlink ref="N115" r:id="rId223" display="https://www.worldometers.info/world-population/somalia-population/" xr:uid="{6BD68F50-69DE-4AA8-ABD8-C3BE61557FE2}"/>
    <hyperlink ref="B116" r:id="rId224" display="https://www.worldometers.info/coronavirus/country/swaziland/" xr:uid="{7E521884-593D-4840-A7A7-6EDCF97B0B70}"/>
    <hyperlink ref="N116" r:id="rId225" display="https://www.worldometers.info/world-population/swaziland-population/" xr:uid="{C23531F8-88DC-4A1D-B3AB-B40CB391148A}"/>
    <hyperlink ref="B117" r:id="rId226" display="https://www.worldometers.info/coronavirus/country/mayotte/" xr:uid="{0E0C6EDA-4EF7-4706-A914-38FA833DB074}"/>
    <hyperlink ref="N117" r:id="rId227" display="https://www.worldometers.info/world-population/mayotte-population/" xr:uid="{C2991433-4CF2-4450-9108-94323EE9CC57}"/>
    <hyperlink ref="B118" r:id="rId228" display="https://www.worldometers.info/coronavirus/country/cuba/" xr:uid="{9A07354A-184C-42C8-9F19-58B500573B5D}"/>
    <hyperlink ref="N118" r:id="rId229" display="https://www.worldometers.info/world-population/cuba-population/" xr:uid="{53A0B232-AEDC-49EE-8015-D5B210E6653F}"/>
    <hyperlink ref="B119" r:id="rId230" display="https://www.worldometers.info/coronavirus/country/sri-lanka/" xr:uid="{6A3B0989-5550-455E-BB43-361FBB6C1A17}"/>
    <hyperlink ref="N119" r:id="rId231" display="https://www.worldometers.info/world-population/sri-lanka-population/" xr:uid="{8B1D748B-FF26-4D63-A6FD-3D09A38D2533}"/>
    <hyperlink ref="B120" r:id="rId232" display="https://www.worldometers.info/coronavirus/country/cabo-verde/" xr:uid="{DD514D43-A818-4019-B6CD-124526F8690B}"/>
    <hyperlink ref="N120" r:id="rId233" display="https://www.worldometers.info/world-population/cabo-verde-population/" xr:uid="{DBD60086-C2DA-4DE4-91B9-7A5ED871D28A}"/>
    <hyperlink ref="B121" r:id="rId234" display="https://www.worldometers.info/coronavirus/country/namibia/" xr:uid="{4EBD64AA-9F59-4991-AA0B-A2EE74E8C78D}"/>
    <hyperlink ref="N121" r:id="rId235" display="https://www.worldometers.info/world-population/namibia-population/" xr:uid="{B8AEFD25-8434-464B-A934-D31A2E0193FC}"/>
    <hyperlink ref="B122" r:id="rId236" display="https://www.worldometers.info/coronavirus/country/slovakia/" xr:uid="{FC88FE05-DA49-42CC-8E4B-E977C510AAA2}"/>
    <hyperlink ref="N122" r:id="rId237" display="https://www.worldometers.info/world-population/slovakia-population/" xr:uid="{980F913E-CBA2-410B-A712-AD5118C47F27}"/>
    <hyperlink ref="B123" r:id="rId238" display="https://www.worldometers.info/coronavirus/country/mali/" xr:uid="{6F02247B-AE8B-4F29-A065-F7387466BFAF}"/>
    <hyperlink ref="N123" r:id="rId239" display="https://www.worldometers.info/world-population/mali-population/" xr:uid="{C0428AFB-0CEF-49C2-B16E-B720D54A535D}"/>
    <hyperlink ref="B124" r:id="rId240" display="https://www.worldometers.info/coronavirus/country/south-sudan/" xr:uid="{6C0E9B7A-A6B1-424A-81DF-84DE6204ACDE}"/>
    <hyperlink ref="N124" r:id="rId241" display="https://www.worldometers.info/world-population/south-sudan-population/" xr:uid="{52F15DE9-C544-4325-BB1C-802A7FF2499C}"/>
    <hyperlink ref="B125" r:id="rId242" display="https://www.worldometers.info/coronavirus/country/suriname/" xr:uid="{1152CC81-ADA8-4FCF-BD22-899008F81B23}"/>
    <hyperlink ref="N125" r:id="rId243" display="https://www.worldometers.info/world-population/suriname-population/" xr:uid="{CAD72AB7-5499-40B2-B3E6-FA41388B2D23}"/>
    <hyperlink ref="B126" r:id="rId244" display="https://www.worldometers.info/coronavirus/country/lithuania/" xr:uid="{A935B0F0-6585-4FD1-BFDC-559FA6F0A331}"/>
    <hyperlink ref="N126" r:id="rId245" display="https://www.worldometers.info/world-population/lithuania-population/" xr:uid="{F2B4BA37-D9EA-4242-B3F4-A6B1839D33DB}"/>
    <hyperlink ref="B127" r:id="rId246" display="https://www.worldometers.info/coronavirus/country/slovenia/" xr:uid="{841DA1CB-102A-4698-861B-39B81A559613}"/>
    <hyperlink ref="N127" r:id="rId247" display="https://www.worldometers.info/world-population/slovenia-population/" xr:uid="{FD78AE69-1186-4ED8-B8BC-74C931E4DEE3}"/>
    <hyperlink ref="B128" r:id="rId248" display="https://www.worldometers.info/coronavirus/country/mozambique/" xr:uid="{C3673B02-8DDE-47C4-A310-4ABE4F672E32}"/>
    <hyperlink ref="N128" r:id="rId249" display="https://www.worldometers.info/world-population/mozambique-population/" xr:uid="{702240C7-529D-472C-B87B-2B37715EE8B9}"/>
    <hyperlink ref="B129" r:id="rId250" display="https://www.worldometers.info/coronavirus/country/estonia/" xr:uid="{393E8CB7-CD70-4141-932C-C51ECD0B412B}"/>
    <hyperlink ref="N129" r:id="rId251" display="https://www.worldometers.info/world-population/estonia-population/" xr:uid="{09286597-1F71-463F-BF2B-7C596E75F107}"/>
    <hyperlink ref="B130" r:id="rId252" display="https://www.worldometers.info/coronavirus/country/rwanda/" xr:uid="{65567B50-9654-4CAF-9437-58CC1C775DCE}"/>
    <hyperlink ref="N130" r:id="rId253" display="https://www.worldometers.info/world-population/rwanda-population/" xr:uid="{AAF3A1A9-D0CD-40F2-BC10-766D7B79AE53}"/>
    <hyperlink ref="B131" r:id="rId254" display="https://www.worldometers.info/coronavirus/country/guinea-bissau/" xr:uid="{AD0AFFE8-E45F-49B7-AB4E-115AB036C39F}"/>
    <hyperlink ref="N131" r:id="rId255" display="https://www.worldometers.info/world-population/guinea-bissau-population/" xr:uid="{3F98D050-6166-4379-B7EB-0BE13230746C}"/>
    <hyperlink ref="B132" r:id="rId256" display="https://www.worldometers.info/coronavirus/country/iceland/" xr:uid="{31D0D45C-F47F-4119-889F-3CFBABB0C09B}"/>
    <hyperlink ref="N132" r:id="rId257" display="https://www.worldometers.info/world-population/iceland-population/" xr:uid="{5C15C31F-F065-4855-AD93-D633382496DC}"/>
    <hyperlink ref="B133" r:id="rId258" display="https://www.worldometers.info/coronavirus/country/benin/" xr:uid="{0DCEFF64-A3EA-4DA9-A8ED-E6EADD0A6C27}"/>
    <hyperlink ref="N133" r:id="rId259" display="https://www.worldometers.info/world-population/benin-population/" xr:uid="{042C52D3-3CE6-4106-8410-B736E5C55D29}"/>
    <hyperlink ref="B134" r:id="rId260" display="https://www.worldometers.info/coronavirus/country/sierra-leone/" xr:uid="{AA8F5CEC-2B6C-4638-951A-084C2D35DE39}"/>
    <hyperlink ref="N134" r:id="rId261" display="https://www.worldometers.info/world-population/sierra-leone-population/" xr:uid="{E206858C-3AFA-47F2-BE20-D0921C76E6A2}"/>
    <hyperlink ref="B135" r:id="rId262" display="https://www.worldometers.info/coronavirus/country/yemen/" xr:uid="{E2366826-DCE6-442A-8AE9-D2C2C959E276}"/>
    <hyperlink ref="N135" r:id="rId263" display="https://www.worldometers.info/world-population/yemen-population/" xr:uid="{918855DB-9D9E-4C62-9999-CDFEE7F414BF}"/>
    <hyperlink ref="B136" r:id="rId264" display="https://www.worldometers.info/coronavirus/country/tunisia/" xr:uid="{06D58C97-A1D5-46E7-95EF-C97D3AF0D16B}"/>
    <hyperlink ref="N136" r:id="rId265" display="https://www.worldometers.info/world-population/tunisia-population/" xr:uid="{6980B1E1-F0B7-4DCA-B6BD-518FFC6BA611}"/>
    <hyperlink ref="B137" r:id="rId266" display="https://www.worldometers.info/coronavirus/country/angola/" xr:uid="{56F02974-2CC4-4479-8238-82C654DD7613}"/>
    <hyperlink ref="N137" r:id="rId267" display="https://www.worldometers.info/world-population/angola-population/" xr:uid="{E2655B16-EEAA-40BE-A20A-5051C75EDD0F}"/>
    <hyperlink ref="B138" r:id="rId268" display="https://www.worldometers.info/coronavirus/country/new-zealand/" xr:uid="{DF95F46B-4495-4426-8EAA-14BFF3E1FE7B}"/>
    <hyperlink ref="B139" r:id="rId269" display="https://www.worldometers.info/coronavirus/country/uruguay/" xr:uid="{685A5C58-91BB-4FA5-9667-96F4291F3A3A}"/>
    <hyperlink ref="N139" r:id="rId270" display="https://www.worldometers.info/world-population/uruguay-population/" xr:uid="{058E80DB-F1E9-442D-A188-78B460F27825}"/>
    <hyperlink ref="B140" r:id="rId271" display="https://www.worldometers.info/coronavirus/country/latvia/" xr:uid="{9F17D89A-8F47-4F60-AC53-00B4532C5BFF}"/>
    <hyperlink ref="N140" r:id="rId272" display="https://www.worldometers.info/world-population/latvia-population/" xr:uid="{4DB91A17-2D58-45F1-86B4-47C5A2C399ED}"/>
    <hyperlink ref="B141" r:id="rId273" display="https://www.worldometers.info/coronavirus/country/uganda/" xr:uid="{23E9E437-DA4B-49E1-99E3-0322973B21C1}"/>
    <hyperlink ref="N141" r:id="rId274" display="https://www.worldometers.info/world-population/uganda-population/" xr:uid="{AD66AC0F-BB83-4759-B8FB-6DBB861B846A}"/>
    <hyperlink ref="B142" r:id="rId275" display="https://www.worldometers.info/coronavirus/country/jordan/" xr:uid="{6D6A8318-0A25-4B2E-9860-2A6DEC1E4FA4}"/>
    <hyperlink ref="N142" r:id="rId276" display="https://www.worldometers.info/world-population/jordan-population/" xr:uid="{EC8A9527-C6F6-4CBE-9265-F79B2A5C60B5}"/>
    <hyperlink ref="B143" r:id="rId277" display="https://www.worldometers.info/coronavirus/country/liberia/" xr:uid="{68BDD0C6-2336-4DD9-A343-B651643918FC}"/>
    <hyperlink ref="N143" r:id="rId278" display="https://www.worldometers.info/world-population/liberia-population/" xr:uid="{C94B70CE-C0EB-42D8-8901-A1CC6C2597DD}"/>
    <hyperlink ref="B144" r:id="rId279" display="https://www.worldometers.info/coronavirus/country/cyprus/" xr:uid="{80DA9DF1-C98A-48F7-BBA1-DB013A7ED03F}"/>
    <hyperlink ref="N144" r:id="rId280" display="https://www.worldometers.info/world-population/cyprus-population/" xr:uid="{8E1AF2C6-8BBA-4178-AEBB-5DA2B234A5F3}"/>
    <hyperlink ref="B145" r:id="rId281" display="https://www.worldometers.info/coronavirus/country/georgia/" xr:uid="{187EE14E-E7E1-4629-A692-C22B4D6C68F8}"/>
    <hyperlink ref="N145" r:id="rId282" display="https://www.worldometers.info/world-population/georgia-population/" xr:uid="{51C24269-06A6-4A13-A57A-4FC331DD7FF6}"/>
    <hyperlink ref="B146" r:id="rId283" display="https://www.worldometers.info/coronavirus/country/burkina-faso/" xr:uid="{36156F63-E34B-4CE2-9D2C-47A5E44C4B2C}"/>
    <hyperlink ref="N146" r:id="rId284" display="https://www.worldometers.info/world-population/burkina-faso-population/" xr:uid="{1CBA2372-AB10-4061-8D99-056D5AB5DE3F}"/>
    <hyperlink ref="B147" r:id="rId285" display="https://www.worldometers.info/coronavirus/country/niger/" xr:uid="{F15B162A-C339-499D-AF97-A133358B92CA}"/>
    <hyperlink ref="N147" r:id="rId286" display="https://www.worldometers.info/world-population/niger-population/" xr:uid="{1F2CF5DD-9152-432B-B610-E9F3784AF4DA}"/>
    <hyperlink ref="B148" r:id="rId287" display="https://www.worldometers.info/coronavirus/country/syria/" xr:uid="{149EB441-4D75-4478-BC4D-D52A1121BE9E}"/>
    <hyperlink ref="N148" r:id="rId288" display="https://www.worldometers.info/world-population/syria-population/" xr:uid="{232E9EA2-1801-4409-9077-751FF0A98F79}"/>
    <hyperlink ref="B149" r:id="rId289" display="https://www.worldometers.info/coronavirus/country/gambia/" xr:uid="{DC7F1FCC-44F2-4D29-9AF0-75A665FF2F05}"/>
    <hyperlink ref="N149" r:id="rId290" display="https://www.worldometers.info/world-population/gambia-population/" xr:uid="{86FD4945-EDFF-4F8A-84BB-12F5C5038030}"/>
    <hyperlink ref="B150" r:id="rId291" display="https://www.worldometers.info/coronavirus/country/malta/" xr:uid="{DE6C4BDF-22E6-4E45-A093-1E7C77394BEC}"/>
    <hyperlink ref="N150" r:id="rId292" display="https://www.worldometers.info/world-population/malta-population/" xr:uid="{FBAFAFBA-4029-455A-B9C9-AD11A69CBA43}"/>
    <hyperlink ref="B151" r:id="rId293" display="https://www.worldometers.info/coronavirus/country/togo/" xr:uid="{588B2946-E5DC-4655-8D5F-AF5089EEED1F}"/>
    <hyperlink ref="N151" r:id="rId294" display="https://www.worldometers.info/world-population/togo-population/" xr:uid="{BC3C2F97-B668-4C2F-9551-8D4D62FBD23F}"/>
    <hyperlink ref="B152" r:id="rId295" display="https://www.worldometers.info/coronavirus/country/jamaica/" xr:uid="{32B07743-3CAD-42CC-AF0F-3E82D6F5D76F}"/>
    <hyperlink ref="N152" r:id="rId296" display="https://www.worldometers.info/world-population/jamaica-population/" xr:uid="{AC6A1E0F-8515-46E7-8C7F-AFE5A03F9CC3}"/>
    <hyperlink ref="B153" r:id="rId297" display="https://www.worldometers.info/coronavirus/country/andorra/" xr:uid="{E92CFA39-8C84-47FE-8D7C-30023A73AE42}"/>
    <hyperlink ref="N153" r:id="rId298" display="https://www.worldometers.info/world-population/andorra-population/" xr:uid="{AAA97C96-20F1-46BD-8459-0779E2557D9A}"/>
    <hyperlink ref="B154" r:id="rId299" display="https://www.worldometers.info/coronavirus/country/chad/" xr:uid="{AA597ECB-FCA2-4C0C-BFFF-4BD647DEA808}"/>
    <hyperlink ref="N154" r:id="rId300" display="https://www.worldometers.info/world-population/chad-population/" xr:uid="{00D273B6-031F-468F-A72B-30AC7EF08DDB}"/>
    <hyperlink ref="B155" r:id="rId301" display="https://www.worldometers.info/coronavirus/country/sao-tome-and-principe/" xr:uid="{389852B9-0643-4B00-81F3-A9ECB3C63193}"/>
    <hyperlink ref="N155" r:id="rId302" display="https://www.worldometers.info/world-population/sao-tome-and-principe-population/" xr:uid="{8DF9A9F0-6964-4AFE-8503-3C0B8273974A}"/>
    <hyperlink ref="B156" r:id="rId303" display="https://www.worldometers.info/coronavirus/country/bahamas/" xr:uid="{31CAE046-E8C2-4486-AFBE-146DB044FCF9}"/>
    <hyperlink ref="N156" r:id="rId304" display="https://www.worldometers.info/world-population/bahamas-population/" xr:uid="{64CD48B8-5B4C-4A93-9198-756E25202AAD}"/>
    <hyperlink ref="B157" r:id="rId305" display="https://www.worldometers.info/coronavirus/country/viet-nam/" xr:uid="{8B7A77EA-4B00-48AA-83A4-463FF6DD817C}"/>
    <hyperlink ref="N157" r:id="rId306" display="https://www.worldometers.info/world-population/viet-nam-population/" xr:uid="{2EC90C5F-F272-4E9C-BA80-2E1040A71EC2}"/>
    <hyperlink ref="B158" r:id="rId307" display="https://www.worldometers.info/coronavirus/country/botswana/" xr:uid="{45CF617B-34D6-4B04-81C6-C780A0B114D2}"/>
    <hyperlink ref="N158" r:id="rId308" display="https://www.worldometers.info/world-population/botswana-population/" xr:uid="{03DF2481-5D71-4C67-A967-C215A92C40A8}"/>
    <hyperlink ref="B159" r:id="rId309" display="https://www.worldometers.info/coronavirus/country/lesotho/" xr:uid="{55CBD6B9-2E57-4617-B5E4-C3BA40B13263}"/>
    <hyperlink ref="N159" r:id="rId310" display="https://www.worldometers.info/world-population/lesotho-population/" xr:uid="{9E202AD8-7484-4CE1-97E5-B20203C99305}"/>
    <hyperlink ref="B161" r:id="rId311" display="https://www.worldometers.info/coronavirus/country/san-marino/" xr:uid="{61156A5C-3DD8-4263-BD03-E8C677D1B55A}"/>
    <hyperlink ref="N161" r:id="rId312" display="https://www.worldometers.info/world-population/san-marino-population/" xr:uid="{4E29A2BB-05BB-4920-9DB7-504CF29FEC3D}"/>
    <hyperlink ref="B162" r:id="rId313" display="https://www.worldometers.info/coronavirus/country/reunion/" xr:uid="{AE690E1F-529E-43BD-A3FB-704EB313847F}"/>
    <hyperlink ref="N162" r:id="rId314" display="https://www.worldometers.info/world-population/reunion-population/" xr:uid="{F970102A-8AB7-4DF4-B6AA-DF70B368C705}"/>
    <hyperlink ref="B163" r:id="rId315" display="https://www.worldometers.info/coronavirus/country/channel-islands/" xr:uid="{D814523F-BD5F-41CB-8F5B-00D9A9945480}"/>
    <hyperlink ref="N163" r:id="rId316" display="https://www.worldometers.info/world-population/channel-islands-population/" xr:uid="{46186AC2-7907-4D64-96D4-1369081D250E}"/>
    <hyperlink ref="B164" r:id="rId317" display="https://www.worldometers.info/coronavirus/country/guyana/" xr:uid="{4BE5D042-1559-46EF-942B-0E894F62194E}"/>
    <hyperlink ref="N164" r:id="rId318" display="https://www.worldometers.info/world-population/guyana-population/" xr:uid="{D73A6499-BBAF-409F-BB49-A9A80EB80CE1}"/>
    <hyperlink ref="B165" r:id="rId319" display="https://www.worldometers.info/coronavirus/country/tanzania/" xr:uid="{677E5BE5-C660-4EC1-A3FB-129FF9790838}"/>
    <hyperlink ref="N165" r:id="rId320" display="https://www.worldometers.info/world-population/tanzania-population/" xr:uid="{8E0D324E-5CDF-4DC5-A45B-45B4FDA539FB}"/>
    <hyperlink ref="B166" r:id="rId321" display="https://www.worldometers.info/coronavirus/country/aruba/" xr:uid="{3093D29D-340E-410D-B33D-69FC43306533}"/>
    <hyperlink ref="N166" r:id="rId322" display="https://www.worldometers.info/world-population/aruba-population/" xr:uid="{3FCDA8A4-881E-4156-8C66-1A776EFF6998}"/>
    <hyperlink ref="B167" r:id="rId323" display="https://www.worldometers.info/coronavirus/country/taiwan/" xr:uid="{E4B6602E-C168-4C0E-92D5-3E9A381C104D}"/>
    <hyperlink ref="N167" r:id="rId324" display="https://www.worldometers.info/world-population/taiwan-population/" xr:uid="{4941D567-A0C8-4DFE-8916-326201A4E997}"/>
    <hyperlink ref="B168" r:id="rId325" display="https://www.worldometers.info/coronavirus/country/burundi/" xr:uid="{B381EDD1-3537-438F-B809-B49B515F0B36}"/>
    <hyperlink ref="N168" r:id="rId326" display="https://www.worldometers.info/world-population/burundi-population/" xr:uid="{8D582110-A1C7-436C-AB45-C30EFB20CDE9}"/>
    <hyperlink ref="B169" r:id="rId327" display="https://www.worldometers.info/coronavirus/country/comoros/" xr:uid="{E87F894A-FDAB-4EAE-B561-6F98371868CA}"/>
    <hyperlink ref="N169" r:id="rId328" display="https://www.worldometers.info/world-population/comoros-population/" xr:uid="{5865E940-B38D-417A-88C5-356300F3965C}"/>
    <hyperlink ref="B170" r:id="rId329" display="https://www.worldometers.info/coronavirus/country/myanmar/" xr:uid="{E3C4858B-D8E0-4A05-9D4D-F49894246FFB}"/>
    <hyperlink ref="N170" r:id="rId330" display="https://www.worldometers.info/world-population/myanmar-population/" xr:uid="{B722B94D-97FD-4CCA-8BAE-739770367AF6}"/>
    <hyperlink ref="B171" r:id="rId331" display="https://www.worldometers.info/coronavirus/country/mauritius/" xr:uid="{7FF92C5A-194B-4410-B6E4-CA7224A11506}"/>
    <hyperlink ref="N171" r:id="rId332" display="https://www.worldometers.info/world-population/mauritius-population/" xr:uid="{1E26BC44-F0C8-4C56-B8E5-7AB40100BAEA}"/>
    <hyperlink ref="B172" r:id="rId333" display="https://www.worldometers.info/coronavirus/country/isle-of-man/" xr:uid="{2E49DB7C-F555-449A-B24D-F90B41916F3E}"/>
    <hyperlink ref="N172" r:id="rId334" display="https://www.worldometers.info/world-population/isle-of-man-population/" xr:uid="{413C8139-72D2-4FE5-AAF8-8443046E90B4}"/>
    <hyperlink ref="B173" r:id="rId335" display="https://www.worldometers.info/coronavirus/country/martinique/" xr:uid="{B8AB31C3-BCB5-44A6-A10C-EF030C37CA84}"/>
    <hyperlink ref="N173" r:id="rId336" display="https://www.worldometers.info/world-population/martinique-population/" xr:uid="{46647A76-D1DA-4420-B33D-6A7CF0962A74}"/>
    <hyperlink ref="B174" r:id="rId337" display="https://www.worldometers.info/coronavirus/country/faeroe-islands/" xr:uid="{F82E66A2-2B66-469D-804C-EFEFFEBCB9DC}"/>
    <hyperlink ref="N174" r:id="rId338" display="https://www.worldometers.info/world-population/faeroe-islands-population/" xr:uid="{9ECA43F2-FCEF-4FEE-8A25-2268C141F2D0}"/>
    <hyperlink ref="B175" r:id="rId339" display="https://www.worldometers.info/coronavirus/country/mongolia/" xr:uid="{56265751-40BF-42B9-8299-049B5AF50BBE}"/>
    <hyperlink ref="N175" r:id="rId340" display="https://www.worldometers.info/world-population/mongolia-population/" xr:uid="{78BFF33D-871A-4DC8-B8E2-82524092A7D3}"/>
    <hyperlink ref="B176" r:id="rId341" display="https://www.worldometers.info/coronavirus/country/guadeloupe/" xr:uid="{4B80D020-AB65-427A-8D62-E13E93C6D44A}"/>
    <hyperlink ref="N176" r:id="rId342" display="https://www.worldometers.info/world-population/guadeloupe-population/" xr:uid="{BCEAD75F-F91B-46A0-BE9E-00BEFE7665C6}"/>
    <hyperlink ref="B177" r:id="rId343" display="https://www.worldometers.info/coronavirus/country/eritrea/" xr:uid="{61D3FE3C-4592-4C2B-899D-470C4F468D43}"/>
    <hyperlink ref="N177" r:id="rId344" display="https://www.worldometers.info/world-population/eritrea-population/" xr:uid="{95C88A35-1C1D-4DBD-A477-94E68D953722}"/>
    <hyperlink ref="B178" r:id="rId345" display="https://www.worldometers.info/coronavirus/country/trinidad-and-tobago/" xr:uid="{457CFA73-D135-4EEE-A3DD-80A3726DA93F}"/>
    <hyperlink ref="N178" r:id="rId346" display="https://www.worldometers.info/world-population/trinidad-and-tobago-population/" xr:uid="{489598D8-39A1-4C15-89A4-02482796F4E2}"/>
    <hyperlink ref="B179" r:id="rId347" display="https://www.worldometers.info/coronavirus/country/cambodia/" xr:uid="{7593ACDB-57C7-48BF-9D98-2622F407F2AA}"/>
    <hyperlink ref="N179" r:id="rId348" display="https://www.worldometers.info/world-population/cambodia-population/" xr:uid="{63D08071-223B-45D0-9E96-78BCEF7F7FDB}"/>
    <hyperlink ref="B180" r:id="rId349" display="https://www.worldometers.info/coronavirus/country/cayman-islands/" xr:uid="{B910A85F-463F-4573-8F1C-90940EE15A13}"/>
    <hyperlink ref="N180" r:id="rId350" display="https://www.worldometers.info/world-population/cayman-islands-population/" xr:uid="{45310B74-C3DF-49C4-9247-DC19C7B19C53}"/>
    <hyperlink ref="B181" r:id="rId351" display="https://www.worldometers.info/coronavirus/country/turks-and-caicos-islands/" xr:uid="{3C2AFE82-5D28-46F3-A18C-860000C38A78}"/>
    <hyperlink ref="N181" r:id="rId352" display="https://www.worldometers.info/world-population/turks-and-caicos-islands-population/" xr:uid="{CBA706BE-8DE4-46FB-A8DF-184A99D0E625}"/>
    <hyperlink ref="B182" r:id="rId353" display="https://www.worldometers.info/coronavirus/country/gibraltar/" xr:uid="{1D65C737-64B3-4577-ABBB-439AD6972DF6}"/>
    <hyperlink ref="N182" r:id="rId354" display="https://www.worldometers.info/world-population/gibraltar-population/" xr:uid="{0A67D7C3-FA8D-4944-931A-A38EF727D1F4}"/>
    <hyperlink ref="B183" r:id="rId355" display="https://www.worldometers.info/coronavirus/country/sint-maarten/" xr:uid="{A26508D5-6BEC-4F5C-AD22-0EA16283F1E2}"/>
    <hyperlink ref="N183" r:id="rId356" display="https://www.worldometers.info/world-population/sint-maarten-population/" xr:uid="{089139E2-6367-42F5-A164-E9892D4C07D9}"/>
    <hyperlink ref="B184" r:id="rId357" display="https://www.worldometers.info/coronavirus/country/papua-new-guinea/" xr:uid="{EDAFDF6C-6BA0-4978-BE7B-156D75B2F2EA}"/>
    <hyperlink ref="N184" r:id="rId358" display="https://www.worldometers.info/world-population/papua-new-guinea-population/" xr:uid="{87530D79-8FC1-4C2A-A702-CA1EAC4E4117}"/>
    <hyperlink ref="B185" r:id="rId359" display="https://www.worldometers.info/coronavirus/country/bermuda/" xr:uid="{957CD288-937B-45E8-8F37-7B9D25893EEA}"/>
    <hyperlink ref="N185" r:id="rId360" display="https://www.worldometers.info/world-population/bermuda-population/" xr:uid="{0AF6BA47-6878-45CF-A74D-C3B1E49EDBAF}"/>
    <hyperlink ref="B186" r:id="rId361" display="https://www.worldometers.info/coronavirus/country/belize/" xr:uid="{6C63D587-61A8-4DDA-8CB4-37131B65AC12}"/>
    <hyperlink ref="N186" r:id="rId362" display="https://www.worldometers.info/world-population/belize-population/" xr:uid="{21533AFD-C1B1-4A22-9755-89A0B8A426C2}"/>
    <hyperlink ref="B187" r:id="rId363" display="https://www.worldometers.info/coronavirus/country/brunei-darussalam/" xr:uid="{4329A2E6-0C01-4804-B077-7523A3AC56A0}"/>
    <hyperlink ref="N187" r:id="rId364" display="https://www.worldometers.info/world-population/brunei-darussalam-population/" xr:uid="{7E299F8E-7959-4C3F-A869-5B3D0EDC3D2F}"/>
    <hyperlink ref="B188" r:id="rId365" display="https://www.worldometers.info/coronavirus/country/barbados/" xr:uid="{B2F40601-2BFD-4EF8-B5D8-56BFE886B38E}"/>
    <hyperlink ref="N188" r:id="rId366" display="https://www.worldometers.info/world-population/barbados-population/" xr:uid="{A41662BA-644B-4C2E-A487-141A0A685520}"/>
    <hyperlink ref="B189" r:id="rId367" display="https://www.worldometers.info/coronavirus/country/monaco/" xr:uid="{7344339A-E040-495A-AE95-8975CEF3C3D9}"/>
    <hyperlink ref="N189" r:id="rId368" display="https://www.worldometers.info/world-population/monaco-population/" xr:uid="{3B9BF6B9-4B27-46C0-9F47-9BEA7CFB7FCA}"/>
    <hyperlink ref="B190" r:id="rId369" display="https://www.worldometers.info/coronavirus/country/seychelles/" xr:uid="{3ADE3241-26F4-46FD-A981-2C707120D1E6}"/>
    <hyperlink ref="N190" r:id="rId370" display="https://www.worldometers.info/world-population/seychelles-population/" xr:uid="{4E8D2A18-7315-422C-8909-EE4F5E953A7F}"/>
    <hyperlink ref="B191" r:id="rId371" display="https://www.worldometers.info/coronavirus/country/bhutan/" xr:uid="{BC05D4AA-CE30-4C20-807F-F0BC1FD466A1}"/>
    <hyperlink ref="N191" r:id="rId372" display="https://www.worldometers.info/world-population/bhutan-population/" xr:uid="{852E12D5-3AAC-4635-805D-69BF8B5D6DE5}"/>
    <hyperlink ref="B192" r:id="rId373" display="https://www.worldometers.info/coronavirus/country/antigua-and-barbuda/" xr:uid="{6471BE06-2A3F-438C-98B1-A0B17770C4F0}"/>
    <hyperlink ref="N192" r:id="rId374" display="https://www.worldometers.info/world-population/antigua-and-barbuda-population/" xr:uid="{17705DDC-ED92-4431-9005-02B06AA3CFEC}"/>
    <hyperlink ref="B193" r:id="rId375" display="https://www.worldometers.info/coronavirus/country/liechtenstein/" xr:uid="{30F447E6-D44D-474A-810D-1285F6739B45}"/>
    <hyperlink ref="N193" r:id="rId376" display="https://www.worldometers.info/world-population/liechtenstein-population/" xr:uid="{FCA39660-A4EC-48E7-B37D-1AAA67EAA9B0}"/>
    <hyperlink ref="B194" r:id="rId377" display="https://www.worldometers.info/coronavirus/country/french-polynesia/" xr:uid="{D050024D-26B1-4258-B2A6-E8D3805E24C9}"/>
    <hyperlink ref="N194" r:id="rId378" display="https://www.worldometers.info/world-population/french-polynesia-population/" xr:uid="{AF491B7F-4D14-431D-A155-5034C30986F1}"/>
    <hyperlink ref="B195" r:id="rId379" display="https://www.worldometers.info/coronavirus/country/saint-vincent-and-the-grenadines/" xr:uid="{FB648923-05C4-45F4-9A95-66CA398927A6}"/>
    <hyperlink ref="N195" r:id="rId380" display="https://www.worldometers.info/world-population/saint-vincent-and-the-grenadines-population/" xr:uid="{5D7AB0BE-1849-4EA6-8883-A8EF354ACF20}"/>
    <hyperlink ref="B196" r:id="rId381" display="https://www.worldometers.info/coronavirus/country/saint-martin/" xr:uid="{88A05252-8005-4D41-AF6C-D956D335EBB1}"/>
    <hyperlink ref="N196" r:id="rId382" display="https://www.worldometers.info/world-population/saint-martin-population/" xr:uid="{25DEBDCB-6D93-4554-A5C5-B06B683C91C7}"/>
    <hyperlink ref="B197" r:id="rId383" display="https://www.worldometers.info/coronavirus/country/china-macao-sar/" xr:uid="{069A0E3F-CDF5-41D2-BF8A-9B79CCA6EC8B}"/>
    <hyperlink ref="N197" r:id="rId384" display="https://www.worldometers.info/world-population/china-macao-sar-population/" xr:uid="{0EA604DE-B17D-43F7-BF5F-A52ADD58FBEA}"/>
    <hyperlink ref="B198" r:id="rId385" display="https://www.worldometers.info/coronavirus/country/curacao/" xr:uid="{CBD0D03C-AEC5-4BB1-BDDA-898534CD4EDB}"/>
    <hyperlink ref="N198" r:id="rId386" display="https://www.worldometers.info/world-population/curacao-population/" xr:uid="{E9DC60CF-64D0-4C55-85B9-8C4F8E2D5671}"/>
    <hyperlink ref="B199" r:id="rId387" display="https://www.worldometers.info/coronavirus/country/fiji/" xr:uid="{29C0BC56-CD88-4387-85F2-296A3DBC0A44}"/>
    <hyperlink ref="N199" r:id="rId388" display="https://www.worldometers.info/world-population/fiji-population/" xr:uid="{7A208CCF-EBD4-417D-937D-12320FA8A4D9}"/>
    <hyperlink ref="B200" r:id="rId389" display="https://www.worldometers.info/coronavirus/country/saint-lucia/" xr:uid="{F5F6EF94-1F47-4D69-B63F-86ED233C6456}"/>
    <hyperlink ref="N200" r:id="rId390" display="https://www.worldometers.info/world-population/saint-lucia-population/" xr:uid="{1BFCF7D3-0D7E-45AC-8794-A180BA63320C}"/>
    <hyperlink ref="B201" r:id="rId391" display="https://www.worldometers.info/coronavirus/country/timor-leste/" xr:uid="{35D22C37-9D0C-422F-9FB7-ECE2C5F30807}"/>
    <hyperlink ref="N201" r:id="rId392" display="https://www.worldometers.info/world-population/timor-leste-population/" xr:uid="{706957F0-128E-4A1A-A8DC-88A697BC0731}"/>
    <hyperlink ref="B202" r:id="rId393" display="https://www.worldometers.info/coronavirus/country/grenada/" xr:uid="{EDD13DA0-7798-4D02-9CFA-CC5865D0819B}"/>
    <hyperlink ref="N202" r:id="rId394" display="https://www.worldometers.info/world-population/grenada-population/" xr:uid="{A2C95FF9-7896-4140-9E08-C69BAC7B4A17}"/>
    <hyperlink ref="B203" r:id="rId395" display="https://www.worldometers.info/coronavirus/country/new-caledonia/" xr:uid="{059EE3BF-BD5C-4B3B-BF6E-44EF238994F4}"/>
    <hyperlink ref="N203" r:id="rId396" display="https://www.worldometers.info/world-population/new-caledonia-population/" xr:uid="{2CCD6B4D-3617-4EA2-BC3D-5F7269A1C145}"/>
    <hyperlink ref="B204" r:id="rId397" display="https://www.worldometers.info/coronavirus/country/laos/" xr:uid="{86D87EA8-5D57-4475-B739-9184D0A5BE86}"/>
    <hyperlink ref="N204" r:id="rId398" display="https://www.worldometers.info/world-population/laos-population/" xr:uid="{C2471AE7-70EB-4AFB-9EE8-3B5E27EA019A}"/>
    <hyperlink ref="B205" r:id="rId399" display="https://www.worldometers.info/coronavirus/country/dominica/" xr:uid="{87F23FB0-0967-4918-A28F-2BA60437B4DD}"/>
    <hyperlink ref="N205" r:id="rId400" display="https://www.worldometers.info/world-population/dominica-population/" xr:uid="{42BCDD89-8CCF-4BAC-99C6-3A1E35DBE5EA}"/>
    <hyperlink ref="B206" r:id="rId401" display="https://www.worldometers.info/coronavirus/country/saint-kitts-and-nevis/" xr:uid="{E2AE0FB3-7AD0-42CB-92D9-710B1D58C30A}"/>
    <hyperlink ref="N206" r:id="rId402" display="https://www.worldometers.info/world-population/saint-kitts-and-nevis-population/" xr:uid="{7D69284E-2779-45CF-ADC1-0B412665CB1D}"/>
    <hyperlink ref="B207" r:id="rId403" display="https://www.worldometers.info/coronavirus/country/greenland/" xr:uid="{A629E481-533D-4381-98D8-16B43F4FAD72}"/>
    <hyperlink ref="N207" r:id="rId404" display="https://www.worldometers.info/world-population/greenland-population/" xr:uid="{17F4563B-D891-4E09-AE75-350131CD3B97}"/>
    <hyperlink ref="B208" r:id="rId405" display="https://www.worldometers.info/coronavirus/country/montserrat/" xr:uid="{F75928DE-126F-477D-8488-AEF45DCA47F0}"/>
    <hyperlink ref="N208" r:id="rId406" display="https://www.worldometers.info/world-population/montserrat-population/" xr:uid="{F6C7FE4E-EA08-4D01-A482-8475BEB600FE}"/>
    <hyperlink ref="B209" r:id="rId407" display="https://www.worldometers.info/coronavirus/country/caribbean-netherlands/" xr:uid="{DB00BDE6-02EC-4E0D-B5AA-CFAB651F323A}"/>
    <hyperlink ref="N209" r:id="rId408" display="https://www.worldometers.info/world-population/caribbean-netherlands-population/" xr:uid="{3B84D966-2EAB-4080-A16F-6EB940ED8ABE}"/>
    <hyperlink ref="B210" r:id="rId409" display="https://www.worldometers.info/coronavirus/country/falkland-islands-malvinas/" xr:uid="{82DDCE5E-44B9-4845-A8E3-622E738D8973}"/>
    <hyperlink ref="N210" r:id="rId410" display="https://www.worldometers.info/world-population/falkland-islands-malvinas-population/" xr:uid="{42CEC5F3-EE96-46B7-9FFC-9D2CA24925D1}"/>
    <hyperlink ref="B211" r:id="rId411" display="https://www.worldometers.info/coronavirus/country/saint-barthelemy/" xr:uid="{23D96DF5-90EE-419B-8B24-180CAA6BD74F}"/>
    <hyperlink ref="N211" r:id="rId412" display="https://www.worldometers.info/world-population/saint-barthelemy-population/" xr:uid="{249DD588-293D-44F7-817A-C4E98605F07B}"/>
    <hyperlink ref="B212" r:id="rId413" display="https://www.worldometers.info/coronavirus/country/holy-see/" xr:uid="{5B09C4B4-1833-4ACF-9BFE-122BAC59EF40}"/>
    <hyperlink ref="N212" r:id="rId414" display="https://www.worldometers.info/world-population/holy-see-population/" xr:uid="{59D97981-7A51-48BD-B7E2-5E0848D041B5}"/>
    <hyperlink ref="B213" r:id="rId415" display="https://www.worldometers.info/coronavirus/country/western-sahara/" xr:uid="{D62DC567-7EF5-4E18-BB6F-0BE88D6B22FB}"/>
    <hyperlink ref="N213" r:id="rId416" display="https://www.worldometers.info/world-population/western-sahara-population/" xr:uid="{73444A92-EC19-447B-A662-8F3A1340916C}"/>
    <hyperlink ref="B215" r:id="rId417" display="https://www.worldometers.info/coronavirus/country/british-virgin-islands/" xr:uid="{B94F2E73-8D82-4315-8DBE-510801B2C190}"/>
    <hyperlink ref="N215" r:id="rId418" display="https://www.worldometers.info/world-population/british-virgin-islands-population/" xr:uid="{1E4ECDFF-8AD3-42CB-8EB6-6CD06D903B3D}"/>
    <hyperlink ref="B216" r:id="rId419" display="https://www.worldometers.info/coronavirus/country/saint-pierre-and-miquelon/" xr:uid="{20B2E566-FF20-4BBF-B45F-A3ADB8D4FF91}"/>
    <hyperlink ref="N216" r:id="rId420" display="https://www.worldometers.info/world-population/saint-pierre-and-miquelon-population/" xr:uid="{7BA56796-2A1F-4833-B4DC-1E833EE3746B}"/>
    <hyperlink ref="B217" r:id="rId421" display="https://www.worldometers.info/coronavirus/country/anguilla/" xr:uid="{4A455B94-1162-404E-B3A2-261C8DCD60C0}"/>
    <hyperlink ref="N217" r:id="rId422" display="https://www.worldometers.info/world-population/anguilla-population/" xr:uid="{9C5BE71E-6D02-4BAA-B788-0312BE5BE4C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2020-08-09T11:29:54Z</dcterms:modified>
</cp:coreProperties>
</file>