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2E7AC12B-9A40-4982-84E0-EE9C68495F81}" xr6:coauthVersionLast="45" xr6:coauthVersionMax="45" xr10:uidLastSave="{D00EDA9A-1199-478A-BDE1-60BD1B93F33F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2" i="2" l="1"/>
  <c r="Q16" i="2"/>
  <c r="Q199" i="2"/>
  <c r="Q86" i="2"/>
  <c r="Q192" i="2"/>
  <c r="Q72" i="2"/>
  <c r="Q137" i="2"/>
  <c r="Q198" i="2"/>
  <c r="Q122" i="2"/>
  <c r="Q81" i="2"/>
  <c r="Q27" i="2"/>
  <c r="Q70" i="2"/>
  <c r="Q85" i="2"/>
  <c r="Q103" i="2"/>
  <c r="Q127" i="2"/>
  <c r="Q69" i="2"/>
  <c r="Q94" i="2"/>
  <c r="Q139" i="2"/>
  <c r="Q47" i="2"/>
  <c r="Q90" i="2"/>
  <c r="Q19" i="2"/>
  <c r="Q100" i="2"/>
  <c r="Q110" i="2"/>
  <c r="Q51" i="2"/>
  <c r="Q31" i="2"/>
  <c r="Q26" i="2"/>
  <c r="Q205" i="2"/>
  <c r="Q80" i="2"/>
  <c r="Q195" i="2"/>
  <c r="Q196" i="2"/>
  <c r="Q133" i="2"/>
  <c r="Q173" i="2"/>
  <c r="Q108" i="2"/>
  <c r="Q41" i="2"/>
  <c r="Q95" i="2"/>
  <c r="Q87" i="2"/>
  <c r="Q24" i="2"/>
  <c r="Q93" i="2"/>
  <c r="Q36" i="2"/>
  <c r="Q59" i="2"/>
  <c r="Q125" i="2"/>
  <c r="Q39" i="2"/>
  <c r="Q71" i="2"/>
  <c r="Q33" i="2"/>
  <c r="Q23" i="2"/>
  <c r="Q46" i="2"/>
  <c r="Q202" i="2"/>
  <c r="Q151" i="2"/>
  <c r="Q167" i="2"/>
  <c r="Q184" i="2"/>
  <c r="Q22" i="2"/>
  <c r="Q143" i="2"/>
  <c r="Q102" i="2"/>
  <c r="Q200" i="2"/>
  <c r="Q114" i="2"/>
  <c r="Q50" i="2"/>
  <c r="Q6" i="2"/>
  <c r="Q206" i="2"/>
  <c r="Q57" i="2"/>
  <c r="Q176" i="2"/>
  <c r="Q42" i="2"/>
  <c r="Q32" i="2"/>
  <c r="Q111" i="2"/>
  <c r="Q96" i="2"/>
  <c r="Q132" i="2"/>
  <c r="Q52" i="2"/>
  <c r="Q204" i="2"/>
  <c r="Q56" i="2"/>
  <c r="Q194" i="2"/>
  <c r="Q197" i="2"/>
  <c r="Q62" i="2"/>
  <c r="Q150" i="2"/>
  <c r="Q210" i="2"/>
  <c r="Q148" i="2"/>
  <c r="Q175" i="2"/>
  <c r="Q55" i="2"/>
  <c r="Q208" i="2"/>
  <c r="Q182" i="2"/>
  <c r="Q144" i="2"/>
  <c r="Q187" i="2"/>
  <c r="Q43" i="2"/>
  <c r="Q188" i="2"/>
  <c r="Q76" i="2"/>
  <c r="Q30" i="2"/>
  <c r="Q21" i="2"/>
  <c r="Q185" i="2"/>
  <c r="Q13" i="2"/>
  <c r="Q190" i="2"/>
  <c r="Q201" i="2"/>
  <c r="Q118" i="2"/>
  <c r="Q178" i="2"/>
  <c r="Q3" i="2"/>
  <c r="Q152" i="2"/>
  <c r="Q14" i="2"/>
  <c r="Q18" i="2"/>
  <c r="Q191" i="2"/>
  <c r="Q97" i="2"/>
  <c r="Q75" i="2"/>
  <c r="Q68" i="2"/>
  <c r="Q186" i="2"/>
  <c r="Q106" i="2"/>
  <c r="Q140" i="2"/>
  <c r="Q48" i="2"/>
  <c r="Q120" i="2"/>
  <c r="Q142" i="2"/>
  <c r="Q168" i="2"/>
  <c r="Q170" i="2"/>
  <c r="Q193" i="2"/>
  <c r="Q98" i="2"/>
  <c r="Q17" i="2"/>
  <c r="Q147" i="2"/>
  <c r="Q165" i="2"/>
  <c r="Q38" i="2"/>
  <c r="Q163" i="2"/>
  <c r="Q121" i="2"/>
  <c r="Q138" i="2"/>
  <c r="Q82" i="2"/>
  <c r="Q20" i="2"/>
  <c r="Q159" i="2"/>
  <c r="Q112" i="2"/>
  <c r="Q53" i="2"/>
  <c r="Q77" i="2"/>
  <c r="Q128" i="2"/>
  <c r="Q141" i="2"/>
  <c r="Q171" i="2"/>
  <c r="Q174" i="2"/>
  <c r="Q123" i="2"/>
  <c r="Q149" i="2"/>
  <c r="Q25" i="2"/>
  <c r="Q161" i="2"/>
  <c r="Q29" i="2"/>
  <c r="Q78" i="2"/>
  <c r="Q162" i="2"/>
  <c r="Q124" i="2"/>
  <c r="Q153" i="2"/>
  <c r="Q65" i="2"/>
  <c r="Q28" i="2"/>
  <c r="Q92" i="2"/>
  <c r="Q166" i="2"/>
  <c r="Q61" i="2"/>
  <c r="Q45" i="2"/>
  <c r="Q126" i="2"/>
  <c r="Q12" i="2"/>
  <c r="Q49" i="2"/>
  <c r="Q88" i="2"/>
  <c r="Q177" i="2"/>
  <c r="Q146" i="2"/>
  <c r="Q5" i="2"/>
  <c r="Q8" i="2"/>
  <c r="Q180" i="2"/>
  <c r="Q212" i="2"/>
  <c r="Q113" i="2"/>
  <c r="Q164" i="2"/>
  <c r="Q160" i="2"/>
  <c r="Q207" i="2"/>
  <c r="Q44" i="2"/>
  <c r="Q119" i="2"/>
  <c r="Q7" i="2"/>
  <c r="Q37" i="2"/>
  <c r="Q64" i="2"/>
  <c r="Q209" i="2"/>
  <c r="Q145" i="2"/>
  <c r="Q35" i="2"/>
  <c r="Q157" i="2"/>
  <c r="Q211" i="2"/>
  <c r="Q214" i="2"/>
  <c r="Q105" i="2"/>
  <c r="Q10" i="2"/>
  <c r="Q104" i="2"/>
  <c r="Q60" i="2"/>
  <c r="Q116" i="2"/>
  <c r="Q84" i="2"/>
  <c r="Q183" i="2"/>
  <c r="Q158" i="2"/>
  <c r="Q131" i="2"/>
  <c r="Q130" i="2"/>
  <c r="Q135" i="2"/>
  <c r="Q54" i="2"/>
  <c r="Q136" i="2"/>
  <c r="Q215" i="2"/>
  <c r="Q115" i="2"/>
  <c r="Q169" i="2"/>
  <c r="Q216" i="2"/>
  <c r="Q117" i="2"/>
  <c r="Q73" i="2"/>
  <c r="Q67" i="2"/>
  <c r="Q155" i="2"/>
  <c r="Q154" i="2"/>
  <c r="Q189" i="2"/>
  <c r="Q4" i="2"/>
  <c r="Q83" i="2"/>
  <c r="Q91" i="2"/>
  <c r="Q181" i="2"/>
  <c r="Q156" i="2"/>
  <c r="Q89" i="2"/>
  <c r="Q203" i="2"/>
  <c r="Q58" i="2"/>
  <c r="Q129" i="2"/>
  <c r="Q74" i="2"/>
  <c r="Q15" i="2"/>
  <c r="Q34" i="2"/>
  <c r="Q9" i="2"/>
  <c r="Q134" i="2"/>
  <c r="Q63" i="2"/>
  <c r="Q40" i="2"/>
  <c r="Q107" i="2"/>
  <c r="Q109" i="2"/>
  <c r="Q99" i="2"/>
  <c r="Q179" i="2"/>
  <c r="Q2" i="2"/>
  <c r="Q11" i="2"/>
  <c r="Q79" i="2"/>
  <c r="Q66" i="2"/>
  <c r="Q101" i="2"/>
  <c r="Q217" i="2"/>
  <c r="P16" i="2"/>
  <c r="P199" i="2"/>
  <c r="P86" i="2"/>
  <c r="P192" i="2"/>
  <c r="P72" i="2"/>
  <c r="P137" i="2"/>
  <c r="P198" i="2"/>
  <c r="P122" i="2"/>
  <c r="P81" i="2"/>
  <c r="P27" i="2"/>
  <c r="P70" i="2"/>
  <c r="P85" i="2"/>
  <c r="P103" i="2"/>
  <c r="P127" i="2"/>
  <c r="P69" i="2"/>
  <c r="P94" i="2"/>
  <c r="P139" i="2"/>
  <c r="P47" i="2"/>
  <c r="P90" i="2"/>
  <c r="P19" i="2"/>
  <c r="P100" i="2"/>
  <c r="P110" i="2"/>
  <c r="P51" i="2"/>
  <c r="P31" i="2"/>
  <c r="P26" i="2"/>
  <c r="P205" i="2"/>
  <c r="P80" i="2"/>
  <c r="P195" i="2"/>
  <c r="P196" i="2"/>
  <c r="P133" i="2"/>
  <c r="P173" i="2"/>
  <c r="P108" i="2"/>
  <c r="P41" i="2"/>
  <c r="P95" i="2"/>
  <c r="P87" i="2"/>
  <c r="P24" i="2"/>
  <c r="P93" i="2"/>
  <c r="P36" i="2"/>
  <c r="P59" i="2"/>
  <c r="P125" i="2"/>
  <c r="P39" i="2"/>
  <c r="P71" i="2"/>
  <c r="P33" i="2"/>
  <c r="P23" i="2"/>
  <c r="P46" i="2"/>
  <c r="P202" i="2"/>
  <c r="P151" i="2"/>
  <c r="P167" i="2"/>
  <c r="P184" i="2"/>
  <c r="P22" i="2"/>
  <c r="P143" i="2"/>
  <c r="P102" i="2"/>
  <c r="P200" i="2"/>
  <c r="P114" i="2"/>
  <c r="P50" i="2"/>
  <c r="P6" i="2"/>
  <c r="P206" i="2"/>
  <c r="P57" i="2"/>
  <c r="P176" i="2"/>
  <c r="P42" i="2"/>
  <c r="P32" i="2"/>
  <c r="P111" i="2"/>
  <c r="P96" i="2"/>
  <c r="P132" i="2"/>
  <c r="P52" i="2"/>
  <c r="P204" i="2"/>
  <c r="P56" i="2"/>
  <c r="P194" i="2"/>
  <c r="P197" i="2"/>
  <c r="P62" i="2"/>
  <c r="P150" i="2"/>
  <c r="P210" i="2"/>
  <c r="P148" i="2"/>
  <c r="P175" i="2"/>
  <c r="P55" i="2"/>
  <c r="P208" i="2"/>
  <c r="P182" i="2"/>
  <c r="P144" i="2"/>
  <c r="P187" i="2"/>
  <c r="P43" i="2"/>
  <c r="P188" i="2"/>
  <c r="P76" i="2"/>
  <c r="P30" i="2"/>
  <c r="P21" i="2"/>
  <c r="P185" i="2"/>
  <c r="P13" i="2"/>
  <c r="P190" i="2"/>
  <c r="P201" i="2"/>
  <c r="P118" i="2"/>
  <c r="P178" i="2"/>
  <c r="P3" i="2"/>
  <c r="P152" i="2"/>
  <c r="P14" i="2"/>
  <c r="P18" i="2"/>
  <c r="P191" i="2"/>
  <c r="P97" i="2"/>
  <c r="P75" i="2"/>
  <c r="P68" i="2"/>
  <c r="P186" i="2"/>
  <c r="P106" i="2"/>
  <c r="P140" i="2"/>
  <c r="P48" i="2"/>
  <c r="P120" i="2"/>
  <c r="P142" i="2"/>
  <c r="P168" i="2"/>
  <c r="P170" i="2"/>
  <c r="P193" i="2"/>
  <c r="P98" i="2"/>
  <c r="P17" i="2"/>
  <c r="P147" i="2"/>
  <c r="P165" i="2"/>
  <c r="P38" i="2"/>
  <c r="P163" i="2"/>
  <c r="P121" i="2"/>
  <c r="P138" i="2"/>
  <c r="P82" i="2"/>
  <c r="P20" i="2"/>
  <c r="P159" i="2"/>
  <c r="P112" i="2"/>
  <c r="P53" i="2"/>
  <c r="P77" i="2"/>
  <c r="P128" i="2"/>
  <c r="P141" i="2"/>
  <c r="P171" i="2"/>
  <c r="P174" i="2"/>
  <c r="P123" i="2"/>
  <c r="P149" i="2"/>
  <c r="P25" i="2"/>
  <c r="P161" i="2"/>
  <c r="P29" i="2"/>
  <c r="P78" i="2"/>
  <c r="P162" i="2"/>
  <c r="P124" i="2"/>
  <c r="P153" i="2"/>
  <c r="P65" i="2"/>
  <c r="P28" i="2"/>
  <c r="P92" i="2"/>
  <c r="P166" i="2"/>
  <c r="P61" i="2"/>
  <c r="P45" i="2"/>
  <c r="P126" i="2"/>
  <c r="P12" i="2"/>
  <c r="P49" i="2"/>
  <c r="P88" i="2"/>
  <c r="P177" i="2"/>
  <c r="P146" i="2"/>
  <c r="P5" i="2"/>
  <c r="P8" i="2"/>
  <c r="P180" i="2"/>
  <c r="P212" i="2"/>
  <c r="P113" i="2"/>
  <c r="P164" i="2"/>
  <c r="P160" i="2"/>
  <c r="P207" i="2"/>
  <c r="P44" i="2"/>
  <c r="P119" i="2"/>
  <c r="P7" i="2"/>
  <c r="P37" i="2"/>
  <c r="P64" i="2"/>
  <c r="P209" i="2"/>
  <c r="P145" i="2"/>
  <c r="P35" i="2"/>
  <c r="P157" i="2"/>
  <c r="P211" i="2"/>
  <c r="P214" i="2"/>
  <c r="P105" i="2"/>
  <c r="P10" i="2"/>
  <c r="P104" i="2"/>
  <c r="P60" i="2"/>
  <c r="P116" i="2"/>
  <c r="P84" i="2"/>
  <c r="P183" i="2"/>
  <c r="P158" i="2"/>
  <c r="P131" i="2"/>
  <c r="P130" i="2"/>
  <c r="P135" i="2"/>
  <c r="P54" i="2"/>
  <c r="P136" i="2"/>
  <c r="P215" i="2"/>
  <c r="P115" i="2"/>
  <c r="P169" i="2"/>
  <c r="P216" i="2"/>
  <c r="P117" i="2"/>
  <c r="P73" i="2"/>
  <c r="P67" i="2"/>
  <c r="P155" i="2"/>
  <c r="P154" i="2"/>
  <c r="P189" i="2"/>
  <c r="P4" i="2"/>
  <c r="P83" i="2"/>
  <c r="P91" i="2"/>
  <c r="P181" i="2"/>
  <c r="P156" i="2"/>
  <c r="P89" i="2"/>
  <c r="P203" i="2"/>
  <c r="P58" i="2"/>
  <c r="P129" i="2"/>
  <c r="P74" i="2"/>
  <c r="P15" i="2"/>
  <c r="P34" i="2"/>
  <c r="P9" i="2"/>
  <c r="P134" i="2"/>
  <c r="P63" i="2"/>
  <c r="P40" i="2"/>
  <c r="P107" i="2"/>
  <c r="P109" i="2"/>
  <c r="P99" i="2"/>
  <c r="P179" i="2"/>
  <c r="P2" i="2"/>
  <c r="P11" i="2"/>
  <c r="P79" i="2"/>
  <c r="P66" i="2"/>
  <c r="P101" i="2"/>
  <c r="P217" i="2"/>
  <c r="P172" i="2"/>
  <c r="P213" i="2" l="1"/>
  <c r="Q21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<sst xmlns="http://schemas.openxmlformats.org/spreadsheetml/2006/main" count="475" uniqueCount="235">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</sst>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epal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bosnia-and-herzegovin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mozambique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ortugal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lesoth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hungary-population/" TargetMode="External"/><Relationship Id="rId237" Type="http://schemas.openxmlformats.org/officeDocument/2006/relationships/hyperlink" Target="https://www.worldometers.info/coronavirus/country/congo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botswana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kenya/" TargetMode="External"/><Relationship Id="rId171" Type="http://schemas.openxmlformats.org/officeDocument/2006/relationships/hyperlink" Target="https://www.worldometers.info/world-population/bosnia-and-herzegovina-population/" TargetMode="External"/><Relationship Id="rId192" Type="http://schemas.openxmlformats.org/officeDocument/2006/relationships/hyperlink" Target="https://www.worldometers.info/coronavirus/country/somalia/" TargetMode="External"/><Relationship Id="rId206" Type="http://schemas.openxmlformats.org/officeDocument/2006/relationships/hyperlink" Target="https://www.worldometers.info/coronavirus/country/cuba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outh-africa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comoros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world-population/nigeria-populatio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costa-ric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lesotho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ongo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zimbabw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otswana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egypt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eny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new-caledonia/" TargetMode="External"/><Relationship Id="rId172" Type="http://schemas.openxmlformats.org/officeDocument/2006/relationships/hyperlink" Target="https://www.worldometers.info/coronavirus/country/djibouti/" TargetMode="External"/><Relationship Id="rId193" Type="http://schemas.openxmlformats.org/officeDocument/2006/relationships/hyperlink" Target="https://www.worldometers.info/world-population/somalia-population/" TargetMode="External"/><Relationship Id="rId207" Type="http://schemas.openxmlformats.org/officeDocument/2006/relationships/hyperlink" Target="https://www.worldometers.info/world-population/cuba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comoros-populatio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south-africa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coronavirus/country/israel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costa-rica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malawi/" TargetMode="External"/><Relationship Id="rId390" Type="http://schemas.openxmlformats.org/officeDocument/2006/relationships/hyperlink" Target="https://www.worldometers.info/world-population/new-caledon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libya/" TargetMode="External"/><Relationship Id="rId292" Type="http://schemas.openxmlformats.org/officeDocument/2006/relationships/hyperlink" Target="https://www.worldometers.info/world-population/zimbabw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djibouti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malawi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poland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namibia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singapore/" TargetMode="External"/><Relationship Id="rId272" Type="http://schemas.openxmlformats.org/officeDocument/2006/relationships/hyperlink" Target="https://www.worldometers.info/world-population/libya-population/" TargetMode="External"/><Relationship Id="rId293" Type="http://schemas.openxmlformats.org/officeDocument/2006/relationships/hyperlink" Target="https://www.worldometers.info/coronavirus/country/montenegro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bahamas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namibia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world-population/poland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bahamas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mali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chad/" TargetMode="External"/><Relationship Id="rId294" Type="http://schemas.openxmlformats.org/officeDocument/2006/relationships/hyperlink" Target="https://www.worldometers.info/world-population/montenegro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argentina/" TargetMode="External"/><Relationship Id="rId68" Type="http://schemas.openxmlformats.org/officeDocument/2006/relationships/hyperlink" Target="https://www.worldometers.info/world-population/singapor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kyrgyzstan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angol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greece/" TargetMode="External"/><Relationship Id="rId351" Type="http://schemas.openxmlformats.org/officeDocument/2006/relationships/hyperlink" Target="https://www.worldometers.info/coronavirus/country/monaco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i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chad-population/" TargetMode="External"/><Relationship Id="rId295" Type="http://schemas.openxmlformats.org/officeDocument/2006/relationships/hyperlink" Target="https://www.worldometers.info/coronavirus/country/channel-islands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argentina-population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uzbekistan/" TargetMode="External"/><Relationship Id="rId320" Type="http://schemas.openxmlformats.org/officeDocument/2006/relationships/hyperlink" Target="https://www.worldometers.info/world-population/angol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kyrgyzstan-population/" TargetMode="External"/><Relationship Id="rId176" Type="http://schemas.openxmlformats.org/officeDocument/2006/relationships/hyperlink" Target="https://www.worldometers.info/coronavirus/country/luxembourg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netherland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greec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monaco-population/" TargetMode="External"/><Relationship Id="rId373" Type="http://schemas.openxmlformats.org/officeDocument/2006/relationships/hyperlink" Target="https://www.worldometers.info/coronavirus/country/saint-martin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andorra/" TargetMode="External"/><Relationship Id="rId296" Type="http://schemas.openxmlformats.org/officeDocument/2006/relationships/hyperlink" Target="https://www.worldometers.info/world-population/channel-islands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netherlands-population/" TargetMode="External"/><Relationship Id="rId81" Type="http://schemas.openxmlformats.org/officeDocument/2006/relationships/hyperlink" Target="https://www.worldometers.info/coronavirus/country/bolivia/" TargetMode="External"/><Relationship Id="rId135" Type="http://schemas.openxmlformats.org/officeDocument/2006/relationships/hyperlink" Target="https://www.worldometers.info/world-population/uzbekistan-population/" TargetMode="External"/><Relationship Id="rId156" Type="http://schemas.openxmlformats.org/officeDocument/2006/relationships/hyperlink" Target="https://www.worldometers.info/coronavirus/country/venezuela/" TargetMode="External"/><Relationship Id="rId177" Type="http://schemas.openxmlformats.org/officeDocument/2006/relationships/hyperlink" Target="https://www.worldometers.info/world-population/luxembourg-population/" TargetMode="External"/><Relationship Id="rId198" Type="http://schemas.openxmlformats.org/officeDocument/2006/relationships/hyperlink" Target="https://www.worldometers.info/coronavirus/country/mayott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dagascar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colombi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japan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thailand/" TargetMode="External"/><Relationship Id="rId311" Type="http://schemas.openxmlformats.org/officeDocument/2006/relationships/hyperlink" Target="https://www.worldometers.info/coronavirus/country/syr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saint-martin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andorra-population/" TargetMode="External"/><Relationship Id="rId297" Type="http://schemas.openxmlformats.org/officeDocument/2006/relationships/hyperlink" Target="https://www.worldometers.info/coronavirus/country/suriname/" TargetMode="External"/><Relationship Id="rId40" Type="http://schemas.openxmlformats.org/officeDocument/2006/relationships/hyperlink" Target="https://www.worldometers.info/world-population/colombi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venezuel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united-arab-emirates/" TargetMode="External"/><Relationship Id="rId82" Type="http://schemas.openxmlformats.org/officeDocument/2006/relationships/hyperlink" Target="https://www.worldometers.info/world-population/bolivia-population/" TargetMode="External"/><Relationship Id="rId199" Type="http://schemas.openxmlformats.org/officeDocument/2006/relationships/hyperlink" Target="https://www.worldometers.info/world-population/mayotte-population/" TargetMode="External"/><Relationship Id="rId203" Type="http://schemas.openxmlformats.org/officeDocument/2006/relationships/hyperlink" Target="https://www.worldometers.info/world-population/madagascar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benin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jap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syria-population/" TargetMode="External"/><Relationship Id="rId333" Type="http://schemas.openxmlformats.org/officeDocument/2006/relationships/hyperlink" Target="https://www.worldometers.info/coronavirus/country/faeroe-islands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belgium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thailand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swaziland/" TargetMode="External"/><Relationship Id="rId298" Type="http://schemas.openxmlformats.org/officeDocument/2006/relationships/hyperlink" Target="https://www.worldometers.info/world-population/suriname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epal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united-arab-emirates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tate-of-palestine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benin-population/" TargetMode="External"/><Relationship Id="rId267" Type="http://schemas.openxmlformats.org/officeDocument/2006/relationships/hyperlink" Target="https://www.worldometers.info/coronavirus/country/mozambique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yanm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belgium-population/" TargetMode="External"/><Relationship Id="rId73" Type="http://schemas.openxmlformats.org/officeDocument/2006/relationships/hyperlink" Target="https://www.worldometers.info/coronavirus/country/portugal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faeroe-islands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hungary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swazilan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tate-of-palestine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myanmar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rwand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epal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bosnia-and-herzegovina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mozambique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ortugal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lesoth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hungary-population/" TargetMode="External"/><Relationship Id="rId237" Type="http://schemas.openxmlformats.org/officeDocument/2006/relationships/hyperlink" Target="https://www.worldometers.info/coronavirus/country/congo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egypt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lgeria/" TargetMode="External"/><Relationship Id="rId139" Type="http://schemas.openxmlformats.org/officeDocument/2006/relationships/hyperlink" Target="https://www.worldometers.info/world-population/malaysia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botswana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kenya/" TargetMode="External"/><Relationship Id="rId171" Type="http://schemas.openxmlformats.org/officeDocument/2006/relationships/hyperlink" Target="https://www.worldometers.info/world-population/bosnia-and-herzegovina-population/" TargetMode="External"/><Relationship Id="rId192" Type="http://schemas.openxmlformats.org/officeDocument/2006/relationships/hyperlink" Target="https://www.worldometers.info/coronavirus/country/somalia/" TargetMode="External"/><Relationship Id="rId206" Type="http://schemas.openxmlformats.org/officeDocument/2006/relationships/hyperlink" Target="https://www.worldometers.info/coronavirus/country/cuba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outh-africa/" TargetMode="External"/><Relationship Id="rId108" Type="http://schemas.openxmlformats.org/officeDocument/2006/relationships/hyperlink" Target="https://www.worldometers.info/coronavirus/country/azerbaij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comoros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hilippines/" TargetMode="External"/><Relationship Id="rId96" Type="http://schemas.openxmlformats.org/officeDocument/2006/relationships/hyperlink" Target="https://www.worldometers.info/world-population/nigeria-population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costa-rica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lesotho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ongo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algeria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zimbabw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otswana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egypt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eny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new-caledonia/" TargetMode="External"/><Relationship Id="rId172" Type="http://schemas.openxmlformats.org/officeDocument/2006/relationships/hyperlink" Target="https://www.worldometers.info/coronavirus/country/djibouti/" TargetMode="External"/><Relationship Id="rId193" Type="http://schemas.openxmlformats.org/officeDocument/2006/relationships/hyperlink" Target="https://www.worldometers.info/world-population/somalia-population/" TargetMode="External"/><Relationship Id="rId207" Type="http://schemas.openxmlformats.org/officeDocument/2006/relationships/hyperlink" Target="https://www.worldometers.info/world-population/cuba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tunisia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azerbaijan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comoros-populatio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south-africa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hilippines-population/" TargetMode="External"/><Relationship Id="rId97" Type="http://schemas.openxmlformats.org/officeDocument/2006/relationships/hyperlink" Target="https://www.worldometers.info/coronavirus/country/israel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ethiopia/" TargetMode="External"/><Relationship Id="rId183" Type="http://schemas.openxmlformats.org/officeDocument/2006/relationships/hyperlink" Target="https://www.worldometers.info/world-population/costa-rica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malawi/" TargetMode="External"/><Relationship Id="rId390" Type="http://schemas.openxmlformats.org/officeDocument/2006/relationships/hyperlink" Target="https://www.worldometers.info/world-population/new-caledon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tunisia-population/" TargetMode="External"/><Relationship Id="rId271" Type="http://schemas.openxmlformats.org/officeDocument/2006/relationships/hyperlink" Target="https://www.worldometers.info/coronavirus/country/libya/" TargetMode="External"/><Relationship Id="rId292" Type="http://schemas.openxmlformats.org/officeDocument/2006/relationships/hyperlink" Target="https://www.worldometers.info/world-population/zimbabw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djibouti-population/" TargetMode="External"/><Relationship Id="rId194" Type="http://schemas.openxmlformats.org/officeDocument/2006/relationships/hyperlink" Target="https://www.worldometers.info/coronavirus/country/croatia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saint-vincent-and-the-grenadines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malawi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poland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namibia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ethiopia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singapore/" TargetMode="External"/><Relationship Id="rId272" Type="http://schemas.openxmlformats.org/officeDocument/2006/relationships/hyperlink" Target="https://www.worldometers.info/world-population/libya-population/" TargetMode="External"/><Relationship Id="rId293" Type="http://schemas.openxmlformats.org/officeDocument/2006/relationships/hyperlink" Target="https://www.worldometers.info/coronavirus/country/montenegro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bahamas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croatia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raq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namibia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world-population/poland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bahamas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mali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chad/" TargetMode="External"/><Relationship Id="rId294" Type="http://schemas.openxmlformats.org/officeDocument/2006/relationships/hyperlink" Target="https://www.worldometers.info/world-population/montenegro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argentina/" TargetMode="External"/><Relationship Id="rId68" Type="http://schemas.openxmlformats.org/officeDocument/2006/relationships/hyperlink" Target="https://www.worldometers.info/world-population/singapore-population/" TargetMode="External"/><Relationship Id="rId89" Type="http://schemas.openxmlformats.org/officeDocument/2006/relationships/hyperlink" Target="https://www.worldometers.info/coronavirus/country/romani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kyrgyzstan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albania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angol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iraq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romania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greece/" TargetMode="External"/><Relationship Id="rId351" Type="http://schemas.openxmlformats.org/officeDocument/2006/relationships/hyperlink" Target="https://www.worldometers.info/coronavirus/country/monaco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i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chad-population/" TargetMode="External"/><Relationship Id="rId295" Type="http://schemas.openxmlformats.org/officeDocument/2006/relationships/hyperlink" Target="https://www.worldometers.info/coronavirus/country/channel-islands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argentina-population/" TargetMode="External"/><Relationship Id="rId69" Type="http://schemas.openxmlformats.org/officeDocument/2006/relationships/hyperlink" Target="https://www.worldometers.info/coronavirus/country/kazakhst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uzbekistan/" TargetMode="External"/><Relationship Id="rId320" Type="http://schemas.openxmlformats.org/officeDocument/2006/relationships/hyperlink" Target="https://www.worldometers.info/world-population/angol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kyrgyzstan-population/" TargetMode="External"/><Relationship Id="rId176" Type="http://schemas.openxmlformats.org/officeDocument/2006/relationships/hyperlink" Target="https://www.worldometers.info/coronavirus/country/luxembourg/" TargetMode="External"/><Relationship Id="rId197" Type="http://schemas.openxmlformats.org/officeDocument/2006/relationships/hyperlink" Target="https://www.worldometers.info/world-population/albani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netherland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denmark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kazakhstan-population/" TargetMode="External"/><Relationship Id="rId91" Type="http://schemas.openxmlformats.org/officeDocument/2006/relationships/hyperlink" Target="https://www.worldometers.info/coronavirus/country/bahrain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greec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monaco-population/" TargetMode="External"/><Relationship Id="rId373" Type="http://schemas.openxmlformats.org/officeDocument/2006/relationships/hyperlink" Target="https://www.worldometers.info/coronavirus/country/saint-martin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andorra/" TargetMode="External"/><Relationship Id="rId296" Type="http://schemas.openxmlformats.org/officeDocument/2006/relationships/hyperlink" Target="https://www.worldometers.info/world-population/channel-islands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netherlands-population/" TargetMode="External"/><Relationship Id="rId81" Type="http://schemas.openxmlformats.org/officeDocument/2006/relationships/hyperlink" Target="https://www.worldometers.info/coronavirus/country/bolivia/" TargetMode="External"/><Relationship Id="rId135" Type="http://schemas.openxmlformats.org/officeDocument/2006/relationships/hyperlink" Target="https://www.worldometers.info/world-population/uzbekistan-population/" TargetMode="External"/><Relationship Id="rId156" Type="http://schemas.openxmlformats.org/officeDocument/2006/relationships/hyperlink" Target="https://www.worldometers.info/coronavirus/country/venezuela/" TargetMode="External"/><Relationship Id="rId177" Type="http://schemas.openxmlformats.org/officeDocument/2006/relationships/hyperlink" Target="https://www.worldometers.info/world-population/luxembourg-population/" TargetMode="External"/><Relationship Id="rId198" Type="http://schemas.openxmlformats.org/officeDocument/2006/relationships/hyperlink" Target="https://www.worldometers.info/coronavirus/country/mayotte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dagascar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colombi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japan/" TargetMode="External"/><Relationship Id="rId125" Type="http://schemas.openxmlformats.org/officeDocument/2006/relationships/hyperlink" Target="https://www.worldometers.info/world-population/denmark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thailand/" TargetMode="External"/><Relationship Id="rId311" Type="http://schemas.openxmlformats.org/officeDocument/2006/relationships/hyperlink" Target="https://www.worldometers.info/coronavirus/country/syri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saint-martin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bahrain-population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andorra-population/" TargetMode="External"/><Relationship Id="rId297" Type="http://schemas.openxmlformats.org/officeDocument/2006/relationships/hyperlink" Target="https://www.worldometers.info/coronavirus/country/suriname/" TargetMode="External"/><Relationship Id="rId40" Type="http://schemas.openxmlformats.org/officeDocument/2006/relationships/hyperlink" Target="https://www.worldometers.info/world-population/colombi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venezuela-population/" TargetMode="External"/><Relationship Id="rId178" Type="http://schemas.openxmlformats.org/officeDocument/2006/relationships/hyperlink" Target="https://www.worldometers.info/coronavirus/country/french-guiana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united-arab-emirates/" TargetMode="External"/><Relationship Id="rId82" Type="http://schemas.openxmlformats.org/officeDocument/2006/relationships/hyperlink" Target="https://www.worldometers.info/world-population/bolivia-population/" TargetMode="External"/><Relationship Id="rId199" Type="http://schemas.openxmlformats.org/officeDocument/2006/relationships/hyperlink" Target="https://www.worldometers.info/world-population/mayotte-population/" TargetMode="External"/><Relationship Id="rId203" Type="http://schemas.openxmlformats.org/officeDocument/2006/relationships/hyperlink" Target="https://www.worldometers.info/world-population/madagascar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benin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japan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syria-population/" TargetMode="External"/><Relationship Id="rId333" Type="http://schemas.openxmlformats.org/officeDocument/2006/relationships/hyperlink" Target="https://www.worldometers.info/coronavirus/country/faeroe-islands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belgium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armenia/" TargetMode="External"/><Relationship Id="rId189" Type="http://schemas.openxmlformats.org/officeDocument/2006/relationships/hyperlink" Target="https://www.worldometers.info/world-population/thailand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swaziland/" TargetMode="External"/><Relationship Id="rId298" Type="http://schemas.openxmlformats.org/officeDocument/2006/relationships/hyperlink" Target="https://www.worldometers.info/world-population/suriname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nepal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united-arab-emirates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french-guiana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tate-of-palestine/" TargetMode="External"/><Relationship Id="rId204" Type="http://schemas.openxmlformats.org/officeDocument/2006/relationships/hyperlink" Target="https://www.worldometers.info/coronavirus/country/maldives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benin-population/" TargetMode="External"/><Relationship Id="rId267" Type="http://schemas.openxmlformats.org/officeDocument/2006/relationships/hyperlink" Target="https://www.worldometers.info/coronavirus/country/mozambique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ghana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yanm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belgium-population/" TargetMode="External"/><Relationship Id="rId73" Type="http://schemas.openxmlformats.org/officeDocument/2006/relationships/hyperlink" Target="https://www.worldometers.info/coronavirus/country/portugal/" TargetMode="External"/><Relationship Id="rId94" Type="http://schemas.openxmlformats.org/officeDocument/2006/relationships/hyperlink" Target="https://www.worldometers.info/world-population/armen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faeroe-islands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hungary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swazilan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malays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tate-of-palestine-population/" TargetMode="External"/><Relationship Id="rId205" Type="http://schemas.openxmlformats.org/officeDocument/2006/relationships/hyperlink" Target="https://www.worldometers.info/world-population/maldives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ghan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myanmar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nigeria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rwand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6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10834159</v>
      </c>
      <c r="D2" s="1">
        <v>38997</v>
      </c>
      <c r="E2" s="1">
        <v>519582</v>
      </c>
      <c r="F2" s="1">
        <v>1524</v>
      </c>
      <c r="G2" s="1">
        <v>6053982</v>
      </c>
      <c r="H2" s="1">
        <v>4260595</v>
      </c>
      <c r="I2" s="1">
        <v>57964</v>
      </c>
      <c r="J2" s="1">
        <v>1390</v>
      </c>
      <c r="K2" s="2">
        <v>66.7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2780152</v>
      </c>
      <c r="D3" s="4">
        <v>199</v>
      </c>
      <c r="E3" s="3">
        <v>130798</v>
      </c>
      <c r="F3" s="6"/>
      <c r="G3" s="3">
        <v>1164794</v>
      </c>
      <c r="H3" s="3">
        <v>1484560</v>
      </c>
      <c r="I3" s="3">
        <v>15898</v>
      </c>
      <c r="J3" s="3">
        <v>8399</v>
      </c>
      <c r="K3" s="6">
        <v>395</v>
      </c>
      <c r="L3" s="3">
        <v>34858578</v>
      </c>
      <c r="M3" s="3">
        <v>105311</v>
      </c>
      <c r="N3" s="19">
        <v>331007570</v>
      </c>
      <c r="O3" s="19"/>
    </row>
    <row r="4" spans="1:15" ht="15" thickBot="1" x14ac:dyDescent="0.4">
      <c r="A4" s="27">
        <v>2</v>
      </c>
      <c r="B4" s="18" t="s">
        <v>14</v>
      </c>
      <c r="C4" s="3">
        <v>1453369</v>
      </c>
      <c r="D4" s="6"/>
      <c r="E4" s="3">
        <v>60713</v>
      </c>
      <c r="F4" s="6"/>
      <c r="G4" s="3">
        <v>916147</v>
      </c>
      <c r="H4" s="3">
        <v>476509</v>
      </c>
      <c r="I4" s="3">
        <v>8318</v>
      </c>
      <c r="J4" s="3">
        <v>6837</v>
      </c>
      <c r="K4" s="6">
        <v>286</v>
      </c>
      <c r="L4" s="3">
        <v>3227591</v>
      </c>
      <c r="M4" s="3">
        <v>15184</v>
      </c>
      <c r="N4" s="19">
        <v>212562300</v>
      </c>
      <c r="O4" s="19"/>
    </row>
    <row r="5" spans="1:15" ht="15" thickBot="1" x14ac:dyDescent="0.4">
      <c r="A5" s="27">
        <v>3</v>
      </c>
      <c r="B5" s="18" t="s">
        <v>17</v>
      </c>
      <c r="C5" s="3">
        <v>661165</v>
      </c>
      <c r="D5" s="7">
        <v>6760</v>
      </c>
      <c r="E5" s="3">
        <v>9683</v>
      </c>
      <c r="F5" s="5">
        <v>147</v>
      </c>
      <c r="G5" s="3">
        <v>428978</v>
      </c>
      <c r="H5" s="3">
        <v>222504</v>
      </c>
      <c r="I5" s="3">
        <v>2300</v>
      </c>
      <c r="J5" s="3">
        <v>4531</v>
      </c>
      <c r="K5" s="6">
        <v>66</v>
      </c>
      <c r="L5" s="3">
        <v>20168904</v>
      </c>
      <c r="M5" s="3">
        <v>138205</v>
      </c>
      <c r="N5" s="19">
        <v>145934790</v>
      </c>
      <c r="O5" s="19"/>
    </row>
    <row r="6" spans="1:15" ht="15" thickBot="1" x14ac:dyDescent="0.4">
      <c r="A6" s="27">
        <v>4</v>
      </c>
      <c r="B6" s="18" t="s">
        <v>21</v>
      </c>
      <c r="C6" s="3">
        <v>606907</v>
      </c>
      <c r="D6" s="7">
        <v>1687</v>
      </c>
      <c r="E6" s="3">
        <v>17860</v>
      </c>
      <c r="F6" s="5">
        <v>12</v>
      </c>
      <c r="G6" s="3">
        <v>360378</v>
      </c>
      <c r="H6" s="3">
        <v>228669</v>
      </c>
      <c r="I6" s="3">
        <v>8944</v>
      </c>
      <c r="J6" s="6">
        <v>440</v>
      </c>
      <c r="K6" s="6">
        <v>13</v>
      </c>
      <c r="L6" s="3">
        <v>9056173</v>
      </c>
      <c r="M6" s="3">
        <v>6562</v>
      </c>
      <c r="N6" s="19">
        <v>1380011546</v>
      </c>
      <c r="O6" s="19"/>
    </row>
    <row r="7" spans="1:15" ht="15" thickBot="1" x14ac:dyDescent="0.4">
      <c r="A7" s="27">
        <v>5</v>
      </c>
      <c r="B7" s="18" t="s">
        <v>8</v>
      </c>
      <c r="C7" s="3">
        <v>313483</v>
      </c>
      <c r="D7" s="6"/>
      <c r="E7" s="3">
        <v>43906</v>
      </c>
      <c r="F7" s="6"/>
      <c r="G7" s="6" t="s">
        <v>229</v>
      </c>
      <c r="H7" s="6" t="s">
        <v>229</v>
      </c>
      <c r="I7" s="6">
        <v>238</v>
      </c>
      <c r="J7" s="3">
        <v>4618</v>
      </c>
      <c r="K7" s="6">
        <v>647</v>
      </c>
      <c r="L7" s="3">
        <v>9662051</v>
      </c>
      <c r="M7" s="3">
        <v>142325</v>
      </c>
      <c r="N7" s="19">
        <v>67887024</v>
      </c>
      <c r="O7" s="19"/>
    </row>
    <row r="8" spans="1:15" ht="15" thickBot="1" x14ac:dyDescent="0.4">
      <c r="A8" s="27">
        <v>6</v>
      </c>
      <c r="B8" s="18" t="s">
        <v>2</v>
      </c>
      <c r="C8" s="3">
        <v>296739</v>
      </c>
      <c r="D8" s="6"/>
      <c r="E8" s="3">
        <v>28363</v>
      </c>
      <c r="F8" s="6"/>
      <c r="G8" s="6" t="s">
        <v>229</v>
      </c>
      <c r="H8" s="6" t="s">
        <v>229</v>
      </c>
      <c r="I8" s="6">
        <v>617</v>
      </c>
      <c r="J8" s="3">
        <v>6347</v>
      </c>
      <c r="K8" s="6">
        <v>607</v>
      </c>
      <c r="L8" s="3">
        <v>5448984</v>
      </c>
      <c r="M8" s="3">
        <v>116544</v>
      </c>
      <c r="N8" s="19">
        <v>46754873</v>
      </c>
      <c r="O8" s="19"/>
    </row>
    <row r="9" spans="1:15" ht="15" thickBot="1" x14ac:dyDescent="0.4">
      <c r="A9" s="27">
        <v>7</v>
      </c>
      <c r="B9" s="18" t="s">
        <v>31</v>
      </c>
      <c r="C9" s="3">
        <v>288477</v>
      </c>
      <c r="D9" s="6"/>
      <c r="E9" s="3">
        <v>9860</v>
      </c>
      <c r="F9" s="6"/>
      <c r="G9" s="3">
        <v>178245</v>
      </c>
      <c r="H9" s="3">
        <v>100372</v>
      </c>
      <c r="I9" s="3">
        <v>1185</v>
      </c>
      <c r="J9" s="3">
        <v>8749</v>
      </c>
      <c r="K9" s="6">
        <v>299</v>
      </c>
      <c r="L9" s="3">
        <v>1699369</v>
      </c>
      <c r="M9" s="3">
        <v>51541</v>
      </c>
      <c r="N9" s="19">
        <v>32971130</v>
      </c>
      <c r="O9" s="19"/>
    </row>
    <row r="10" spans="1:15" ht="15" thickBot="1" x14ac:dyDescent="0.4">
      <c r="A10" s="27">
        <v>8</v>
      </c>
      <c r="B10" s="18" t="s">
        <v>25</v>
      </c>
      <c r="C10" s="3">
        <v>282043</v>
      </c>
      <c r="D10" s="6"/>
      <c r="E10" s="3">
        <v>5753</v>
      </c>
      <c r="F10" s="6"/>
      <c r="G10" s="3">
        <v>245443</v>
      </c>
      <c r="H10" s="3">
        <v>30847</v>
      </c>
      <c r="I10" s="3">
        <v>2075</v>
      </c>
      <c r="J10" s="3">
        <v>14754</v>
      </c>
      <c r="K10" s="6">
        <v>301</v>
      </c>
      <c r="L10" s="3">
        <v>1120177</v>
      </c>
      <c r="M10" s="3">
        <v>58598</v>
      </c>
      <c r="N10" s="19">
        <v>19116392</v>
      </c>
      <c r="O10" s="19"/>
    </row>
    <row r="11" spans="1:15" ht="15" thickBot="1" x14ac:dyDescent="0.4">
      <c r="A11" s="27">
        <v>9</v>
      </c>
      <c r="B11" s="18" t="s">
        <v>3</v>
      </c>
      <c r="C11" s="3">
        <v>240760</v>
      </c>
      <c r="D11" s="6"/>
      <c r="E11" s="3">
        <v>34788</v>
      </c>
      <c r="F11" s="6"/>
      <c r="G11" s="3">
        <v>190717</v>
      </c>
      <c r="H11" s="3">
        <v>15255</v>
      </c>
      <c r="I11" s="6">
        <v>87</v>
      </c>
      <c r="J11" s="3">
        <v>3982</v>
      </c>
      <c r="K11" s="6">
        <v>575</v>
      </c>
      <c r="L11" s="3">
        <v>5445476</v>
      </c>
      <c r="M11" s="3">
        <v>90066</v>
      </c>
      <c r="N11" s="19">
        <v>60461278</v>
      </c>
      <c r="O11" s="19"/>
    </row>
    <row r="12" spans="1:15" ht="15" thickBot="1" x14ac:dyDescent="0.4">
      <c r="A12" s="27">
        <v>10</v>
      </c>
      <c r="B12" s="18" t="s">
        <v>7</v>
      </c>
      <c r="C12" s="3">
        <v>232863</v>
      </c>
      <c r="D12" s="7">
        <v>2652</v>
      </c>
      <c r="E12" s="3">
        <v>11106</v>
      </c>
      <c r="F12" s="5">
        <v>148</v>
      </c>
      <c r="G12" s="3">
        <v>194098</v>
      </c>
      <c r="H12" s="3">
        <v>27659</v>
      </c>
      <c r="I12" s="3">
        <v>3097</v>
      </c>
      <c r="J12" s="3">
        <v>2772</v>
      </c>
      <c r="K12" s="6">
        <v>132</v>
      </c>
      <c r="L12" s="3">
        <v>1719451</v>
      </c>
      <c r="M12" s="3">
        <v>20472</v>
      </c>
      <c r="N12" s="19">
        <v>83991882</v>
      </c>
      <c r="O12" s="19"/>
    </row>
    <row r="13" spans="1:15" ht="15" thickBot="1" x14ac:dyDescent="0.4">
      <c r="A13" s="27">
        <v>11</v>
      </c>
      <c r="B13" s="18" t="s">
        <v>37</v>
      </c>
      <c r="C13" s="3">
        <v>231770</v>
      </c>
      <c r="D13" s="7">
        <v>5681</v>
      </c>
      <c r="E13" s="3">
        <v>28510</v>
      </c>
      <c r="F13" s="5">
        <v>741</v>
      </c>
      <c r="G13" s="3">
        <v>138319</v>
      </c>
      <c r="H13" s="3">
        <v>64941</v>
      </c>
      <c r="I13" s="6">
        <v>378</v>
      </c>
      <c r="J13" s="3">
        <v>1798</v>
      </c>
      <c r="K13" s="6">
        <v>221</v>
      </c>
      <c r="L13" s="3">
        <v>595917</v>
      </c>
      <c r="M13" s="3">
        <v>4622</v>
      </c>
      <c r="N13" s="19">
        <v>128933002</v>
      </c>
      <c r="O13" s="19"/>
    </row>
    <row r="14" spans="1:15" ht="15" thickBot="1" x14ac:dyDescent="0.4">
      <c r="A14" s="27">
        <v>12</v>
      </c>
      <c r="B14" s="18" t="s">
        <v>33</v>
      </c>
      <c r="C14" s="3">
        <v>217809</v>
      </c>
      <c r="D14" s="7">
        <v>4339</v>
      </c>
      <c r="E14" s="3">
        <v>4473</v>
      </c>
      <c r="F14" s="5">
        <v>78</v>
      </c>
      <c r="G14" s="3">
        <v>104694</v>
      </c>
      <c r="H14" s="3">
        <v>108642</v>
      </c>
      <c r="I14" s="3">
        <v>2723</v>
      </c>
      <c r="J14" s="6">
        <v>986</v>
      </c>
      <c r="K14" s="6">
        <v>20</v>
      </c>
      <c r="L14" s="3">
        <v>1327638</v>
      </c>
      <c r="M14" s="3">
        <v>6011</v>
      </c>
      <c r="N14" s="19">
        <v>220873273</v>
      </c>
      <c r="O14" s="19"/>
    </row>
    <row r="15" spans="1:15" ht="15" thickBot="1" x14ac:dyDescent="0.4">
      <c r="A15" s="27">
        <v>13</v>
      </c>
      <c r="B15" s="18" t="s">
        <v>9</v>
      </c>
      <c r="C15" s="3">
        <v>201098</v>
      </c>
      <c r="D15" s="6"/>
      <c r="E15" s="3">
        <v>5150</v>
      </c>
      <c r="F15" s="6"/>
      <c r="G15" s="3">
        <v>175422</v>
      </c>
      <c r="H15" s="3">
        <v>20526</v>
      </c>
      <c r="I15" s="3">
        <v>1035</v>
      </c>
      <c r="J15" s="3">
        <v>2384</v>
      </c>
      <c r="K15" s="6">
        <v>61</v>
      </c>
      <c r="L15" s="3">
        <v>3433963</v>
      </c>
      <c r="M15" s="3">
        <v>40716</v>
      </c>
      <c r="N15" s="19">
        <v>84339116</v>
      </c>
      <c r="O15" s="19"/>
    </row>
    <row r="16" spans="1:15" ht="15" thickBot="1" x14ac:dyDescent="0.4">
      <c r="A16" s="27">
        <v>14</v>
      </c>
      <c r="B16" s="18" t="s">
        <v>4</v>
      </c>
      <c r="C16" s="3">
        <v>196361</v>
      </c>
      <c r="D16" s="4">
        <v>37</v>
      </c>
      <c r="E16" s="3">
        <v>9061</v>
      </c>
      <c r="F16" s="6"/>
      <c r="G16" s="3">
        <v>180300</v>
      </c>
      <c r="H16" s="3">
        <v>7000</v>
      </c>
      <c r="I16" s="6">
        <v>329</v>
      </c>
      <c r="J16" s="3">
        <v>2344</v>
      </c>
      <c r="K16" s="6">
        <v>108</v>
      </c>
      <c r="L16" s="3">
        <v>5873563</v>
      </c>
      <c r="M16" s="3">
        <v>70103</v>
      </c>
      <c r="N16" s="19">
        <v>83784978</v>
      </c>
      <c r="O16" s="19"/>
    </row>
    <row r="17" spans="1:15" ht="29.5" thickBot="1" x14ac:dyDescent="0.4">
      <c r="A17" s="27">
        <v>15</v>
      </c>
      <c r="B17" s="18" t="s">
        <v>38</v>
      </c>
      <c r="C17" s="3">
        <v>194225</v>
      </c>
      <c r="D17" s="6"/>
      <c r="E17" s="3">
        <v>1698</v>
      </c>
      <c r="F17" s="6"/>
      <c r="G17" s="3">
        <v>132760</v>
      </c>
      <c r="H17" s="3">
        <v>59767</v>
      </c>
      <c r="I17" s="3">
        <v>2272</v>
      </c>
      <c r="J17" s="3">
        <v>5579</v>
      </c>
      <c r="K17" s="6">
        <v>49</v>
      </c>
      <c r="L17" s="3">
        <v>1674487</v>
      </c>
      <c r="M17" s="3">
        <v>48100</v>
      </c>
      <c r="N17" s="19">
        <v>34812554</v>
      </c>
      <c r="O17" s="19"/>
    </row>
    <row r="18" spans="1:15" ht="15" thickBot="1" x14ac:dyDescent="0.4">
      <c r="A18" s="27">
        <v>16</v>
      </c>
      <c r="B18" s="18" t="s">
        <v>5</v>
      </c>
      <c r="C18" s="3">
        <v>165719</v>
      </c>
      <c r="D18" s="6"/>
      <c r="E18" s="3">
        <v>29861</v>
      </c>
      <c r="F18" s="6"/>
      <c r="G18" s="3">
        <v>76539</v>
      </c>
      <c r="H18" s="3">
        <v>59319</v>
      </c>
      <c r="I18" s="6">
        <v>582</v>
      </c>
      <c r="J18" s="3">
        <v>2539</v>
      </c>
      <c r="K18" s="6">
        <v>457</v>
      </c>
      <c r="L18" s="3">
        <v>1384633</v>
      </c>
      <c r="M18" s="3">
        <v>21213</v>
      </c>
      <c r="N18" s="19">
        <v>65274140</v>
      </c>
      <c r="O18" s="19"/>
    </row>
    <row r="19" spans="1:15" ht="29.5" thickBot="1" x14ac:dyDescent="0.4">
      <c r="A19" s="27">
        <v>17</v>
      </c>
      <c r="B19" s="18" t="s">
        <v>51</v>
      </c>
      <c r="C19" s="3">
        <v>159333</v>
      </c>
      <c r="D19" s="6"/>
      <c r="E19" s="3">
        <v>2749</v>
      </c>
      <c r="F19" s="6"/>
      <c r="G19" s="3">
        <v>76025</v>
      </c>
      <c r="H19" s="3">
        <v>80559</v>
      </c>
      <c r="I19" s="6">
        <v>539</v>
      </c>
      <c r="J19" s="3">
        <v>2687</v>
      </c>
      <c r="K19" s="6">
        <v>46</v>
      </c>
      <c r="L19" s="3">
        <v>1666939</v>
      </c>
      <c r="M19" s="3">
        <v>28106</v>
      </c>
      <c r="N19" s="19">
        <v>59308021</v>
      </c>
      <c r="O19" s="19"/>
    </row>
    <row r="20" spans="1:15" ht="29.5" thickBot="1" x14ac:dyDescent="0.4">
      <c r="A20" s="27">
        <v>18</v>
      </c>
      <c r="B20" s="18" t="s">
        <v>91</v>
      </c>
      <c r="C20" s="3">
        <v>153277</v>
      </c>
      <c r="D20" s="7">
        <v>4019</v>
      </c>
      <c r="E20" s="3">
        <v>1926</v>
      </c>
      <c r="F20" s="5">
        <v>38</v>
      </c>
      <c r="G20" s="3">
        <v>66442</v>
      </c>
      <c r="H20" s="3">
        <v>84909</v>
      </c>
      <c r="I20" s="6">
        <v>1</v>
      </c>
      <c r="J20" s="6">
        <v>931</v>
      </c>
      <c r="K20" s="6">
        <v>12</v>
      </c>
      <c r="L20" s="3">
        <v>805697</v>
      </c>
      <c r="M20" s="3">
        <v>4892</v>
      </c>
      <c r="N20" s="19">
        <v>164690139</v>
      </c>
      <c r="O20" s="19"/>
    </row>
    <row r="21" spans="1:15" ht="15" thickBot="1" x14ac:dyDescent="0.4">
      <c r="A21" s="27">
        <v>19</v>
      </c>
      <c r="B21" s="18" t="s">
        <v>13</v>
      </c>
      <c r="C21" s="3">
        <v>104271</v>
      </c>
      <c r="D21" s="6"/>
      <c r="E21" s="3">
        <v>8615</v>
      </c>
      <c r="F21" s="6"/>
      <c r="G21" s="3">
        <v>67744</v>
      </c>
      <c r="H21" s="3">
        <v>27912</v>
      </c>
      <c r="I21" s="3">
        <v>2103</v>
      </c>
      <c r="J21" s="3">
        <v>2763</v>
      </c>
      <c r="K21" s="6">
        <v>228</v>
      </c>
      <c r="L21" s="3">
        <v>2770153</v>
      </c>
      <c r="M21" s="3">
        <v>73396</v>
      </c>
      <c r="N21" s="19">
        <v>37742508</v>
      </c>
      <c r="O21" s="19"/>
    </row>
    <row r="22" spans="1:15" ht="15" thickBot="1" x14ac:dyDescent="0.4">
      <c r="A22" s="27">
        <v>20</v>
      </c>
      <c r="B22" s="18" t="s">
        <v>47</v>
      </c>
      <c r="C22" s="3">
        <v>102009</v>
      </c>
      <c r="D22" s="6"/>
      <c r="E22" s="3">
        <v>3470</v>
      </c>
      <c r="F22" s="6"/>
      <c r="G22" s="3">
        <v>43407</v>
      </c>
      <c r="H22" s="3">
        <v>55132</v>
      </c>
      <c r="I22" s="6">
        <v>335</v>
      </c>
      <c r="J22" s="3">
        <v>2005</v>
      </c>
      <c r="K22" s="6">
        <v>68</v>
      </c>
      <c r="L22" s="3">
        <v>778773</v>
      </c>
      <c r="M22" s="3">
        <v>15305</v>
      </c>
      <c r="N22" s="19">
        <v>50882948</v>
      </c>
      <c r="O22" s="19"/>
    </row>
    <row r="23" spans="1:15" ht="15" thickBot="1" x14ac:dyDescent="0.4">
      <c r="A23" s="27">
        <v>21</v>
      </c>
      <c r="B23" s="18" t="s">
        <v>44</v>
      </c>
      <c r="C23" s="3">
        <v>97003</v>
      </c>
      <c r="D23" s="6"/>
      <c r="E23" s="6">
        <v>115</v>
      </c>
      <c r="F23" s="6"/>
      <c r="G23" s="3">
        <v>83965</v>
      </c>
      <c r="H23" s="3">
        <v>12923</v>
      </c>
      <c r="I23" s="6">
        <v>190</v>
      </c>
      <c r="J23" s="3">
        <v>34548</v>
      </c>
      <c r="K23" s="6">
        <v>41</v>
      </c>
      <c r="L23" s="3">
        <v>360502</v>
      </c>
      <c r="M23" s="3">
        <v>128393</v>
      </c>
      <c r="N23" s="3">
        <v>2807805</v>
      </c>
      <c r="O23" s="19"/>
    </row>
    <row r="24" spans="1:15" ht="15" thickBot="1" x14ac:dyDescent="0.4">
      <c r="A24" s="27">
        <v>22</v>
      </c>
      <c r="B24" s="18" t="s">
        <v>6</v>
      </c>
      <c r="C24" s="3">
        <v>83537</v>
      </c>
      <c r="D24" s="4">
        <v>3</v>
      </c>
      <c r="E24" s="3">
        <v>4634</v>
      </c>
      <c r="F24" s="6"/>
      <c r="G24" s="3">
        <v>78487</v>
      </c>
      <c r="H24" s="6">
        <v>416</v>
      </c>
      <c r="I24" s="6">
        <v>7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15" thickBot="1" x14ac:dyDescent="0.4">
      <c r="A25" s="27">
        <v>23</v>
      </c>
      <c r="B25" s="18" t="s">
        <v>54</v>
      </c>
      <c r="C25" s="3">
        <v>69814</v>
      </c>
      <c r="D25" s="6"/>
      <c r="E25" s="3">
        <v>3034</v>
      </c>
      <c r="F25" s="6"/>
      <c r="G25" s="3">
        <v>18881</v>
      </c>
      <c r="H25" s="3">
        <v>47899</v>
      </c>
      <c r="I25" s="6">
        <v>41</v>
      </c>
      <c r="J25" s="6">
        <v>682</v>
      </c>
      <c r="K25" s="6">
        <v>30</v>
      </c>
      <c r="L25" s="3">
        <v>135000</v>
      </c>
      <c r="M25" s="3">
        <v>1319</v>
      </c>
      <c r="N25" s="19">
        <v>102326390</v>
      </c>
      <c r="O25" s="19"/>
    </row>
    <row r="26" spans="1:15" ht="15" thickBot="1" x14ac:dyDescent="0.4">
      <c r="A26" s="27">
        <v>24</v>
      </c>
      <c r="B26" s="18" t="s">
        <v>20</v>
      </c>
      <c r="C26" s="3">
        <v>69692</v>
      </c>
      <c r="D26" s="6"/>
      <c r="E26" s="3">
        <v>5370</v>
      </c>
      <c r="F26" s="6"/>
      <c r="G26" s="6" t="s">
        <v>229</v>
      </c>
      <c r="H26" s="6" t="s">
        <v>229</v>
      </c>
      <c r="I26" s="6">
        <v>144</v>
      </c>
      <c r="J26" s="3">
        <v>6901</v>
      </c>
      <c r="K26" s="6">
        <v>532</v>
      </c>
      <c r="L26" s="3">
        <v>519113</v>
      </c>
      <c r="M26" s="3">
        <v>51400</v>
      </c>
      <c r="N26" s="19">
        <v>10099413</v>
      </c>
      <c r="O26" s="19"/>
    </row>
    <row r="27" spans="1:15" ht="29.5" thickBot="1" x14ac:dyDescent="0.4">
      <c r="A27" s="27">
        <v>25</v>
      </c>
      <c r="B27" s="18" t="s">
        <v>53</v>
      </c>
      <c r="C27" s="3">
        <v>67197</v>
      </c>
      <c r="D27" s="6"/>
      <c r="E27" s="3">
        <v>1351</v>
      </c>
      <c r="F27" s="6"/>
      <c r="G27" s="3">
        <v>23040</v>
      </c>
      <c r="H27" s="3">
        <v>42806</v>
      </c>
      <c r="I27" s="6">
        <v>576</v>
      </c>
      <c r="J27" s="3">
        <v>1487</v>
      </c>
      <c r="K27" s="6">
        <v>30</v>
      </c>
      <c r="L27" s="3">
        <v>362908</v>
      </c>
      <c r="M27" s="3">
        <v>8030</v>
      </c>
      <c r="N27" s="19">
        <v>45196131</v>
      </c>
      <c r="O27" s="19"/>
    </row>
    <row r="28" spans="1:15" ht="15" thickBot="1" x14ac:dyDescent="0.4">
      <c r="A28" s="27">
        <v>26</v>
      </c>
      <c r="B28" s="18" t="s">
        <v>49</v>
      </c>
      <c r="C28" s="3">
        <v>62698</v>
      </c>
      <c r="D28" s="4">
        <v>274</v>
      </c>
      <c r="E28" s="6">
        <v>405</v>
      </c>
      <c r="F28" s="5">
        <v>7</v>
      </c>
      <c r="G28" s="3">
        <v>48738</v>
      </c>
      <c r="H28" s="3">
        <v>13555</v>
      </c>
      <c r="I28" s="6">
        <v>89</v>
      </c>
      <c r="J28" s="3">
        <v>6635</v>
      </c>
      <c r="K28" s="6">
        <v>43</v>
      </c>
      <c r="L28" s="3">
        <v>1028349</v>
      </c>
      <c r="M28" s="3">
        <v>108828</v>
      </c>
      <c r="N28" s="19">
        <v>9449306</v>
      </c>
      <c r="O28" s="19"/>
    </row>
    <row r="29" spans="1:15" ht="15" thickBot="1" x14ac:dyDescent="0.4">
      <c r="A29" s="27">
        <v>27</v>
      </c>
      <c r="B29" s="18" t="s">
        <v>10</v>
      </c>
      <c r="C29" s="3">
        <v>61598</v>
      </c>
      <c r="D29" s="4">
        <v>89</v>
      </c>
      <c r="E29" s="3">
        <v>9761</v>
      </c>
      <c r="F29" s="5">
        <v>7</v>
      </c>
      <c r="G29" s="3">
        <v>17044</v>
      </c>
      <c r="H29" s="3">
        <v>34793</v>
      </c>
      <c r="I29" s="6">
        <v>37</v>
      </c>
      <c r="J29" s="3">
        <v>5315</v>
      </c>
      <c r="K29" s="6">
        <v>842</v>
      </c>
      <c r="L29" s="3">
        <v>1251345</v>
      </c>
      <c r="M29" s="3">
        <v>107970</v>
      </c>
      <c r="N29" s="19">
        <v>11589789</v>
      </c>
      <c r="O29" s="19"/>
    </row>
    <row r="30" spans="1:15" ht="29.5" thickBot="1" x14ac:dyDescent="0.4">
      <c r="A30" s="27">
        <v>28</v>
      </c>
      <c r="B30" s="18" t="s">
        <v>36</v>
      </c>
      <c r="C30" s="3">
        <v>59394</v>
      </c>
      <c r="D30" s="7">
        <v>1624</v>
      </c>
      <c r="E30" s="3">
        <v>2987</v>
      </c>
      <c r="F30" s="5">
        <v>53</v>
      </c>
      <c r="G30" s="3">
        <v>26667</v>
      </c>
      <c r="H30" s="3">
        <v>29740</v>
      </c>
      <c r="I30" s="6"/>
      <c r="J30" s="6">
        <v>217</v>
      </c>
      <c r="K30" s="6">
        <v>11</v>
      </c>
      <c r="L30" s="3">
        <v>849155</v>
      </c>
      <c r="M30" s="3">
        <v>3104</v>
      </c>
      <c r="N30" s="19">
        <v>273524045</v>
      </c>
      <c r="O30" s="19"/>
    </row>
    <row r="31" spans="1:15" ht="15" thickBot="1" x14ac:dyDescent="0.4">
      <c r="A31" s="27">
        <v>29</v>
      </c>
      <c r="B31" s="18" t="s">
        <v>32</v>
      </c>
      <c r="C31" s="3">
        <v>58257</v>
      </c>
      <c r="D31" s="6"/>
      <c r="E31" s="3">
        <v>4576</v>
      </c>
      <c r="F31" s="6"/>
      <c r="G31" s="3">
        <v>27887</v>
      </c>
      <c r="H31" s="3">
        <v>25794</v>
      </c>
      <c r="I31" s="6">
        <v>288</v>
      </c>
      <c r="J31" s="3">
        <v>3302</v>
      </c>
      <c r="K31" s="6">
        <v>259</v>
      </c>
      <c r="L31" s="3">
        <v>152268</v>
      </c>
      <c r="M31" s="3">
        <v>8631</v>
      </c>
      <c r="N31" s="19">
        <v>17642457</v>
      </c>
      <c r="O31" s="19"/>
    </row>
    <row r="32" spans="1:15" ht="15" thickBot="1" x14ac:dyDescent="0.4">
      <c r="A32" s="27">
        <v>30</v>
      </c>
      <c r="B32" s="18" t="s">
        <v>62</v>
      </c>
      <c r="C32" s="3">
        <v>51524</v>
      </c>
      <c r="D32" s="6"/>
      <c r="E32" s="3">
        <v>2050</v>
      </c>
      <c r="F32" s="6"/>
      <c r="G32" s="3">
        <v>26267</v>
      </c>
      <c r="H32" s="3">
        <v>23207</v>
      </c>
      <c r="I32" s="6">
        <v>328</v>
      </c>
      <c r="J32" s="3">
        <v>1281</v>
      </c>
      <c r="K32" s="6">
        <v>51</v>
      </c>
      <c r="L32" s="3">
        <v>555923</v>
      </c>
      <c r="M32" s="3">
        <v>13823</v>
      </c>
      <c r="N32" s="19">
        <v>40217031</v>
      </c>
      <c r="O32" s="19"/>
    </row>
    <row r="33" spans="1:15" ht="29.5" thickBot="1" x14ac:dyDescent="0.4">
      <c r="A33" s="27">
        <v>31</v>
      </c>
      <c r="B33" s="18" t="s">
        <v>12</v>
      </c>
      <c r="C33" s="3">
        <v>50335</v>
      </c>
      <c r="D33" s="6"/>
      <c r="E33" s="3">
        <v>6113</v>
      </c>
      <c r="F33" s="6"/>
      <c r="G33" s="6" t="s">
        <v>229</v>
      </c>
      <c r="H33" s="6" t="s">
        <v>229</v>
      </c>
      <c r="I33" s="6">
        <v>30</v>
      </c>
      <c r="J33" s="3">
        <v>2938</v>
      </c>
      <c r="K33" s="6">
        <v>357</v>
      </c>
      <c r="L33" s="3">
        <v>616376</v>
      </c>
      <c r="M33" s="3">
        <v>35972</v>
      </c>
      <c r="N33" s="19">
        <v>17135037</v>
      </c>
      <c r="O33" s="19"/>
    </row>
    <row r="34" spans="1:15" ht="15" thickBot="1" x14ac:dyDescent="0.4">
      <c r="A34" s="27">
        <v>32</v>
      </c>
      <c r="B34" s="18" t="s">
        <v>40</v>
      </c>
      <c r="C34" s="3">
        <v>49069</v>
      </c>
      <c r="D34" s="6"/>
      <c r="E34" s="6">
        <v>316</v>
      </c>
      <c r="F34" s="6"/>
      <c r="G34" s="3">
        <v>38160</v>
      </c>
      <c r="H34" s="3">
        <v>10593</v>
      </c>
      <c r="I34" s="6">
        <v>1</v>
      </c>
      <c r="J34" s="3">
        <v>4961</v>
      </c>
      <c r="K34" s="6">
        <v>32</v>
      </c>
      <c r="L34" s="3">
        <v>3500000</v>
      </c>
      <c r="M34" s="3">
        <v>353881</v>
      </c>
      <c r="N34" s="19">
        <v>9890327</v>
      </c>
      <c r="O34" s="19"/>
    </row>
    <row r="35" spans="1:15" ht="15" thickBot="1" x14ac:dyDescent="0.4">
      <c r="A35" s="27">
        <v>33</v>
      </c>
      <c r="B35" s="18" t="s">
        <v>66</v>
      </c>
      <c r="C35" s="3">
        <v>46940</v>
      </c>
      <c r="D35" s="6"/>
      <c r="E35" s="6">
        <v>358</v>
      </c>
      <c r="F35" s="6"/>
      <c r="G35" s="3">
        <v>37715</v>
      </c>
      <c r="H35" s="3">
        <v>8867</v>
      </c>
      <c r="I35" s="6">
        <v>139</v>
      </c>
      <c r="J35" s="3">
        <v>10992</v>
      </c>
      <c r="K35" s="6">
        <v>84</v>
      </c>
      <c r="L35" s="3">
        <v>391037</v>
      </c>
      <c r="M35" s="3">
        <v>91568</v>
      </c>
      <c r="N35" s="19">
        <v>4270443</v>
      </c>
      <c r="O35" s="19"/>
    </row>
    <row r="36" spans="1:15" ht="15" thickBot="1" x14ac:dyDescent="0.4">
      <c r="A36" s="27">
        <v>34</v>
      </c>
      <c r="B36" s="18" t="s">
        <v>48</v>
      </c>
      <c r="C36" s="3">
        <v>45887</v>
      </c>
      <c r="D36" s="4">
        <v>889</v>
      </c>
      <c r="E36" s="3">
        <v>1185</v>
      </c>
      <c r="F36" s="5">
        <v>12</v>
      </c>
      <c r="G36" s="3">
        <v>20053</v>
      </c>
      <c r="H36" s="3">
        <v>24649</v>
      </c>
      <c r="I36" s="6">
        <v>98</v>
      </c>
      <c r="J36" s="3">
        <v>1049</v>
      </c>
      <c r="K36" s="6">
        <v>27</v>
      </c>
      <c r="L36" s="3">
        <v>677257</v>
      </c>
      <c r="M36" s="3">
        <v>15487</v>
      </c>
      <c r="N36" s="19">
        <v>43731565</v>
      </c>
      <c r="O36" s="19"/>
    </row>
    <row r="37" spans="1:15" ht="29.5" thickBot="1" x14ac:dyDescent="0.4">
      <c r="A37" s="27">
        <v>35</v>
      </c>
      <c r="B37" s="18" t="s">
        <v>52</v>
      </c>
      <c r="C37" s="3">
        <v>44310</v>
      </c>
      <c r="D37" s="4">
        <v>188</v>
      </c>
      <c r="E37" s="6">
        <v>26</v>
      </c>
      <c r="F37" s="6"/>
      <c r="G37" s="3">
        <v>39011</v>
      </c>
      <c r="H37" s="3">
        <v>5273</v>
      </c>
      <c r="I37" s="6">
        <v>1</v>
      </c>
      <c r="J37" s="3">
        <v>7574</v>
      </c>
      <c r="K37" s="6">
        <v>4</v>
      </c>
      <c r="L37" s="3">
        <v>757746</v>
      </c>
      <c r="M37" s="3">
        <v>129520</v>
      </c>
      <c r="N37" s="19">
        <v>5850412</v>
      </c>
      <c r="O37" s="19"/>
    </row>
    <row r="38" spans="1:15" ht="29.5" thickBot="1" x14ac:dyDescent="0.4">
      <c r="A38" s="27">
        <v>36</v>
      </c>
      <c r="B38" s="18" t="s">
        <v>73</v>
      </c>
      <c r="C38" s="3">
        <v>42574</v>
      </c>
      <c r="D38" s="7">
        <v>1509</v>
      </c>
      <c r="E38" s="6">
        <v>188</v>
      </c>
      <c r="F38" s="6"/>
      <c r="G38" s="3">
        <v>25533</v>
      </c>
      <c r="H38" s="3">
        <v>16853</v>
      </c>
      <c r="I38" s="6">
        <v>121</v>
      </c>
      <c r="J38" s="3">
        <v>2267</v>
      </c>
      <c r="K38" s="6">
        <v>10</v>
      </c>
      <c r="L38" s="3">
        <v>1536607</v>
      </c>
      <c r="M38" s="3">
        <v>81836</v>
      </c>
      <c r="N38" s="19">
        <v>18776581</v>
      </c>
      <c r="O38" s="19"/>
    </row>
    <row r="39" spans="1:15" ht="15" thickBot="1" x14ac:dyDescent="0.4">
      <c r="A39" s="27">
        <v>37</v>
      </c>
      <c r="B39" s="18" t="s">
        <v>87</v>
      </c>
      <c r="C39" s="3">
        <v>42555</v>
      </c>
      <c r="D39" s="7">
        <v>1361</v>
      </c>
      <c r="E39" s="6">
        <v>188</v>
      </c>
      <c r="F39" s="5">
        <v>3</v>
      </c>
      <c r="G39" s="3">
        <v>25318</v>
      </c>
      <c r="H39" s="3">
        <v>17049</v>
      </c>
      <c r="I39" s="6">
        <v>114</v>
      </c>
      <c r="J39" s="3">
        <v>8335</v>
      </c>
      <c r="K39" s="6">
        <v>37</v>
      </c>
      <c r="L39" s="3">
        <v>198994</v>
      </c>
      <c r="M39" s="3">
        <v>38975</v>
      </c>
      <c r="N39" s="19">
        <v>5105631</v>
      </c>
      <c r="O39" s="19"/>
    </row>
    <row r="40" spans="1:15" ht="15" thickBot="1" x14ac:dyDescent="0.4">
      <c r="A40" s="27">
        <v>38</v>
      </c>
      <c r="B40" s="18" t="s">
        <v>15</v>
      </c>
      <c r="C40" s="3">
        <v>42454</v>
      </c>
      <c r="D40" s="6"/>
      <c r="E40" s="3">
        <v>1579</v>
      </c>
      <c r="F40" s="6"/>
      <c r="G40" s="3">
        <v>27798</v>
      </c>
      <c r="H40" s="3">
        <v>13077</v>
      </c>
      <c r="I40" s="6">
        <v>79</v>
      </c>
      <c r="J40" s="3">
        <v>4164</v>
      </c>
      <c r="K40" s="6">
        <v>155</v>
      </c>
      <c r="L40" s="3">
        <v>1190384</v>
      </c>
      <c r="M40" s="3">
        <v>116744</v>
      </c>
      <c r="N40" s="19">
        <v>10196505</v>
      </c>
      <c r="O40" s="19"/>
    </row>
    <row r="41" spans="1:15" ht="29.5" thickBot="1" x14ac:dyDescent="0.4">
      <c r="A41" s="27">
        <v>39</v>
      </c>
      <c r="B41" s="18" t="s">
        <v>35</v>
      </c>
      <c r="C41" s="3">
        <v>38805</v>
      </c>
      <c r="D41" s="4">
        <v>294</v>
      </c>
      <c r="E41" s="3">
        <v>1274</v>
      </c>
      <c r="F41" s="5">
        <v>4</v>
      </c>
      <c r="G41" s="3">
        <v>10673</v>
      </c>
      <c r="H41" s="3">
        <v>26858</v>
      </c>
      <c r="I41" s="6">
        <v>170</v>
      </c>
      <c r="J41" s="6">
        <v>354</v>
      </c>
      <c r="K41" s="6">
        <v>12</v>
      </c>
      <c r="L41" s="3">
        <v>738398</v>
      </c>
      <c r="M41" s="3">
        <v>6738</v>
      </c>
      <c r="N41" s="19">
        <v>109579246</v>
      </c>
      <c r="O41" s="19"/>
    </row>
    <row r="42" spans="1:15" ht="15" thickBot="1" x14ac:dyDescent="0.4">
      <c r="A42" s="27">
        <v>40</v>
      </c>
      <c r="B42" s="18" t="s">
        <v>26</v>
      </c>
      <c r="C42" s="3">
        <v>35146</v>
      </c>
      <c r="D42" s="4">
        <v>371</v>
      </c>
      <c r="E42" s="3">
        <v>1492</v>
      </c>
      <c r="F42" s="5">
        <v>15</v>
      </c>
      <c r="G42" s="3">
        <v>22209</v>
      </c>
      <c r="H42" s="3">
        <v>11445</v>
      </c>
      <c r="I42" s="6">
        <v>73</v>
      </c>
      <c r="J42" s="6">
        <v>929</v>
      </c>
      <c r="K42" s="6">
        <v>39</v>
      </c>
      <c r="L42" s="3">
        <v>1569693</v>
      </c>
      <c r="M42" s="3">
        <v>41475</v>
      </c>
      <c r="N42" s="19">
        <v>37846363</v>
      </c>
      <c r="O42" s="19"/>
    </row>
    <row r="43" spans="1:15" ht="15" thickBot="1" x14ac:dyDescent="0.4">
      <c r="A43" s="27">
        <v>41</v>
      </c>
      <c r="B43" s="18" t="s">
        <v>43</v>
      </c>
      <c r="C43" s="3">
        <v>34463</v>
      </c>
      <c r="D43" s="6"/>
      <c r="E43" s="6">
        <v>645</v>
      </c>
      <c r="F43" s="6"/>
      <c r="G43" s="3">
        <v>15945</v>
      </c>
      <c r="H43" s="3">
        <v>17873</v>
      </c>
      <c r="I43" s="6">
        <v>140</v>
      </c>
      <c r="J43" s="3">
        <v>7988</v>
      </c>
      <c r="K43" s="6">
        <v>149</v>
      </c>
      <c r="L43" s="3">
        <v>133449</v>
      </c>
      <c r="M43" s="3">
        <v>30930</v>
      </c>
      <c r="N43" s="19">
        <v>4314596</v>
      </c>
      <c r="O43" s="19"/>
    </row>
    <row r="44" spans="1:15" ht="15" thickBot="1" x14ac:dyDescent="0.4">
      <c r="A44" s="27">
        <v>42</v>
      </c>
      <c r="B44" s="18" t="s">
        <v>105</v>
      </c>
      <c r="C44" s="3">
        <v>34227</v>
      </c>
      <c r="D44" s="7">
        <v>1008</v>
      </c>
      <c r="E44" s="3">
        <v>1201</v>
      </c>
      <c r="F44" s="5">
        <v>78</v>
      </c>
      <c r="G44" s="3">
        <v>9764</v>
      </c>
      <c r="H44" s="3">
        <v>23262</v>
      </c>
      <c r="I44" s="6">
        <v>71</v>
      </c>
      <c r="J44" s="3">
        <v>2932</v>
      </c>
      <c r="K44" s="6">
        <v>103</v>
      </c>
      <c r="L44" s="3">
        <v>77413</v>
      </c>
      <c r="M44" s="3">
        <v>6632</v>
      </c>
      <c r="N44" s="19">
        <v>11672794</v>
      </c>
      <c r="O44" s="19"/>
    </row>
    <row r="45" spans="1:15" ht="44" thickBot="1" x14ac:dyDescent="0.4">
      <c r="A45" s="27">
        <v>43</v>
      </c>
      <c r="B45" s="18" t="s">
        <v>46</v>
      </c>
      <c r="C45" s="3">
        <v>33387</v>
      </c>
      <c r="D45" s="6"/>
      <c r="E45" s="6">
        <v>754</v>
      </c>
      <c r="F45" s="6"/>
      <c r="G45" s="3">
        <v>17904</v>
      </c>
      <c r="H45" s="3">
        <v>14729</v>
      </c>
      <c r="I45" s="6">
        <v>200</v>
      </c>
      <c r="J45" s="3">
        <v>3078</v>
      </c>
      <c r="K45" s="6">
        <v>70</v>
      </c>
      <c r="L45" s="3">
        <v>154129</v>
      </c>
      <c r="M45" s="3">
        <v>14208</v>
      </c>
      <c r="N45" s="19">
        <v>10847957</v>
      </c>
      <c r="O45" s="19"/>
    </row>
    <row r="46" spans="1:15" ht="29.5" thickBot="1" x14ac:dyDescent="0.4">
      <c r="A46" s="27">
        <v>44</v>
      </c>
      <c r="B46" s="18" t="s">
        <v>85</v>
      </c>
      <c r="C46" s="3">
        <v>32022</v>
      </c>
      <c r="D46" s="4">
        <v>186</v>
      </c>
      <c r="E46" s="6">
        <v>807</v>
      </c>
      <c r="F46" s="5">
        <v>33</v>
      </c>
      <c r="G46" s="3">
        <v>16041</v>
      </c>
      <c r="H46" s="3">
        <v>15174</v>
      </c>
      <c r="I46" s="6">
        <v>19</v>
      </c>
      <c r="J46" s="6">
        <v>823</v>
      </c>
      <c r="K46" s="6">
        <v>21</v>
      </c>
      <c r="L46" s="3">
        <v>73515</v>
      </c>
      <c r="M46" s="3">
        <v>1889</v>
      </c>
      <c r="N46" s="19">
        <v>38923003</v>
      </c>
      <c r="O46" s="19"/>
    </row>
    <row r="47" spans="1:15" ht="29.5" thickBot="1" x14ac:dyDescent="0.4">
      <c r="A47" s="27">
        <v>45</v>
      </c>
      <c r="B47" s="18" t="s">
        <v>11</v>
      </c>
      <c r="C47" s="3">
        <v>31967</v>
      </c>
      <c r="D47" s="4">
        <v>116</v>
      </c>
      <c r="E47" s="3">
        <v>1965</v>
      </c>
      <c r="F47" s="6"/>
      <c r="G47" s="3">
        <v>29200</v>
      </c>
      <c r="H47" s="6">
        <v>802</v>
      </c>
      <c r="I47" s="6">
        <v>15</v>
      </c>
      <c r="J47" s="3">
        <v>3694</v>
      </c>
      <c r="K47" s="6">
        <v>227</v>
      </c>
      <c r="L47" s="3">
        <v>599105</v>
      </c>
      <c r="M47" s="3">
        <v>69223</v>
      </c>
      <c r="N47" s="19">
        <v>8654736</v>
      </c>
      <c r="O47" s="19"/>
    </row>
    <row r="48" spans="1:15" ht="15" thickBot="1" x14ac:dyDescent="0.4">
      <c r="A48" s="27">
        <v>46</v>
      </c>
      <c r="B48" s="18" t="s">
        <v>30</v>
      </c>
      <c r="C48" s="3">
        <v>27746</v>
      </c>
      <c r="D48" s="4">
        <v>450</v>
      </c>
      <c r="E48" s="3">
        <v>1687</v>
      </c>
      <c r="F48" s="5">
        <v>20</v>
      </c>
      <c r="G48" s="3">
        <v>19363</v>
      </c>
      <c r="H48" s="3">
        <v>6696</v>
      </c>
      <c r="I48" s="6">
        <v>237</v>
      </c>
      <c r="J48" s="3">
        <v>1442</v>
      </c>
      <c r="K48" s="6">
        <v>88</v>
      </c>
      <c r="L48" s="3">
        <v>735221</v>
      </c>
      <c r="M48" s="3">
        <v>38220</v>
      </c>
      <c r="N48" s="19">
        <v>19236577</v>
      </c>
      <c r="O48" s="19"/>
    </row>
    <row r="49" spans="1:15" ht="15" thickBot="1" x14ac:dyDescent="0.4">
      <c r="A49" s="27">
        <v>47</v>
      </c>
      <c r="B49" s="18" t="s">
        <v>70</v>
      </c>
      <c r="C49" s="3">
        <v>27414</v>
      </c>
      <c r="D49" s="6"/>
      <c r="E49" s="6">
        <v>93</v>
      </c>
      <c r="F49" s="5">
        <v>1</v>
      </c>
      <c r="G49" s="3">
        <v>21948</v>
      </c>
      <c r="H49" s="3">
        <v>5373</v>
      </c>
      <c r="I49" s="6">
        <v>52</v>
      </c>
      <c r="J49" s="3">
        <v>16118</v>
      </c>
      <c r="K49" s="6">
        <v>55</v>
      </c>
      <c r="L49" s="3">
        <v>564365</v>
      </c>
      <c r="M49" s="3">
        <v>331820</v>
      </c>
      <c r="N49" s="19">
        <v>1700818</v>
      </c>
      <c r="O49" s="19"/>
    </row>
    <row r="50" spans="1:15" ht="15" thickBot="1" x14ac:dyDescent="0.4">
      <c r="A50" s="27">
        <v>48</v>
      </c>
      <c r="B50" s="18" t="s">
        <v>68</v>
      </c>
      <c r="C50" s="3">
        <v>26658</v>
      </c>
      <c r="D50" s="4">
        <v>593</v>
      </c>
      <c r="E50" s="6">
        <v>459</v>
      </c>
      <c r="F50" s="5">
        <v>6</v>
      </c>
      <c r="G50" s="3">
        <v>15036</v>
      </c>
      <c r="H50" s="3">
        <v>11163</v>
      </c>
      <c r="I50" s="6">
        <v>10</v>
      </c>
      <c r="J50" s="3">
        <v>8996</v>
      </c>
      <c r="K50" s="6">
        <v>155</v>
      </c>
      <c r="L50" s="3">
        <v>115765</v>
      </c>
      <c r="M50" s="3">
        <v>39067</v>
      </c>
      <c r="N50" s="19">
        <v>2963268</v>
      </c>
      <c r="O50" s="19"/>
    </row>
    <row r="51" spans="1:15" ht="15" thickBot="1" x14ac:dyDescent="0.4">
      <c r="A51" s="27">
        <v>49</v>
      </c>
      <c r="B51" s="18" t="s">
        <v>104</v>
      </c>
      <c r="C51" s="3">
        <v>26484</v>
      </c>
      <c r="D51" s="6"/>
      <c r="E51" s="6">
        <v>603</v>
      </c>
      <c r="F51" s="6"/>
      <c r="G51" s="3">
        <v>10152</v>
      </c>
      <c r="H51" s="3">
        <v>15729</v>
      </c>
      <c r="I51" s="6">
        <v>7</v>
      </c>
      <c r="J51" s="6">
        <v>128</v>
      </c>
      <c r="K51" s="6">
        <v>3</v>
      </c>
      <c r="L51" s="3">
        <v>138462</v>
      </c>
      <c r="M51" s="6">
        <v>672</v>
      </c>
      <c r="N51" s="19">
        <v>206102237</v>
      </c>
      <c r="O51" s="19"/>
    </row>
    <row r="52" spans="1:15" ht="15" thickBot="1" x14ac:dyDescent="0.4">
      <c r="A52" s="27">
        <v>50</v>
      </c>
      <c r="B52" s="18" t="s">
        <v>19</v>
      </c>
      <c r="C52" s="3">
        <v>26452</v>
      </c>
      <c r="D52" s="4">
        <v>195</v>
      </c>
      <c r="E52" s="6">
        <v>324</v>
      </c>
      <c r="F52" s="5">
        <v>2</v>
      </c>
      <c r="G52" s="3">
        <v>17481</v>
      </c>
      <c r="H52" s="3">
        <v>8647</v>
      </c>
      <c r="I52" s="6">
        <v>58</v>
      </c>
      <c r="J52" s="3">
        <v>2876</v>
      </c>
      <c r="K52" s="6">
        <v>35</v>
      </c>
      <c r="L52" s="3">
        <v>1000949</v>
      </c>
      <c r="M52" s="3">
        <v>108827</v>
      </c>
      <c r="N52" s="3">
        <v>9197590</v>
      </c>
      <c r="O52" s="19"/>
    </row>
    <row r="53" spans="1:15" ht="15" thickBot="1" x14ac:dyDescent="0.4">
      <c r="A53" s="27">
        <v>51</v>
      </c>
      <c r="B53" s="18" t="s">
        <v>22</v>
      </c>
      <c r="C53" s="3">
        <v>25477</v>
      </c>
      <c r="D53" s="6"/>
      <c r="E53" s="3">
        <v>1738</v>
      </c>
      <c r="F53" s="6"/>
      <c r="G53" s="3">
        <v>23364</v>
      </c>
      <c r="H53" s="6">
        <v>375</v>
      </c>
      <c r="I53" s="6">
        <v>12</v>
      </c>
      <c r="J53" s="3">
        <v>5160</v>
      </c>
      <c r="K53" s="6">
        <v>352</v>
      </c>
      <c r="L53" s="3">
        <v>434261</v>
      </c>
      <c r="M53" s="3">
        <v>87947</v>
      </c>
      <c r="N53" s="19">
        <v>4937777</v>
      </c>
      <c r="O53" s="19"/>
    </row>
    <row r="54" spans="1:15" ht="29.5" thickBot="1" x14ac:dyDescent="0.4">
      <c r="A54" s="27">
        <v>52</v>
      </c>
      <c r="B54" s="18" t="s">
        <v>94</v>
      </c>
      <c r="C54" s="3">
        <v>20262</v>
      </c>
      <c r="D54" s="4">
        <v>704</v>
      </c>
      <c r="E54" s="6">
        <v>542</v>
      </c>
      <c r="F54" s="5">
        <v>45</v>
      </c>
      <c r="G54" s="3">
        <v>2123</v>
      </c>
      <c r="H54" s="3">
        <v>17597</v>
      </c>
      <c r="I54" s="6">
        <v>58</v>
      </c>
      <c r="J54" s="3">
        <v>2046</v>
      </c>
      <c r="K54" s="6">
        <v>55</v>
      </c>
      <c r="L54" s="3">
        <v>49308</v>
      </c>
      <c r="M54" s="3">
        <v>4978</v>
      </c>
      <c r="N54" s="19">
        <v>9904197</v>
      </c>
      <c r="O54" s="19"/>
    </row>
    <row r="55" spans="1:15" ht="29.5" thickBot="1" x14ac:dyDescent="0.4">
      <c r="A55" s="27">
        <v>53</v>
      </c>
      <c r="B55" s="18" t="s">
        <v>124</v>
      </c>
      <c r="C55" s="3">
        <v>19011</v>
      </c>
      <c r="D55" s="4">
        <v>915</v>
      </c>
      <c r="E55" s="6">
        <v>817</v>
      </c>
      <c r="F55" s="5">
        <v>44</v>
      </c>
      <c r="G55" s="3">
        <v>3231</v>
      </c>
      <c r="H55" s="3">
        <v>14963</v>
      </c>
      <c r="I55" s="6">
        <v>5</v>
      </c>
      <c r="J55" s="3">
        <v>1061</v>
      </c>
      <c r="K55" s="6">
        <v>46</v>
      </c>
      <c r="L55" s="3">
        <v>31427</v>
      </c>
      <c r="M55" s="3">
        <v>1754</v>
      </c>
      <c r="N55" s="19">
        <v>17914255</v>
      </c>
      <c r="O55" s="19"/>
    </row>
    <row r="56" spans="1:15" ht="15" thickBot="1" x14ac:dyDescent="0.4">
      <c r="A56" s="27">
        <v>54</v>
      </c>
      <c r="B56" s="18" t="s">
        <v>29</v>
      </c>
      <c r="C56" s="3">
        <v>18723</v>
      </c>
      <c r="D56" s="6"/>
      <c r="E56" s="6">
        <v>974</v>
      </c>
      <c r="F56" s="6"/>
      <c r="G56" s="3">
        <v>16731</v>
      </c>
      <c r="H56" s="3">
        <v>1018</v>
      </c>
      <c r="I56" s="6">
        <v>40</v>
      </c>
      <c r="J56" s="6">
        <v>148</v>
      </c>
      <c r="K56" s="6">
        <v>8</v>
      </c>
      <c r="L56" s="3">
        <v>467444</v>
      </c>
      <c r="M56" s="3">
        <v>3696</v>
      </c>
      <c r="N56" s="19">
        <v>126473774</v>
      </c>
      <c r="O56" s="19"/>
    </row>
    <row r="57" spans="1:15" ht="15" thickBot="1" x14ac:dyDescent="0.4">
      <c r="A57" s="27">
        <v>55</v>
      </c>
      <c r="B57" s="18" t="s">
        <v>96</v>
      </c>
      <c r="C57" s="3">
        <v>18134</v>
      </c>
      <c r="D57" s="6"/>
      <c r="E57" s="6">
        <v>117</v>
      </c>
      <c r="F57" s="6"/>
      <c r="G57" s="3">
        <v>13550</v>
      </c>
      <c r="H57" s="3">
        <v>4467</v>
      </c>
      <c r="I57" s="6">
        <v>6</v>
      </c>
      <c r="J57" s="6">
        <v>584</v>
      </c>
      <c r="K57" s="6">
        <v>4</v>
      </c>
      <c r="L57" s="3">
        <v>300520</v>
      </c>
      <c r="M57" s="3">
        <v>9672</v>
      </c>
      <c r="N57" s="19">
        <v>31069556</v>
      </c>
      <c r="O57" s="19"/>
    </row>
    <row r="58" spans="1:15" ht="29.5" thickBot="1" x14ac:dyDescent="0.4">
      <c r="A58" s="27">
        <v>56</v>
      </c>
      <c r="B58" s="18" t="s">
        <v>69</v>
      </c>
      <c r="C58" s="3">
        <v>18112</v>
      </c>
      <c r="D58" s="6"/>
      <c r="E58" s="6">
        <v>220</v>
      </c>
      <c r="F58" s="6"/>
      <c r="G58" s="3">
        <v>10061</v>
      </c>
      <c r="H58" s="3">
        <v>7831</v>
      </c>
      <c r="I58" s="6">
        <v>66</v>
      </c>
      <c r="J58" s="3">
        <v>1786</v>
      </c>
      <c r="K58" s="6">
        <v>22</v>
      </c>
      <c r="L58" s="3">
        <v>482170</v>
      </c>
      <c r="M58" s="3">
        <v>47555</v>
      </c>
      <c r="N58" s="19">
        <v>10139263</v>
      </c>
      <c r="O58" s="19"/>
    </row>
    <row r="59" spans="1:15" ht="15" thickBot="1" x14ac:dyDescent="0.4">
      <c r="A59" s="27">
        <v>57</v>
      </c>
      <c r="B59" s="18" t="s">
        <v>16</v>
      </c>
      <c r="C59" s="3">
        <v>17941</v>
      </c>
      <c r="D59" s="4">
        <v>68</v>
      </c>
      <c r="E59" s="6">
        <v>705</v>
      </c>
      <c r="F59" s="6"/>
      <c r="G59" s="3">
        <v>16514</v>
      </c>
      <c r="H59" s="6">
        <v>722</v>
      </c>
      <c r="I59" s="6">
        <v>7</v>
      </c>
      <c r="J59" s="3">
        <v>1992</v>
      </c>
      <c r="K59" s="6">
        <v>78</v>
      </c>
      <c r="L59" s="3">
        <v>628700</v>
      </c>
      <c r="M59" s="3">
        <v>69805</v>
      </c>
      <c r="N59" s="19">
        <v>9006532</v>
      </c>
      <c r="O59" s="19"/>
    </row>
    <row r="60" spans="1:15" ht="15" thickBot="1" x14ac:dyDescent="0.4">
      <c r="A60" s="27">
        <v>58</v>
      </c>
      <c r="B60" s="18" t="s">
        <v>59</v>
      </c>
      <c r="C60" s="3">
        <v>16898</v>
      </c>
      <c r="D60" s="6"/>
      <c r="E60" s="6">
        <v>549</v>
      </c>
      <c r="F60" s="6"/>
      <c r="G60" s="3">
        <v>9594</v>
      </c>
      <c r="H60" s="3">
        <v>6755</v>
      </c>
      <c r="I60" s="6">
        <v>438</v>
      </c>
      <c r="J60" s="3">
        <v>4189</v>
      </c>
      <c r="K60" s="6">
        <v>136</v>
      </c>
      <c r="L60" s="3">
        <v>101180</v>
      </c>
      <c r="M60" s="3">
        <v>25082</v>
      </c>
      <c r="N60" s="19">
        <v>4033901</v>
      </c>
      <c r="O60" s="19"/>
    </row>
    <row r="61" spans="1:15" ht="15" thickBot="1" x14ac:dyDescent="0.4">
      <c r="A61" s="27">
        <v>59</v>
      </c>
      <c r="B61" s="18" t="s">
        <v>41</v>
      </c>
      <c r="C61" s="3">
        <v>14836</v>
      </c>
      <c r="D61" s="6"/>
      <c r="E61" s="6">
        <v>281</v>
      </c>
      <c r="F61" s="6"/>
      <c r="G61" s="3">
        <v>12772</v>
      </c>
      <c r="H61" s="3">
        <v>1783</v>
      </c>
      <c r="I61" s="6">
        <v>73</v>
      </c>
      <c r="J61" s="3">
        <v>1698</v>
      </c>
      <c r="K61" s="6">
        <v>32</v>
      </c>
      <c r="L61" s="3">
        <v>409866</v>
      </c>
      <c r="M61" s="3">
        <v>46911</v>
      </c>
      <c r="N61" s="19">
        <v>8737110</v>
      </c>
      <c r="O61" s="19"/>
    </row>
    <row r="62" spans="1:15" ht="15" thickBot="1" x14ac:dyDescent="0.4">
      <c r="A62" s="27">
        <v>60</v>
      </c>
      <c r="B62" s="18" t="s">
        <v>189</v>
      </c>
      <c r="C62" s="3">
        <v>14519</v>
      </c>
      <c r="D62" s="4">
        <v>473</v>
      </c>
      <c r="E62" s="6">
        <v>31</v>
      </c>
      <c r="F62" s="5">
        <v>1</v>
      </c>
      <c r="G62" s="3">
        <v>5320</v>
      </c>
      <c r="H62" s="3">
        <v>9168</v>
      </c>
      <c r="I62" s="6"/>
      <c r="J62" s="6">
        <v>498</v>
      </c>
      <c r="K62" s="6">
        <v>1</v>
      </c>
      <c r="L62" s="3">
        <v>534384</v>
      </c>
      <c r="M62" s="3">
        <v>18342</v>
      </c>
      <c r="N62" s="19">
        <v>29134873</v>
      </c>
      <c r="O62" s="19"/>
    </row>
    <row r="63" spans="1:15" ht="15" thickBot="1" x14ac:dyDescent="0.4">
      <c r="A63" s="27">
        <v>61</v>
      </c>
      <c r="B63" s="18" t="s">
        <v>55</v>
      </c>
      <c r="C63" s="3">
        <v>14272</v>
      </c>
      <c r="D63" s="6"/>
      <c r="E63" s="6">
        <v>920</v>
      </c>
      <c r="F63" s="6"/>
      <c r="G63" s="3">
        <v>10040</v>
      </c>
      <c r="H63" s="3">
        <v>3312</v>
      </c>
      <c r="I63" s="6">
        <v>48</v>
      </c>
      <c r="J63" s="6">
        <v>325</v>
      </c>
      <c r="K63" s="6">
        <v>21</v>
      </c>
      <c r="L63" s="6"/>
      <c r="M63" s="6"/>
      <c r="N63" s="19">
        <v>43848091</v>
      </c>
      <c r="O63" s="19"/>
    </row>
    <row r="64" spans="1:15" ht="15" thickBot="1" x14ac:dyDescent="0.4">
      <c r="A64" s="27">
        <v>62</v>
      </c>
      <c r="B64" s="18" t="s">
        <v>18</v>
      </c>
      <c r="C64" s="3">
        <v>12904</v>
      </c>
      <c r="D64" s="4">
        <v>54</v>
      </c>
      <c r="E64" s="6">
        <v>282</v>
      </c>
      <c r="F64" s="6"/>
      <c r="G64" s="3">
        <v>11684</v>
      </c>
      <c r="H64" s="6">
        <v>938</v>
      </c>
      <c r="I64" s="6">
        <v>15</v>
      </c>
      <c r="J64" s="6">
        <v>252</v>
      </c>
      <c r="K64" s="6">
        <v>6</v>
      </c>
      <c r="L64" s="3">
        <v>1295962</v>
      </c>
      <c r="M64" s="3">
        <v>25277</v>
      </c>
      <c r="N64" s="19">
        <v>51269407</v>
      </c>
      <c r="O64" s="19"/>
    </row>
    <row r="65" spans="1:15" ht="15" thickBot="1" x14ac:dyDescent="0.4">
      <c r="A65" s="27">
        <v>63</v>
      </c>
      <c r="B65" s="18" t="s">
        <v>57</v>
      </c>
      <c r="C65" s="3">
        <v>12854</v>
      </c>
      <c r="D65" s="4">
        <v>218</v>
      </c>
      <c r="E65" s="6">
        <v>228</v>
      </c>
      <c r="F65" s="6"/>
      <c r="G65" s="3">
        <v>9052</v>
      </c>
      <c r="H65" s="3">
        <v>3574</v>
      </c>
      <c r="I65" s="6">
        <v>7</v>
      </c>
      <c r="J65" s="6">
        <v>348</v>
      </c>
      <c r="K65" s="6">
        <v>6</v>
      </c>
      <c r="L65" s="3">
        <v>705637</v>
      </c>
      <c r="M65" s="3">
        <v>19118</v>
      </c>
      <c r="N65" s="19">
        <v>36910339</v>
      </c>
      <c r="O65" s="19"/>
    </row>
    <row r="66" spans="1:15" ht="15" thickBot="1" x14ac:dyDescent="0.4">
      <c r="A66" s="27">
        <v>64</v>
      </c>
      <c r="B66" s="18" t="s">
        <v>27</v>
      </c>
      <c r="C66" s="3">
        <v>12794</v>
      </c>
      <c r="D66" s="6"/>
      <c r="E66" s="6">
        <v>606</v>
      </c>
      <c r="F66" s="6"/>
      <c r="G66" s="3">
        <v>11693</v>
      </c>
      <c r="H66" s="6">
        <v>495</v>
      </c>
      <c r="I66" s="6">
        <v>11</v>
      </c>
      <c r="J66" s="3">
        <v>2209</v>
      </c>
      <c r="K66" s="6">
        <v>105</v>
      </c>
      <c r="L66" s="3">
        <v>1071479</v>
      </c>
      <c r="M66" s="3">
        <v>184984</v>
      </c>
      <c r="N66" s="19">
        <v>5792278</v>
      </c>
      <c r="O66" s="19"/>
    </row>
    <row r="67" spans="1:15" ht="29.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26540994</v>
      </c>
      <c r="O67" s="19"/>
    </row>
    <row r="68" spans="1:15" ht="15" thickBot="1" x14ac:dyDescent="0.4">
      <c r="A68" s="27">
        <v>66</v>
      </c>
      <c r="B68" s="18" t="s">
        <v>28</v>
      </c>
      <c r="C68" s="3">
        <v>12046</v>
      </c>
      <c r="D68" s="6"/>
      <c r="E68" s="6">
        <v>349</v>
      </c>
      <c r="F68" s="6"/>
      <c r="G68" s="3">
        <v>7797</v>
      </c>
      <c r="H68" s="3">
        <v>3900</v>
      </c>
      <c r="I68" s="6">
        <v>12</v>
      </c>
      <c r="J68" s="3">
        <v>1125</v>
      </c>
      <c r="K68" s="6">
        <v>33</v>
      </c>
      <c r="L68" s="3">
        <v>555980</v>
      </c>
      <c r="M68" s="3">
        <v>51917</v>
      </c>
      <c r="N68" s="19">
        <v>10709071</v>
      </c>
      <c r="O68" s="19"/>
    </row>
    <row r="69" spans="1:15" ht="29.5" thickBot="1" x14ac:dyDescent="0.4">
      <c r="A69" s="27">
        <v>67</v>
      </c>
      <c r="B69" s="18" t="s">
        <v>89</v>
      </c>
      <c r="C69" s="3">
        <v>9702</v>
      </c>
      <c r="D69" s="6"/>
      <c r="E69" s="6">
        <v>68</v>
      </c>
      <c r="F69" s="6"/>
      <c r="G69" s="3">
        <v>4381</v>
      </c>
      <c r="H69" s="3">
        <v>5253</v>
      </c>
      <c r="I69" s="6"/>
      <c r="J69" s="6">
        <v>368</v>
      </c>
      <c r="K69" s="6">
        <v>3</v>
      </c>
      <c r="L69" s="3">
        <v>57774</v>
      </c>
      <c r="M69" s="3">
        <v>2191</v>
      </c>
      <c r="N69" s="19">
        <v>26373506</v>
      </c>
      <c r="O69" s="19"/>
    </row>
    <row r="70" spans="1:15" ht="15" thickBot="1" x14ac:dyDescent="0.4">
      <c r="A70" s="27">
        <v>68</v>
      </c>
      <c r="B70" s="18" t="s">
        <v>172</v>
      </c>
      <c r="C70" s="3">
        <v>9573</v>
      </c>
      <c r="D70" s="6"/>
      <c r="E70" s="6">
        <v>602</v>
      </c>
      <c r="F70" s="6"/>
      <c r="G70" s="3">
        <v>4606</v>
      </c>
      <c r="H70" s="3">
        <v>4365</v>
      </c>
      <c r="I70" s="6"/>
      <c r="J70" s="6">
        <v>218</v>
      </c>
      <c r="K70" s="6">
        <v>14</v>
      </c>
      <c r="L70" s="6">
        <v>401</v>
      </c>
      <c r="M70" s="6">
        <v>9</v>
      </c>
      <c r="N70" s="19">
        <v>43842566</v>
      </c>
      <c r="O70" s="19"/>
    </row>
    <row r="71" spans="1:15" ht="29.5" thickBot="1" x14ac:dyDescent="0.4">
      <c r="A71" s="27">
        <v>69</v>
      </c>
      <c r="B71" s="18" t="s">
        <v>79</v>
      </c>
      <c r="C71" s="3">
        <v>8904</v>
      </c>
      <c r="D71" s="4">
        <v>123</v>
      </c>
      <c r="E71" s="6">
        <v>26</v>
      </c>
      <c r="F71" s="6"/>
      <c r="G71" s="3">
        <v>5847</v>
      </c>
      <c r="H71" s="3">
        <v>3031</v>
      </c>
      <c r="I71" s="6">
        <v>25</v>
      </c>
      <c r="J71" s="6">
        <v>266</v>
      </c>
      <c r="K71" s="6">
        <v>0.8</v>
      </c>
      <c r="L71" s="3">
        <v>1121236</v>
      </c>
      <c r="M71" s="3">
        <v>33501</v>
      </c>
      <c r="N71" s="19">
        <v>33468297</v>
      </c>
      <c r="O71" s="19"/>
    </row>
    <row r="72" spans="1:15" ht="15" thickBot="1" x14ac:dyDescent="0.4">
      <c r="A72" s="27">
        <v>70</v>
      </c>
      <c r="B72" s="18" t="s">
        <v>23</v>
      </c>
      <c r="C72" s="3">
        <v>8902</v>
      </c>
      <c r="D72" s="4">
        <v>6</v>
      </c>
      <c r="E72" s="6">
        <v>251</v>
      </c>
      <c r="F72" s="6"/>
      <c r="G72" s="3">
        <v>8138</v>
      </c>
      <c r="H72" s="6">
        <v>513</v>
      </c>
      <c r="I72" s="6">
        <v>3</v>
      </c>
      <c r="J72" s="3">
        <v>1642</v>
      </c>
      <c r="K72" s="6">
        <v>46</v>
      </c>
      <c r="L72" s="3">
        <v>338860</v>
      </c>
      <c r="M72" s="3">
        <v>62505</v>
      </c>
      <c r="N72" s="19">
        <v>5421307</v>
      </c>
      <c r="O72" s="19"/>
    </row>
    <row r="73" spans="1:15" ht="15" thickBot="1" x14ac:dyDescent="0.4">
      <c r="A73" s="27">
        <v>71</v>
      </c>
      <c r="B73" s="18" t="s">
        <v>34</v>
      </c>
      <c r="C73" s="3">
        <v>8643</v>
      </c>
      <c r="D73" s="4">
        <v>3</v>
      </c>
      <c r="E73" s="6">
        <v>121</v>
      </c>
      <c r="F73" s="6"/>
      <c r="G73" s="3">
        <v>8437</v>
      </c>
      <c r="H73" s="6">
        <v>85</v>
      </c>
      <c r="I73" s="6">
        <v>2</v>
      </c>
      <c r="J73" s="6">
        <v>267</v>
      </c>
      <c r="K73" s="6">
        <v>4</v>
      </c>
      <c r="L73" s="3">
        <v>782638</v>
      </c>
      <c r="M73" s="3">
        <v>24181</v>
      </c>
      <c r="N73" s="19">
        <v>32365584</v>
      </c>
      <c r="O73" s="19"/>
    </row>
    <row r="74" spans="1:15" ht="15" thickBot="1" x14ac:dyDescent="0.4">
      <c r="A74" s="27">
        <v>72</v>
      </c>
      <c r="B74" s="18" t="s">
        <v>24</v>
      </c>
      <c r="C74" s="3">
        <v>8001</v>
      </c>
      <c r="D74" s="4">
        <v>81</v>
      </c>
      <c r="E74" s="6">
        <v>104</v>
      </c>
      <c r="F74" s="6"/>
      <c r="G74" s="3">
        <v>7090</v>
      </c>
      <c r="H74" s="6">
        <v>807</v>
      </c>
      <c r="I74" s="6">
        <v>5</v>
      </c>
      <c r="J74" s="6">
        <v>314</v>
      </c>
      <c r="K74" s="6">
        <v>4</v>
      </c>
      <c r="L74" s="3">
        <v>2561143</v>
      </c>
      <c r="M74" s="3">
        <v>100438</v>
      </c>
      <c r="N74" s="19">
        <v>25499772</v>
      </c>
      <c r="O74" s="19"/>
    </row>
    <row r="75" spans="1:15" ht="15" thickBot="1" x14ac:dyDescent="0.4">
      <c r="A75" s="27">
        <v>73</v>
      </c>
      <c r="B75" s="18" t="s">
        <v>42</v>
      </c>
      <c r="C75" s="3">
        <v>7241</v>
      </c>
      <c r="D75" s="4">
        <v>5</v>
      </c>
      <c r="E75" s="6">
        <v>328</v>
      </c>
      <c r="F75" s="6"/>
      <c r="G75" s="3">
        <v>6700</v>
      </c>
      <c r="H75" s="6">
        <v>213</v>
      </c>
      <c r="I75" s="6"/>
      <c r="J75" s="3">
        <v>1307</v>
      </c>
      <c r="K75" s="6">
        <v>59</v>
      </c>
      <c r="L75" s="3">
        <v>246000</v>
      </c>
      <c r="M75" s="3">
        <v>44398</v>
      </c>
      <c r="N75" s="19">
        <v>5540760</v>
      </c>
      <c r="O75" s="19"/>
    </row>
    <row r="76" spans="1:15" ht="15" thickBot="1" x14ac:dyDescent="0.4">
      <c r="A76" s="27">
        <v>74</v>
      </c>
      <c r="B76" s="18" t="s">
        <v>111</v>
      </c>
      <c r="C76" s="3">
        <v>7189</v>
      </c>
      <c r="D76" s="4">
        <v>67</v>
      </c>
      <c r="E76" s="6">
        <v>176</v>
      </c>
      <c r="F76" s="5">
        <v>1</v>
      </c>
      <c r="G76" s="3">
        <v>2317</v>
      </c>
      <c r="H76" s="3">
        <v>4696</v>
      </c>
      <c r="I76" s="6"/>
      <c r="J76" s="6">
        <v>80</v>
      </c>
      <c r="K76" s="6">
        <v>2</v>
      </c>
      <c r="L76" s="6"/>
      <c r="M76" s="6"/>
      <c r="N76" s="19">
        <v>89533156</v>
      </c>
      <c r="O76" s="19"/>
    </row>
    <row r="77" spans="1:15" ht="15" thickBot="1" x14ac:dyDescent="0.4">
      <c r="A77" s="27">
        <v>75</v>
      </c>
      <c r="B77" s="18" t="s">
        <v>107</v>
      </c>
      <c r="C77" s="3">
        <v>7054</v>
      </c>
      <c r="D77" s="4">
        <v>129</v>
      </c>
      <c r="E77" s="6">
        <v>121</v>
      </c>
      <c r="F77" s="5">
        <v>5</v>
      </c>
      <c r="G77" s="3">
        <v>4599</v>
      </c>
      <c r="H77" s="3">
        <v>2334</v>
      </c>
      <c r="I77" s="6">
        <v>36</v>
      </c>
      <c r="J77" s="6">
        <v>421</v>
      </c>
      <c r="K77" s="6">
        <v>7</v>
      </c>
      <c r="L77" s="3">
        <v>81779</v>
      </c>
      <c r="M77" s="3">
        <v>4885</v>
      </c>
      <c r="N77" s="19">
        <v>16740327</v>
      </c>
      <c r="O77" s="19"/>
    </row>
    <row r="78" spans="1:15" ht="29.5" thickBot="1" x14ac:dyDescent="0.4">
      <c r="A78" s="27">
        <v>76</v>
      </c>
      <c r="B78" s="18" t="s">
        <v>127</v>
      </c>
      <c r="C78" s="3">
        <v>7000</v>
      </c>
      <c r="D78" s="4">
        <v>264</v>
      </c>
      <c r="E78" s="6">
        <v>191</v>
      </c>
      <c r="F78" s="5">
        <v>9</v>
      </c>
      <c r="G78" s="3">
        <v>4115</v>
      </c>
      <c r="H78" s="3">
        <v>2694</v>
      </c>
      <c r="I78" s="6">
        <v>202</v>
      </c>
      <c r="J78" s="3">
        <v>1079</v>
      </c>
      <c r="K78" s="6">
        <v>29</v>
      </c>
      <c r="L78" s="3">
        <v>167584</v>
      </c>
      <c r="M78" s="3">
        <v>25837</v>
      </c>
      <c r="N78" s="19">
        <v>6486301</v>
      </c>
      <c r="O78" s="19"/>
    </row>
    <row r="79" spans="1:15" ht="15" thickBot="1" x14ac:dyDescent="0.4">
      <c r="A79" s="27">
        <v>77</v>
      </c>
      <c r="B79" s="18" t="s">
        <v>116</v>
      </c>
      <c r="C79" s="3">
        <v>6673</v>
      </c>
      <c r="D79" s="6"/>
      <c r="E79" s="6">
        <v>149</v>
      </c>
      <c r="F79" s="6"/>
      <c r="G79" s="3">
        <v>2089</v>
      </c>
      <c r="H79" s="3">
        <v>4435</v>
      </c>
      <c r="I79" s="6">
        <v>18</v>
      </c>
      <c r="J79" s="6">
        <v>124</v>
      </c>
      <c r="K79" s="6">
        <v>3</v>
      </c>
      <c r="L79" s="3">
        <v>173355</v>
      </c>
      <c r="M79" s="3">
        <v>3224</v>
      </c>
      <c r="N79" s="19">
        <v>53764389</v>
      </c>
      <c r="O79" s="19"/>
    </row>
    <row r="80" spans="1:15" ht="44" thickBot="1" x14ac:dyDescent="0.4">
      <c r="A80" s="27">
        <v>78</v>
      </c>
      <c r="B80" s="18" t="s">
        <v>76</v>
      </c>
      <c r="C80" s="3">
        <v>6454</v>
      </c>
      <c r="D80" s="6"/>
      <c r="E80" s="6">
        <v>306</v>
      </c>
      <c r="F80" s="6"/>
      <c r="G80" s="3">
        <v>2598</v>
      </c>
      <c r="H80" s="3">
        <v>3550</v>
      </c>
      <c r="I80" s="6">
        <v>55</v>
      </c>
      <c r="J80" s="3">
        <v>3098</v>
      </c>
      <c r="K80" s="6">
        <v>147</v>
      </c>
      <c r="L80" s="3">
        <v>60773</v>
      </c>
      <c r="M80" s="3">
        <v>29170</v>
      </c>
      <c r="N80" s="19">
        <v>2083374</v>
      </c>
      <c r="O80" s="19"/>
    </row>
    <row r="81" spans="1:15" ht="29.5" thickBot="1" x14ac:dyDescent="0.4">
      <c r="A81" s="27">
        <v>79</v>
      </c>
      <c r="B81" s="18" t="s">
        <v>103</v>
      </c>
      <c r="C81" s="3">
        <v>6261</v>
      </c>
      <c r="D81" s="4">
        <v>526</v>
      </c>
      <c r="E81" s="6">
        <v>66</v>
      </c>
      <c r="F81" s="5">
        <v>4</v>
      </c>
      <c r="G81" s="3">
        <v>2530</v>
      </c>
      <c r="H81" s="3">
        <v>3665</v>
      </c>
      <c r="I81" s="6">
        <v>24</v>
      </c>
      <c r="J81" s="6">
        <v>960</v>
      </c>
      <c r="K81" s="6">
        <v>10</v>
      </c>
      <c r="L81" s="3">
        <v>222295</v>
      </c>
      <c r="M81" s="3">
        <v>34074</v>
      </c>
      <c r="N81" s="19">
        <v>6523882</v>
      </c>
      <c r="O81" s="19"/>
    </row>
    <row r="82" spans="1:15" ht="29.5" thickBot="1" x14ac:dyDescent="0.4">
      <c r="A82" s="27">
        <v>80</v>
      </c>
      <c r="B82" s="18" t="s">
        <v>118</v>
      </c>
      <c r="C82" s="3">
        <v>6062</v>
      </c>
      <c r="D82" s="6"/>
      <c r="E82" s="6">
        <v>54</v>
      </c>
      <c r="F82" s="6"/>
      <c r="G82" s="3">
        <v>1649</v>
      </c>
      <c r="H82" s="3">
        <v>4359</v>
      </c>
      <c r="I82" s="6">
        <v>11</v>
      </c>
      <c r="J82" s="6">
        <v>213</v>
      </c>
      <c r="K82" s="6">
        <v>2</v>
      </c>
      <c r="L82" s="3">
        <v>1270173</v>
      </c>
      <c r="M82" s="3">
        <v>44669</v>
      </c>
      <c r="N82" s="19">
        <v>28435390</v>
      </c>
      <c r="O82" s="19"/>
    </row>
    <row r="83" spans="1:15" ht="15" thickBot="1" x14ac:dyDescent="0.4">
      <c r="A83" s="27">
        <v>81</v>
      </c>
      <c r="B83" s="18" t="s">
        <v>155</v>
      </c>
      <c r="C83" s="3">
        <v>6040</v>
      </c>
      <c r="D83" s="4">
        <v>65</v>
      </c>
      <c r="E83" s="6">
        <v>107</v>
      </c>
      <c r="F83" s="5">
        <v>2</v>
      </c>
      <c r="G83" s="3">
        <v>1032</v>
      </c>
      <c r="H83" s="3">
        <v>4901</v>
      </c>
      <c r="I83" s="6"/>
      <c r="J83" s="6">
        <v>530</v>
      </c>
      <c r="K83" s="6">
        <v>9</v>
      </c>
      <c r="L83" s="3">
        <v>12241</v>
      </c>
      <c r="M83" s="3">
        <v>1074</v>
      </c>
      <c r="N83" s="19">
        <v>11402434</v>
      </c>
      <c r="O83" s="19"/>
    </row>
    <row r="84" spans="1:15" ht="15" thickBot="1" x14ac:dyDescent="0.4">
      <c r="A84" s="27">
        <v>82</v>
      </c>
      <c r="B84" s="18" t="s">
        <v>231</v>
      </c>
      <c r="C84" s="3">
        <v>6005</v>
      </c>
      <c r="D84" s="6"/>
      <c r="E84" s="6">
        <v>52</v>
      </c>
      <c r="F84" s="6"/>
      <c r="G84" s="3">
        <v>4627</v>
      </c>
      <c r="H84" s="3">
        <v>1326</v>
      </c>
      <c r="I84" s="6"/>
      <c r="J84" s="6">
        <v>630</v>
      </c>
      <c r="K84" s="6">
        <v>5</v>
      </c>
      <c r="L84" s="6"/>
      <c r="M84" s="6"/>
      <c r="N84" s="19">
        <v>9536346</v>
      </c>
      <c r="O84" s="19"/>
    </row>
    <row r="85" spans="1:15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114942793</v>
      </c>
      <c r="O85" s="19"/>
    </row>
    <row r="86" spans="1:15" ht="15" thickBot="1" x14ac:dyDescent="0.4">
      <c r="A86" s="27">
        <v>84</v>
      </c>
      <c r="B86" s="18" t="s">
        <v>147</v>
      </c>
      <c r="C86" s="3">
        <v>5513</v>
      </c>
      <c r="D86" s="6"/>
      <c r="E86" s="6">
        <v>42</v>
      </c>
      <c r="F86" s="6"/>
      <c r="G86" s="3">
        <v>2508</v>
      </c>
      <c r="H86" s="3">
        <v>2963</v>
      </c>
      <c r="I86" s="6">
        <v>10</v>
      </c>
      <c r="J86" s="3">
        <v>2477</v>
      </c>
      <c r="K86" s="6">
        <v>19</v>
      </c>
      <c r="L86" s="3">
        <v>38692</v>
      </c>
      <c r="M86" s="3">
        <v>17387</v>
      </c>
      <c r="N86" s="19">
        <v>2225384</v>
      </c>
      <c r="O86" s="19"/>
    </row>
    <row r="87" spans="1:15" ht="15" thickBot="1" x14ac:dyDescent="0.4">
      <c r="A87" s="27">
        <v>85</v>
      </c>
      <c r="B87" s="18" t="s">
        <v>112</v>
      </c>
      <c r="C87" s="3">
        <v>5404</v>
      </c>
      <c r="D87" s="6"/>
      <c r="E87" s="6">
        <v>33</v>
      </c>
      <c r="F87" s="6"/>
      <c r="G87" s="3">
        <v>4346</v>
      </c>
      <c r="H87" s="3">
        <v>1025</v>
      </c>
      <c r="I87" s="6">
        <v>24</v>
      </c>
      <c r="J87" s="6">
        <v>412</v>
      </c>
      <c r="K87" s="6">
        <v>3</v>
      </c>
      <c r="L87" s="3">
        <v>14407</v>
      </c>
      <c r="M87" s="3">
        <v>1097</v>
      </c>
      <c r="N87" s="19">
        <v>13129739</v>
      </c>
      <c r="O87" s="19"/>
    </row>
    <row r="88" spans="1:15" ht="15" thickBot="1" x14ac:dyDescent="0.4">
      <c r="A88" s="27">
        <v>86</v>
      </c>
      <c r="B88" s="18" t="s">
        <v>78</v>
      </c>
      <c r="C88" s="3">
        <v>5154</v>
      </c>
      <c r="D88" s="6"/>
      <c r="E88" s="6">
        <v>232</v>
      </c>
      <c r="F88" s="6"/>
      <c r="G88" s="3">
        <v>2722</v>
      </c>
      <c r="H88" s="3">
        <v>2200</v>
      </c>
      <c r="I88" s="6">
        <v>32</v>
      </c>
      <c r="J88" s="6">
        <v>742</v>
      </c>
      <c r="K88" s="6">
        <v>33</v>
      </c>
      <c r="L88" s="3">
        <v>144369</v>
      </c>
      <c r="M88" s="3">
        <v>20779</v>
      </c>
      <c r="N88" s="19">
        <v>6947970</v>
      </c>
      <c r="O88" s="19"/>
    </row>
    <row r="89" spans="1:15" ht="58.5" thickBot="1" x14ac:dyDescent="0.4">
      <c r="A89" s="27">
        <v>87</v>
      </c>
      <c r="B89" s="18" t="s">
        <v>71</v>
      </c>
      <c r="C89" s="3">
        <v>4788</v>
      </c>
      <c r="D89" s="4">
        <v>182</v>
      </c>
      <c r="E89" s="6">
        <v>189</v>
      </c>
      <c r="F89" s="5">
        <v>1</v>
      </c>
      <c r="G89" s="3">
        <v>2515</v>
      </c>
      <c r="H89" s="3">
        <v>2084</v>
      </c>
      <c r="I89" s="6">
        <v>4</v>
      </c>
      <c r="J89" s="3">
        <v>1459</v>
      </c>
      <c r="K89" s="6">
        <v>58</v>
      </c>
      <c r="L89" s="3">
        <v>95885</v>
      </c>
      <c r="M89" s="3">
        <v>29227</v>
      </c>
      <c r="N89" s="19">
        <v>3280646</v>
      </c>
      <c r="O89" s="19"/>
    </row>
    <row r="90" spans="1:15" ht="15" thickBot="1" x14ac:dyDescent="0.4">
      <c r="A90" s="27">
        <v>88</v>
      </c>
      <c r="B90" s="18" t="s">
        <v>121</v>
      </c>
      <c r="C90" s="3">
        <v>4704</v>
      </c>
      <c r="D90" s="6"/>
      <c r="E90" s="6">
        <v>55</v>
      </c>
      <c r="F90" s="6"/>
      <c r="G90" s="3">
        <v>4550</v>
      </c>
      <c r="H90" s="6">
        <v>99</v>
      </c>
      <c r="I90" s="6"/>
      <c r="J90" s="3">
        <v>4761</v>
      </c>
      <c r="K90" s="6">
        <v>56</v>
      </c>
      <c r="L90" s="3">
        <v>46779</v>
      </c>
      <c r="M90" s="3">
        <v>47348</v>
      </c>
      <c r="N90" s="19">
        <v>987973</v>
      </c>
      <c r="O90" s="19"/>
    </row>
    <row r="91" spans="1:15" ht="29.5" thickBot="1" x14ac:dyDescent="0.4">
      <c r="A91" s="27">
        <v>89</v>
      </c>
      <c r="B91" s="18" t="s">
        <v>195</v>
      </c>
      <c r="C91" s="3">
        <v>4472</v>
      </c>
      <c r="D91" s="6"/>
      <c r="E91" s="6">
        <v>129</v>
      </c>
      <c r="F91" s="6"/>
      <c r="G91" s="3">
        <v>1677</v>
      </c>
      <c r="H91" s="3">
        <v>2666</v>
      </c>
      <c r="I91" s="6">
        <v>21</v>
      </c>
      <c r="J91" s="6">
        <v>962</v>
      </c>
      <c r="K91" s="6">
        <v>28</v>
      </c>
      <c r="L91" s="3">
        <v>13842</v>
      </c>
      <c r="M91" s="3">
        <v>2978</v>
      </c>
      <c r="N91" s="19">
        <v>4648665</v>
      </c>
      <c r="O91" s="19"/>
    </row>
    <row r="92" spans="1:15" ht="29.5" thickBot="1" x14ac:dyDescent="0.4">
      <c r="A92" s="27">
        <v>90</v>
      </c>
      <c r="B92" s="18" t="s">
        <v>39</v>
      </c>
      <c r="C92" s="3">
        <v>4345</v>
      </c>
      <c r="D92" s="6"/>
      <c r="E92" s="6">
        <v>110</v>
      </c>
      <c r="F92" s="6"/>
      <c r="G92" s="3">
        <v>4003</v>
      </c>
      <c r="H92" s="6">
        <v>232</v>
      </c>
      <c r="I92" s="6">
        <v>2</v>
      </c>
      <c r="J92" s="3">
        <v>6941</v>
      </c>
      <c r="K92" s="6">
        <v>176</v>
      </c>
      <c r="L92" s="3">
        <v>191282</v>
      </c>
      <c r="M92" s="3">
        <v>305587</v>
      </c>
      <c r="N92" s="19">
        <v>625950</v>
      </c>
      <c r="O92" s="19"/>
    </row>
    <row r="93" spans="1:15" ht="29.5" thickBot="1" x14ac:dyDescent="0.4">
      <c r="A93" s="27">
        <v>91</v>
      </c>
      <c r="B93" s="18" t="s">
        <v>132</v>
      </c>
      <c r="C93" s="3">
        <v>4268</v>
      </c>
      <c r="D93" s="6"/>
      <c r="E93" s="6">
        <v>16</v>
      </c>
      <c r="F93" s="6"/>
      <c r="G93" s="3">
        <v>1602</v>
      </c>
      <c r="H93" s="3">
        <v>2650</v>
      </c>
      <c r="I93" s="6">
        <v>20</v>
      </c>
      <c r="J93" s="3">
        <v>14292</v>
      </c>
      <c r="K93" s="6">
        <v>54</v>
      </c>
      <c r="L93" s="3">
        <v>8707</v>
      </c>
      <c r="M93" s="3">
        <v>29157</v>
      </c>
      <c r="N93" s="19">
        <v>298621</v>
      </c>
      <c r="O93" s="19"/>
    </row>
    <row r="94" spans="1:15" ht="15" thickBot="1" x14ac:dyDescent="0.4">
      <c r="A94" s="27">
        <v>92</v>
      </c>
      <c r="B94" s="18" t="s">
        <v>63</v>
      </c>
      <c r="C94" s="3">
        <v>4166</v>
      </c>
      <c r="D94" s="4">
        <v>9</v>
      </c>
      <c r="E94" s="6">
        <v>587</v>
      </c>
      <c r="F94" s="5">
        <v>1</v>
      </c>
      <c r="G94" s="3">
        <v>2721</v>
      </c>
      <c r="H94" s="6">
        <v>858</v>
      </c>
      <c r="I94" s="6">
        <v>8</v>
      </c>
      <c r="J94" s="6">
        <v>431</v>
      </c>
      <c r="K94" s="6">
        <v>61</v>
      </c>
      <c r="L94" s="3">
        <v>279690</v>
      </c>
      <c r="M94" s="3">
        <v>28953</v>
      </c>
      <c r="N94" s="19">
        <v>9660187</v>
      </c>
      <c r="O94" s="19"/>
    </row>
    <row r="95" spans="1:15" ht="29.5" thickBot="1" x14ac:dyDescent="0.4">
      <c r="A95" s="27">
        <v>93</v>
      </c>
      <c r="B95" s="18" t="s">
        <v>84</v>
      </c>
      <c r="C95" s="3">
        <v>3753</v>
      </c>
      <c r="D95" s="6"/>
      <c r="E95" s="6">
        <v>17</v>
      </c>
      <c r="F95" s="6"/>
      <c r="G95" s="3">
        <v>1516</v>
      </c>
      <c r="H95" s="3">
        <v>2220</v>
      </c>
      <c r="I95" s="6">
        <v>6</v>
      </c>
      <c r="J95" s="6">
        <v>737</v>
      </c>
      <c r="K95" s="6">
        <v>3</v>
      </c>
      <c r="L95" s="3">
        <v>38500</v>
      </c>
      <c r="M95" s="3">
        <v>7558</v>
      </c>
      <c r="N95" s="19">
        <v>5094159</v>
      </c>
      <c r="O95" s="19"/>
    </row>
    <row r="96" spans="1:15" ht="15" thickBot="1" x14ac:dyDescent="0.4">
      <c r="A96" s="27">
        <v>94</v>
      </c>
      <c r="B96" s="18" t="s">
        <v>192</v>
      </c>
      <c r="C96" s="3">
        <v>3745</v>
      </c>
      <c r="D96" s="6"/>
      <c r="E96" s="6">
        <v>47</v>
      </c>
      <c r="F96" s="6"/>
      <c r="G96" s="6">
        <v>787</v>
      </c>
      <c r="H96" s="3">
        <v>2911</v>
      </c>
      <c r="I96" s="6">
        <v>2</v>
      </c>
      <c r="J96" s="6">
        <v>775</v>
      </c>
      <c r="K96" s="6">
        <v>10</v>
      </c>
      <c r="L96" s="3">
        <v>23208</v>
      </c>
      <c r="M96" s="3">
        <v>4805</v>
      </c>
      <c r="N96" s="19">
        <v>4829483</v>
      </c>
      <c r="O96" s="19"/>
    </row>
    <row r="97" spans="1:15" ht="15" thickBot="1" x14ac:dyDescent="0.4">
      <c r="A97" s="27">
        <v>95</v>
      </c>
      <c r="B97" s="18" t="s">
        <v>50</v>
      </c>
      <c r="C97" s="3">
        <v>3432</v>
      </c>
      <c r="D97" s="6"/>
      <c r="E97" s="6">
        <v>192</v>
      </c>
      <c r="F97" s="6"/>
      <c r="G97" s="3">
        <v>1374</v>
      </c>
      <c r="H97" s="3">
        <v>1866</v>
      </c>
      <c r="I97" s="6">
        <v>9</v>
      </c>
      <c r="J97" s="6">
        <v>329</v>
      </c>
      <c r="K97" s="6">
        <v>18</v>
      </c>
      <c r="L97" s="3">
        <v>315982</v>
      </c>
      <c r="M97" s="3">
        <v>30317</v>
      </c>
      <c r="N97" s="19">
        <v>10422656</v>
      </c>
      <c r="O97" s="19"/>
    </row>
    <row r="98" spans="1:15" ht="15" thickBot="1" x14ac:dyDescent="0.4">
      <c r="A98" s="27">
        <v>96</v>
      </c>
      <c r="B98" s="18" t="s">
        <v>45</v>
      </c>
      <c r="C98" s="3">
        <v>3179</v>
      </c>
      <c r="D98" s="4">
        <v>6</v>
      </c>
      <c r="E98" s="6">
        <v>58</v>
      </c>
      <c r="F98" s="6"/>
      <c r="G98" s="3">
        <v>3059</v>
      </c>
      <c r="H98" s="6">
        <v>62</v>
      </c>
      <c r="I98" s="6">
        <v>1</v>
      </c>
      <c r="J98" s="6">
        <v>46</v>
      </c>
      <c r="K98" s="6">
        <v>0.8</v>
      </c>
      <c r="L98" s="3">
        <v>603657</v>
      </c>
      <c r="M98" s="3">
        <v>8648</v>
      </c>
      <c r="N98" s="19">
        <v>69800715</v>
      </c>
      <c r="O98" s="19"/>
    </row>
    <row r="99" spans="1:15" ht="15" thickBot="1" x14ac:dyDescent="0.4">
      <c r="A99" s="27">
        <v>97</v>
      </c>
      <c r="B99" s="18" t="s">
        <v>106</v>
      </c>
      <c r="C99" s="3">
        <v>2978</v>
      </c>
      <c r="D99" s="4">
        <v>220</v>
      </c>
      <c r="E99" s="6">
        <v>8</v>
      </c>
      <c r="F99" s="6"/>
      <c r="G99" s="6">
        <v>460</v>
      </c>
      <c r="H99" s="3">
        <v>2510</v>
      </c>
      <c r="I99" s="6"/>
      <c r="J99" s="6">
        <v>584</v>
      </c>
      <c r="K99" s="6">
        <v>2</v>
      </c>
      <c r="L99" s="3">
        <v>84621</v>
      </c>
      <c r="M99" s="3">
        <v>16590</v>
      </c>
      <c r="N99" s="19">
        <v>5100645</v>
      </c>
      <c r="O99" s="19"/>
    </row>
    <row r="100" spans="1:15" ht="15" thickBot="1" x14ac:dyDescent="0.4">
      <c r="A100" s="27">
        <v>98</v>
      </c>
      <c r="B100" s="18" t="s">
        <v>176</v>
      </c>
      <c r="C100" s="3">
        <v>2924</v>
      </c>
      <c r="D100" s="6"/>
      <c r="E100" s="6">
        <v>90</v>
      </c>
      <c r="F100" s="6"/>
      <c r="G100" s="6">
        <v>932</v>
      </c>
      <c r="H100" s="3">
        <v>1902</v>
      </c>
      <c r="I100" s="6">
        <v>2</v>
      </c>
      <c r="J100" s="6">
        <v>184</v>
      </c>
      <c r="K100" s="6">
        <v>6</v>
      </c>
      <c r="L100" s="6"/>
      <c r="M100" s="6"/>
      <c r="N100" s="19">
        <v>15889231</v>
      </c>
      <c r="O100" s="19"/>
    </row>
    <row r="101" spans="1:15" ht="15" thickBot="1" x14ac:dyDescent="0.4">
      <c r="A101" s="27">
        <v>99</v>
      </c>
      <c r="B101" s="18" t="s">
        <v>58</v>
      </c>
      <c r="C101" s="3">
        <v>2831</v>
      </c>
      <c r="D101" s="6"/>
      <c r="E101" s="6">
        <v>108</v>
      </c>
      <c r="F101" s="6"/>
      <c r="G101" s="3">
        <v>2155</v>
      </c>
      <c r="H101" s="6">
        <v>568</v>
      </c>
      <c r="I101" s="6">
        <v>2</v>
      </c>
      <c r="J101" s="6">
        <v>690</v>
      </c>
      <c r="K101" s="6">
        <v>26</v>
      </c>
      <c r="L101" s="3">
        <v>80456</v>
      </c>
      <c r="M101" s="3">
        <v>19599</v>
      </c>
      <c r="N101" s="19">
        <v>4105053</v>
      </c>
      <c r="O101" s="19"/>
    </row>
    <row r="102" spans="1:15" ht="15" thickBot="1" x14ac:dyDescent="0.4">
      <c r="A102" s="27">
        <v>100</v>
      </c>
      <c r="B102" s="18" t="s">
        <v>92</v>
      </c>
      <c r="C102" s="3">
        <v>2662</v>
      </c>
      <c r="D102" s="4">
        <v>82</v>
      </c>
      <c r="E102" s="6">
        <v>69</v>
      </c>
      <c r="F102" s="5">
        <v>4</v>
      </c>
      <c r="G102" s="3">
        <v>1559</v>
      </c>
      <c r="H102" s="3">
        <v>1034</v>
      </c>
      <c r="I102" s="6">
        <v>10</v>
      </c>
      <c r="J102" s="6">
        <v>925</v>
      </c>
      <c r="K102" s="6">
        <v>24</v>
      </c>
      <c r="L102" s="3">
        <v>24237</v>
      </c>
      <c r="M102" s="3">
        <v>8422</v>
      </c>
      <c r="N102" s="19">
        <v>2877778</v>
      </c>
      <c r="O102" s="19"/>
    </row>
    <row r="103" spans="1:15" ht="15" thickBot="1" x14ac:dyDescent="0.4">
      <c r="A103" s="27">
        <v>101</v>
      </c>
      <c r="B103" s="18" t="s">
        <v>113</v>
      </c>
      <c r="C103" s="3">
        <v>2643</v>
      </c>
      <c r="D103" s="6"/>
      <c r="E103" s="6">
        <v>35</v>
      </c>
      <c r="F103" s="6"/>
      <c r="G103" s="3">
        <v>2341</v>
      </c>
      <c r="H103" s="6">
        <v>267</v>
      </c>
      <c r="I103" s="6">
        <v>3</v>
      </c>
      <c r="J103" s="3">
        <v>9690</v>
      </c>
      <c r="K103" s="6">
        <v>128</v>
      </c>
      <c r="L103" s="3">
        <v>8800</v>
      </c>
      <c r="M103" s="3">
        <v>32262</v>
      </c>
      <c r="N103" s="19">
        <v>272769</v>
      </c>
      <c r="O103" s="19"/>
    </row>
    <row r="104" spans="1:15" ht="29.5" thickBot="1" x14ac:dyDescent="0.4">
      <c r="A104" s="27">
        <v>102</v>
      </c>
      <c r="B104" s="18" t="s">
        <v>196</v>
      </c>
      <c r="C104" s="3">
        <v>2519</v>
      </c>
      <c r="D104" s="6"/>
      <c r="E104" s="6">
        <v>83</v>
      </c>
      <c r="F104" s="6"/>
      <c r="G104" s="3">
        <v>1238</v>
      </c>
      <c r="H104" s="3">
        <v>1198</v>
      </c>
      <c r="I104" s="6"/>
      <c r="J104" s="6">
        <v>380</v>
      </c>
      <c r="K104" s="6">
        <v>13</v>
      </c>
      <c r="L104" s="6"/>
      <c r="M104" s="6"/>
      <c r="N104" s="19">
        <v>6624512</v>
      </c>
      <c r="O104" s="19"/>
    </row>
    <row r="105" spans="1:15" ht="29.5" thickBot="1" x14ac:dyDescent="0.4">
      <c r="A105" s="27">
        <v>103</v>
      </c>
      <c r="B105" s="18" t="s">
        <v>130</v>
      </c>
      <c r="C105" s="3">
        <v>2403</v>
      </c>
      <c r="D105" s="4">
        <v>100</v>
      </c>
      <c r="E105" s="6">
        <v>24</v>
      </c>
      <c r="F105" s="5">
        <v>2</v>
      </c>
      <c r="G105" s="3">
        <v>1040</v>
      </c>
      <c r="H105" s="3">
        <v>1339</v>
      </c>
      <c r="I105" s="6">
        <v>28</v>
      </c>
      <c r="J105" s="6">
        <v>87</v>
      </c>
      <c r="K105" s="6">
        <v>0.9</v>
      </c>
      <c r="L105" s="3">
        <v>22788</v>
      </c>
      <c r="M105" s="6">
        <v>823</v>
      </c>
      <c r="N105" s="19">
        <v>27685459</v>
      </c>
      <c r="O105" s="19"/>
    </row>
    <row r="106" spans="1:15" ht="15" thickBot="1" x14ac:dyDescent="0.4">
      <c r="A106" s="27">
        <v>104</v>
      </c>
      <c r="B106" s="18" t="s">
        <v>163</v>
      </c>
      <c r="C106" s="3">
        <v>2382</v>
      </c>
      <c r="D106" s="6"/>
      <c r="E106" s="6">
        <v>9</v>
      </c>
      <c r="F106" s="6"/>
      <c r="G106" s="3">
        <v>1954</v>
      </c>
      <c r="H106" s="6">
        <v>419</v>
      </c>
      <c r="I106" s="6">
        <v>12</v>
      </c>
      <c r="J106" s="3">
        <v>4407</v>
      </c>
      <c r="K106" s="6">
        <v>17</v>
      </c>
      <c r="L106" s="3">
        <v>51576</v>
      </c>
      <c r="M106" s="3">
        <v>95421</v>
      </c>
      <c r="N106" s="19">
        <v>540511</v>
      </c>
      <c r="O106" s="19"/>
    </row>
    <row r="107" spans="1:15" ht="15" thickBot="1" x14ac:dyDescent="0.4">
      <c r="A107" s="27">
        <v>105</v>
      </c>
      <c r="B107" s="18" t="s">
        <v>86</v>
      </c>
      <c r="C107" s="3">
        <v>2348</v>
      </c>
      <c r="D107" s="6"/>
      <c r="E107" s="6">
        <v>86</v>
      </c>
      <c r="F107" s="6"/>
      <c r="G107" s="3">
        <v>2218</v>
      </c>
      <c r="H107" s="6">
        <v>44</v>
      </c>
      <c r="I107" s="6">
        <v>1</v>
      </c>
      <c r="J107" s="6">
        <v>207</v>
      </c>
      <c r="K107" s="6">
        <v>8</v>
      </c>
      <c r="L107" s="3">
        <v>173063</v>
      </c>
      <c r="M107" s="3">
        <v>15279</v>
      </c>
      <c r="N107" s="19">
        <v>11326576</v>
      </c>
      <c r="O107" s="19"/>
    </row>
    <row r="108" spans="1:15" ht="15" thickBot="1" x14ac:dyDescent="0.4">
      <c r="A108" s="27">
        <v>106</v>
      </c>
      <c r="B108" s="18" t="s">
        <v>123</v>
      </c>
      <c r="C108" s="3">
        <v>2260</v>
      </c>
      <c r="D108" s="6"/>
      <c r="E108" s="6">
        <v>19</v>
      </c>
      <c r="F108" s="6"/>
      <c r="G108" s="3">
        <v>1102</v>
      </c>
      <c r="H108" s="3">
        <v>1139</v>
      </c>
      <c r="I108" s="6">
        <v>3</v>
      </c>
      <c r="J108" s="6">
        <v>317</v>
      </c>
      <c r="K108" s="6">
        <v>3</v>
      </c>
      <c r="L108" s="3">
        <v>70690</v>
      </c>
      <c r="M108" s="3">
        <v>9911</v>
      </c>
      <c r="N108" s="19">
        <v>7132474</v>
      </c>
      <c r="O108" s="19"/>
    </row>
    <row r="109" spans="1:15" ht="15" thickBot="1" x14ac:dyDescent="0.4">
      <c r="A109" s="27">
        <v>107</v>
      </c>
      <c r="B109" s="18" t="s">
        <v>136</v>
      </c>
      <c r="C109" s="3">
        <v>2202</v>
      </c>
      <c r="D109" s="6"/>
      <c r="E109" s="6">
        <v>116</v>
      </c>
      <c r="F109" s="6"/>
      <c r="G109" s="3">
        <v>1483</v>
      </c>
      <c r="H109" s="6">
        <v>603</v>
      </c>
      <c r="I109" s="6"/>
      <c r="J109" s="6">
        <v>109</v>
      </c>
      <c r="K109" s="6">
        <v>6</v>
      </c>
      <c r="L109" s="3">
        <v>12807</v>
      </c>
      <c r="M109" s="6">
        <v>633</v>
      </c>
      <c r="N109" s="19">
        <v>20245295</v>
      </c>
      <c r="O109" s="19"/>
    </row>
    <row r="110" spans="1:15" ht="15" thickBot="1" x14ac:dyDescent="0.4">
      <c r="A110" s="27">
        <v>108</v>
      </c>
      <c r="B110" s="18" t="s">
        <v>114</v>
      </c>
      <c r="C110" s="3">
        <v>2054</v>
      </c>
      <c r="D110" s="6"/>
      <c r="E110" s="6">
        <v>11</v>
      </c>
      <c r="F110" s="6"/>
      <c r="G110" s="3">
        <v>1748</v>
      </c>
      <c r="H110" s="6">
        <v>295</v>
      </c>
      <c r="I110" s="6">
        <v>1</v>
      </c>
      <c r="J110" s="6">
        <v>96</v>
      </c>
      <c r="K110" s="6">
        <v>0.5</v>
      </c>
      <c r="L110" s="3">
        <v>105105</v>
      </c>
      <c r="M110" s="3">
        <v>4908</v>
      </c>
      <c r="N110" s="19">
        <v>21413552</v>
      </c>
      <c r="O110" s="19"/>
    </row>
    <row r="111" spans="1:15" ht="29.5" thickBot="1" x14ac:dyDescent="0.4">
      <c r="A111" s="27">
        <v>109</v>
      </c>
      <c r="B111" s="18" t="s">
        <v>207</v>
      </c>
      <c r="C111" s="3">
        <v>2021</v>
      </c>
      <c r="D111" s="6"/>
      <c r="E111" s="6">
        <v>38</v>
      </c>
      <c r="F111" s="6"/>
      <c r="G111" s="6">
        <v>333</v>
      </c>
      <c r="H111" s="3">
        <v>1650</v>
      </c>
      <c r="I111" s="6"/>
      <c r="J111" s="6">
        <v>181</v>
      </c>
      <c r="K111" s="6">
        <v>3</v>
      </c>
      <c r="L111" s="3">
        <v>10824</v>
      </c>
      <c r="M111" s="6">
        <v>967</v>
      </c>
      <c r="N111" s="19">
        <v>11193667</v>
      </c>
      <c r="O111" s="19"/>
    </row>
    <row r="112" spans="1:15" ht="29.5" thickBot="1" x14ac:dyDescent="0.4">
      <c r="A112" s="27">
        <v>110</v>
      </c>
      <c r="B112" s="18" t="s">
        <v>164</v>
      </c>
      <c r="C112" s="3">
        <v>2001</v>
      </c>
      <c r="D112" s="6"/>
      <c r="E112" s="6">
        <v>32</v>
      </c>
      <c r="F112" s="6"/>
      <c r="G112" s="6">
        <v>515</v>
      </c>
      <c r="H112" s="3">
        <v>1454</v>
      </c>
      <c r="I112" s="6"/>
      <c r="J112" s="3">
        <v>1427</v>
      </c>
      <c r="K112" s="6">
        <v>23</v>
      </c>
      <c r="L112" s="3">
        <v>16000</v>
      </c>
      <c r="M112" s="3">
        <v>11409</v>
      </c>
      <c r="N112" s="19">
        <v>1402444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1990</v>
      </c>
      <c r="D113" s="4">
        <v>1</v>
      </c>
      <c r="E113" s="6">
        <v>69</v>
      </c>
      <c r="F113" s="6"/>
      <c r="G113" s="3">
        <v>1842</v>
      </c>
      <c r="H113" s="6">
        <v>79</v>
      </c>
      <c r="I113" s="6">
        <v>1</v>
      </c>
      <c r="J113" s="3">
        <v>1500</v>
      </c>
      <c r="K113" s="6">
        <v>52</v>
      </c>
      <c r="L113" s="3">
        <v>108149</v>
      </c>
      <c r="M113" s="3">
        <v>81527</v>
      </c>
      <c r="N113" s="19">
        <v>1326540</v>
      </c>
      <c r="O113" s="19"/>
    </row>
    <row r="114" spans="1:15" ht="15" thickBot="1" x14ac:dyDescent="0.4">
      <c r="A114" s="27">
        <v>112</v>
      </c>
      <c r="B114" s="18" t="s">
        <v>56</v>
      </c>
      <c r="C114" s="3">
        <v>1847</v>
      </c>
      <c r="D114" s="6"/>
      <c r="E114" s="6">
        <v>10</v>
      </c>
      <c r="F114" s="6"/>
      <c r="G114" s="3">
        <v>1823</v>
      </c>
      <c r="H114" s="6">
        <v>14</v>
      </c>
      <c r="I114" s="6"/>
      <c r="J114" s="3">
        <v>5412</v>
      </c>
      <c r="K114" s="6">
        <v>29</v>
      </c>
      <c r="L114" s="3">
        <v>74424</v>
      </c>
      <c r="M114" s="3">
        <v>218094</v>
      </c>
      <c r="N114" s="19">
        <v>341248</v>
      </c>
      <c r="O114" s="19"/>
    </row>
    <row r="115" spans="1:15" ht="15" thickBot="1" x14ac:dyDescent="0.4">
      <c r="A115" s="27">
        <v>113</v>
      </c>
      <c r="B115" s="18" t="s">
        <v>65</v>
      </c>
      <c r="C115" s="3">
        <v>1825</v>
      </c>
      <c r="D115" s="4">
        <v>7</v>
      </c>
      <c r="E115" s="6">
        <v>78</v>
      </c>
      <c r="F115" s="6"/>
      <c r="G115" s="3">
        <v>1536</v>
      </c>
      <c r="H115" s="6">
        <v>211</v>
      </c>
      <c r="I115" s="6">
        <v>16</v>
      </c>
      <c r="J115" s="6">
        <v>671</v>
      </c>
      <c r="K115" s="6">
        <v>29</v>
      </c>
      <c r="L115" s="3">
        <v>432457</v>
      </c>
      <c r="M115" s="3">
        <v>158885</v>
      </c>
      <c r="N115" s="19">
        <v>2721829</v>
      </c>
      <c r="O115" s="19"/>
    </row>
    <row r="116" spans="1:15" ht="15" thickBot="1" x14ac:dyDescent="0.4">
      <c r="A116" s="27">
        <v>114</v>
      </c>
      <c r="B116" s="18" t="s">
        <v>81</v>
      </c>
      <c r="C116" s="3">
        <v>1788</v>
      </c>
      <c r="D116" s="6"/>
      <c r="E116" s="6">
        <v>34</v>
      </c>
      <c r="F116" s="6"/>
      <c r="G116" s="3">
        <v>1223</v>
      </c>
      <c r="H116" s="6">
        <v>531</v>
      </c>
      <c r="I116" s="6">
        <v>6</v>
      </c>
      <c r="J116" s="6">
        <v>262</v>
      </c>
      <c r="K116" s="6">
        <v>5</v>
      </c>
      <c r="L116" s="3">
        <v>135662</v>
      </c>
      <c r="M116" s="3">
        <v>19877</v>
      </c>
      <c r="N116" s="19">
        <v>6825212</v>
      </c>
      <c r="O116" s="19"/>
    </row>
    <row r="117" spans="1:15" ht="15" thickBot="1" x14ac:dyDescent="0.4">
      <c r="A117" s="27">
        <v>115</v>
      </c>
      <c r="B117" s="18" t="s">
        <v>75</v>
      </c>
      <c r="C117" s="3">
        <v>1700</v>
      </c>
      <c r="D117" s="4">
        <v>13</v>
      </c>
      <c r="E117" s="6">
        <v>28</v>
      </c>
      <c r="F117" s="6"/>
      <c r="G117" s="3">
        <v>1466</v>
      </c>
      <c r="H117" s="6">
        <v>206</v>
      </c>
      <c r="I117" s="6">
        <v>3</v>
      </c>
      <c r="J117" s="6">
        <v>311</v>
      </c>
      <c r="K117" s="6">
        <v>5</v>
      </c>
      <c r="L117" s="3">
        <v>213521</v>
      </c>
      <c r="M117" s="3">
        <v>39109</v>
      </c>
      <c r="N117" s="19">
        <v>5459656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1654</v>
      </c>
      <c r="D118" s="6"/>
      <c r="E118" s="6">
        <v>24</v>
      </c>
      <c r="F118" s="6"/>
      <c r="G118" s="6">
        <v>317</v>
      </c>
      <c r="H118" s="3">
        <v>1313</v>
      </c>
      <c r="I118" s="6">
        <v>5</v>
      </c>
      <c r="J118" s="6">
        <v>841</v>
      </c>
      <c r="K118" s="6">
        <v>12</v>
      </c>
      <c r="L118" s="3">
        <v>1500</v>
      </c>
      <c r="M118" s="6">
        <v>762</v>
      </c>
      <c r="N118" s="19">
        <v>1967690</v>
      </c>
      <c r="O118" s="19"/>
    </row>
    <row r="119" spans="1:15" ht="15" thickBot="1" x14ac:dyDescent="0.4">
      <c r="A119" s="27">
        <v>117</v>
      </c>
      <c r="B119" s="18" t="s">
        <v>64</v>
      </c>
      <c r="C119" s="3">
        <v>1634</v>
      </c>
      <c r="D119" s="4">
        <v>21</v>
      </c>
      <c r="E119" s="6">
        <v>111</v>
      </c>
      <c r="F119" s="6"/>
      <c r="G119" s="3">
        <v>1384</v>
      </c>
      <c r="H119" s="6">
        <v>139</v>
      </c>
      <c r="I119" s="6"/>
      <c r="J119" s="6">
        <v>786</v>
      </c>
      <c r="K119" s="6">
        <v>53</v>
      </c>
      <c r="L119" s="3">
        <v>104295</v>
      </c>
      <c r="M119" s="3">
        <v>50167</v>
      </c>
      <c r="N119" s="19">
        <v>2078940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1632</v>
      </c>
      <c r="D120" s="6"/>
      <c r="E120" s="6">
        <v>30</v>
      </c>
      <c r="F120" s="6"/>
      <c r="G120" s="3">
        <v>1348</v>
      </c>
      <c r="H120" s="6">
        <v>254</v>
      </c>
      <c r="I120" s="6">
        <v>1</v>
      </c>
      <c r="J120" s="6">
        <v>89</v>
      </c>
      <c r="K120" s="6">
        <v>2</v>
      </c>
      <c r="L120" s="3">
        <v>56825</v>
      </c>
      <c r="M120" s="3">
        <v>3092</v>
      </c>
      <c r="N120" s="19">
        <v>18379291</v>
      </c>
      <c r="O120" s="19"/>
    </row>
    <row r="121" spans="1:15" ht="29.5" thickBot="1" x14ac:dyDescent="0.4">
      <c r="A121" s="27">
        <v>119</v>
      </c>
      <c r="B121" s="18" t="s">
        <v>60</v>
      </c>
      <c r="C121" s="3">
        <v>1530</v>
      </c>
      <c r="D121" s="4">
        <v>2</v>
      </c>
      <c r="E121" s="6">
        <v>22</v>
      </c>
      <c r="F121" s="6"/>
      <c r="G121" s="3">
        <v>1490</v>
      </c>
      <c r="H121" s="6">
        <v>18</v>
      </c>
      <c r="I121" s="6">
        <v>1</v>
      </c>
      <c r="J121" s="6">
        <v>306</v>
      </c>
      <c r="K121" s="6">
        <v>4</v>
      </c>
      <c r="L121" s="3">
        <v>405329</v>
      </c>
      <c r="M121" s="3">
        <v>81032</v>
      </c>
      <c r="N121" s="3">
        <v>5002100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1498</v>
      </c>
      <c r="D122" s="6"/>
      <c r="E122" s="6">
        <v>60</v>
      </c>
      <c r="F122" s="6"/>
      <c r="G122" s="6">
        <v>999</v>
      </c>
      <c r="H122" s="6">
        <v>439</v>
      </c>
      <c r="I122" s="6"/>
      <c r="J122" s="6">
        <v>188</v>
      </c>
      <c r="K122" s="6">
        <v>8</v>
      </c>
      <c r="L122" s="6"/>
      <c r="M122" s="6"/>
      <c r="N122" s="19">
        <v>7976183</v>
      </c>
      <c r="O122" s="19"/>
    </row>
    <row r="123" spans="1:15" ht="15" thickBot="1" x14ac:dyDescent="0.4">
      <c r="A123" s="27">
        <v>121</v>
      </c>
      <c r="B123" s="18" t="s">
        <v>140</v>
      </c>
      <c r="C123" s="3">
        <v>1382</v>
      </c>
      <c r="D123" s="6"/>
      <c r="E123" s="6">
        <v>41</v>
      </c>
      <c r="F123" s="6"/>
      <c r="G123" s="6">
        <v>486</v>
      </c>
      <c r="H123" s="6">
        <v>855</v>
      </c>
      <c r="I123" s="6"/>
      <c r="J123" s="6">
        <v>250</v>
      </c>
      <c r="K123" s="6">
        <v>7</v>
      </c>
      <c r="L123" s="6"/>
      <c r="M123" s="6"/>
      <c r="N123" s="19">
        <v>5517107</v>
      </c>
      <c r="O123" s="19"/>
    </row>
    <row r="124" spans="1:15" ht="15" thickBot="1" x14ac:dyDescent="0.4">
      <c r="A124" s="27">
        <v>122</v>
      </c>
      <c r="B124" s="18" t="s">
        <v>188</v>
      </c>
      <c r="C124" s="3">
        <v>1342</v>
      </c>
      <c r="D124" s="4">
        <v>77</v>
      </c>
      <c r="E124" s="6">
        <v>16</v>
      </c>
      <c r="F124" s="6"/>
      <c r="G124" s="6">
        <v>271</v>
      </c>
      <c r="H124" s="3">
        <v>1055</v>
      </c>
      <c r="I124" s="6">
        <v>4</v>
      </c>
      <c r="J124" s="6">
        <v>70</v>
      </c>
      <c r="K124" s="6">
        <v>0.8</v>
      </c>
      <c r="L124" s="3">
        <v>14683</v>
      </c>
      <c r="M124" s="6">
        <v>768</v>
      </c>
      <c r="N124" s="19">
        <v>19126056</v>
      </c>
      <c r="O124" s="19"/>
    </row>
    <row r="125" spans="1:15" ht="29.5" thickBot="1" x14ac:dyDescent="0.4">
      <c r="A125" s="27">
        <v>123</v>
      </c>
      <c r="B125" s="18" t="s">
        <v>194</v>
      </c>
      <c r="C125" s="3">
        <v>1267</v>
      </c>
      <c r="D125" s="6"/>
      <c r="E125" s="6">
        <v>15</v>
      </c>
      <c r="F125" s="6"/>
      <c r="G125" s="6">
        <v>629</v>
      </c>
      <c r="H125" s="6">
        <v>623</v>
      </c>
      <c r="I125" s="6"/>
      <c r="J125" s="3">
        <v>2279</v>
      </c>
      <c r="K125" s="6">
        <v>27</v>
      </c>
      <c r="L125" s="3">
        <v>39000</v>
      </c>
      <c r="M125" s="3">
        <v>70146</v>
      </c>
      <c r="N125" s="19">
        <v>555987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1234</v>
      </c>
      <c r="D126" s="6"/>
      <c r="E126" s="6">
        <v>7</v>
      </c>
      <c r="F126" s="6"/>
      <c r="G126" s="3">
        <v>1117</v>
      </c>
      <c r="H126" s="6">
        <v>110</v>
      </c>
      <c r="I126" s="6">
        <v>1</v>
      </c>
      <c r="J126" s="6">
        <v>165</v>
      </c>
      <c r="K126" s="6">
        <v>0.9</v>
      </c>
      <c r="L126" s="3">
        <v>321498</v>
      </c>
      <c r="M126" s="3">
        <v>42883</v>
      </c>
      <c r="N126" s="19">
        <v>7497066</v>
      </c>
      <c r="O126" s="19"/>
    </row>
    <row r="127" spans="1:15" ht="15" thickBot="1" x14ac:dyDescent="0.4">
      <c r="A127" s="27">
        <v>125</v>
      </c>
      <c r="B127" s="18" t="s">
        <v>157</v>
      </c>
      <c r="C127" s="3">
        <v>1199</v>
      </c>
      <c r="D127" s="6"/>
      <c r="E127" s="6">
        <v>21</v>
      </c>
      <c r="F127" s="6"/>
      <c r="G127" s="6">
        <v>333</v>
      </c>
      <c r="H127" s="6">
        <v>845</v>
      </c>
      <c r="I127" s="6">
        <v>1</v>
      </c>
      <c r="J127" s="6">
        <v>99</v>
      </c>
      <c r="K127" s="6">
        <v>2</v>
      </c>
      <c r="L127" s="3">
        <v>56613</v>
      </c>
      <c r="M127" s="3">
        <v>4671</v>
      </c>
      <c r="N127" s="19">
        <v>12120637</v>
      </c>
      <c r="O127" s="19"/>
    </row>
    <row r="128" spans="1:15" ht="15" thickBot="1" x14ac:dyDescent="0.4">
      <c r="A128" s="27">
        <v>126</v>
      </c>
      <c r="B128" s="18" t="s">
        <v>212</v>
      </c>
      <c r="C128" s="3">
        <v>1190</v>
      </c>
      <c r="D128" s="6"/>
      <c r="E128" s="6">
        <v>318</v>
      </c>
      <c r="F128" s="6"/>
      <c r="G128" s="6">
        <v>504</v>
      </c>
      <c r="H128" s="6">
        <v>368</v>
      </c>
      <c r="I128" s="6"/>
      <c r="J128" s="6">
        <v>40</v>
      </c>
      <c r="K128" s="6">
        <v>11</v>
      </c>
      <c r="L128" s="6">
        <v>120</v>
      </c>
      <c r="M128" s="6">
        <v>4</v>
      </c>
      <c r="N128" s="19">
        <v>29822135</v>
      </c>
      <c r="O128" s="19"/>
    </row>
    <row r="129" spans="1:15" ht="15" thickBot="1" x14ac:dyDescent="0.4">
      <c r="A129" s="27">
        <v>127</v>
      </c>
      <c r="B129" s="18" t="s">
        <v>77</v>
      </c>
      <c r="C129" s="3">
        <v>1175</v>
      </c>
      <c r="D129" s="6"/>
      <c r="E129" s="6">
        <v>50</v>
      </c>
      <c r="F129" s="6"/>
      <c r="G129" s="3">
        <v>1038</v>
      </c>
      <c r="H129" s="6">
        <v>87</v>
      </c>
      <c r="I129" s="6"/>
      <c r="J129" s="6">
        <v>99</v>
      </c>
      <c r="K129" s="6">
        <v>4</v>
      </c>
      <c r="L129" s="3">
        <v>70040</v>
      </c>
      <c r="M129" s="3">
        <v>5926</v>
      </c>
      <c r="N129" s="19">
        <v>11818644</v>
      </c>
      <c r="O129" s="19"/>
    </row>
    <row r="130" spans="1:15" ht="15" thickBot="1" x14ac:dyDescent="0.4">
      <c r="A130" s="27">
        <v>128</v>
      </c>
      <c r="B130" s="18" t="s">
        <v>97</v>
      </c>
      <c r="C130" s="3">
        <v>1133</v>
      </c>
      <c r="D130" s="6"/>
      <c r="E130" s="6">
        <v>9</v>
      </c>
      <c r="F130" s="6"/>
      <c r="G130" s="6">
        <v>886</v>
      </c>
      <c r="H130" s="6">
        <v>238</v>
      </c>
      <c r="I130" s="6">
        <v>3</v>
      </c>
      <c r="J130" s="6">
        <v>111</v>
      </c>
      <c r="K130" s="6">
        <v>0.9</v>
      </c>
      <c r="L130" s="3">
        <v>392400</v>
      </c>
      <c r="M130" s="3">
        <v>38459</v>
      </c>
      <c r="N130" s="19">
        <v>10203183</v>
      </c>
      <c r="O130" s="19"/>
    </row>
    <row r="131" spans="1:15" ht="15" thickBot="1" x14ac:dyDescent="0.4">
      <c r="A131" s="27">
        <v>129</v>
      </c>
      <c r="B131" s="18" t="s">
        <v>80</v>
      </c>
      <c r="C131" s="3">
        <v>1122</v>
      </c>
      <c r="D131" s="4">
        <v>1</v>
      </c>
      <c r="E131" s="6">
        <v>30</v>
      </c>
      <c r="F131" s="6"/>
      <c r="G131" s="6">
        <v>988</v>
      </c>
      <c r="H131" s="6">
        <v>104</v>
      </c>
      <c r="I131" s="6">
        <v>1</v>
      </c>
      <c r="J131" s="6">
        <v>595</v>
      </c>
      <c r="K131" s="6">
        <v>16</v>
      </c>
      <c r="L131" s="3">
        <v>154494</v>
      </c>
      <c r="M131" s="3">
        <v>81917</v>
      </c>
      <c r="N131" s="19">
        <v>1885974</v>
      </c>
      <c r="O131" s="19"/>
    </row>
    <row r="132" spans="1:15" ht="15" thickBot="1" x14ac:dyDescent="0.4">
      <c r="A132" s="27">
        <v>130</v>
      </c>
      <c r="B132" s="18" t="s">
        <v>93</v>
      </c>
      <c r="C132" s="3">
        <v>1075</v>
      </c>
      <c r="D132" s="6"/>
      <c r="E132" s="6">
        <v>67</v>
      </c>
      <c r="F132" s="6"/>
      <c r="G132" s="6">
        <v>947</v>
      </c>
      <c r="H132" s="6">
        <v>61</v>
      </c>
      <c r="I132" s="6"/>
      <c r="J132" s="6">
        <v>44</v>
      </c>
      <c r="K132" s="6">
        <v>3</v>
      </c>
      <c r="L132" s="3">
        <v>6538</v>
      </c>
      <c r="M132" s="6">
        <v>270</v>
      </c>
      <c r="N132" s="19">
        <v>24194719</v>
      </c>
      <c r="O132" s="19"/>
    </row>
    <row r="133" spans="1:15" ht="15" thickBot="1" x14ac:dyDescent="0.4">
      <c r="A133" s="27">
        <v>131</v>
      </c>
      <c r="B133" s="18" t="s">
        <v>128</v>
      </c>
      <c r="C133" s="3">
        <v>1042</v>
      </c>
      <c r="D133" s="6"/>
      <c r="E133" s="6">
        <v>3</v>
      </c>
      <c r="F133" s="6"/>
      <c r="G133" s="6">
        <v>480</v>
      </c>
      <c r="H133" s="6">
        <v>559</v>
      </c>
      <c r="I133" s="6"/>
      <c r="J133" s="6">
        <v>80</v>
      </c>
      <c r="K133" s="6">
        <v>0.2</v>
      </c>
      <c r="L133" s="3">
        <v>147904</v>
      </c>
      <c r="M133" s="3">
        <v>11421</v>
      </c>
      <c r="N133" s="19">
        <v>12949870</v>
      </c>
      <c r="O133" s="19"/>
    </row>
    <row r="134" spans="1:15" ht="15" thickBot="1" x14ac:dyDescent="0.4">
      <c r="A134" s="27">
        <v>132</v>
      </c>
      <c r="B134" s="18" t="s">
        <v>83</v>
      </c>
      <c r="C134" s="6">
        <v>999</v>
      </c>
      <c r="D134" s="6"/>
      <c r="E134" s="6">
        <v>19</v>
      </c>
      <c r="F134" s="6"/>
      <c r="G134" s="6">
        <v>833</v>
      </c>
      <c r="H134" s="6">
        <v>147</v>
      </c>
      <c r="I134" s="6"/>
      <c r="J134" s="6">
        <v>827</v>
      </c>
      <c r="K134" s="6">
        <v>16</v>
      </c>
      <c r="L134" s="3">
        <v>155429</v>
      </c>
      <c r="M134" s="3">
        <v>128733</v>
      </c>
      <c r="N134" s="19">
        <v>1207375</v>
      </c>
      <c r="O134" s="19"/>
    </row>
    <row r="135" spans="1:15" ht="29.5" thickBot="1" x14ac:dyDescent="0.4">
      <c r="A135" s="27">
        <v>133</v>
      </c>
      <c r="B135" s="18" t="s">
        <v>90</v>
      </c>
      <c r="C135" s="6">
        <v>962</v>
      </c>
      <c r="D135" s="6"/>
      <c r="E135" s="6">
        <v>53</v>
      </c>
      <c r="F135" s="6"/>
      <c r="G135" s="6">
        <v>838</v>
      </c>
      <c r="H135" s="6">
        <v>71</v>
      </c>
      <c r="I135" s="6"/>
      <c r="J135" s="6">
        <v>46</v>
      </c>
      <c r="K135" s="6">
        <v>3</v>
      </c>
      <c r="L135" s="6"/>
      <c r="M135" s="6"/>
      <c r="N135" s="19">
        <v>20898264</v>
      </c>
      <c r="O135" s="19"/>
    </row>
    <row r="136" spans="1:15" ht="15" thickBot="1" x14ac:dyDescent="0.4">
      <c r="A136" s="27">
        <v>134</v>
      </c>
      <c r="B136" s="18" t="s">
        <v>88</v>
      </c>
      <c r="C136" s="6">
        <v>943</v>
      </c>
      <c r="D136" s="6"/>
      <c r="E136" s="6">
        <v>28</v>
      </c>
      <c r="F136" s="6"/>
      <c r="G136" s="6">
        <v>825</v>
      </c>
      <c r="H136" s="6">
        <v>90</v>
      </c>
      <c r="I136" s="6">
        <v>1</v>
      </c>
      <c r="J136" s="6">
        <v>271</v>
      </c>
      <c r="K136" s="6">
        <v>8</v>
      </c>
      <c r="L136" s="3">
        <v>67533</v>
      </c>
      <c r="M136" s="3">
        <v>19441</v>
      </c>
      <c r="N136" s="19">
        <v>3473775</v>
      </c>
      <c r="O136" s="22"/>
    </row>
    <row r="137" spans="1:15" ht="15" thickBot="1" x14ac:dyDescent="0.4">
      <c r="A137" s="27">
        <v>135</v>
      </c>
      <c r="B137" s="18" t="s">
        <v>110</v>
      </c>
      <c r="C137" s="6">
        <v>939</v>
      </c>
      <c r="D137" s="4">
        <v>8</v>
      </c>
      <c r="E137" s="6">
        <v>15</v>
      </c>
      <c r="F137" s="6"/>
      <c r="G137" s="6">
        <v>817</v>
      </c>
      <c r="H137" s="6">
        <v>107</v>
      </c>
      <c r="I137" s="6">
        <v>5</v>
      </c>
      <c r="J137" s="6">
        <v>235</v>
      </c>
      <c r="K137" s="6">
        <v>4</v>
      </c>
      <c r="L137" s="3">
        <v>113167</v>
      </c>
      <c r="M137" s="3">
        <v>28369</v>
      </c>
      <c r="N137" s="19">
        <v>3989118</v>
      </c>
      <c r="O137" s="19"/>
    </row>
    <row r="138" spans="1:15" ht="29.5" thickBot="1" x14ac:dyDescent="0.4">
      <c r="A138" s="27">
        <v>136</v>
      </c>
      <c r="B138" s="18" t="s">
        <v>166</v>
      </c>
      <c r="C138" s="6">
        <v>903</v>
      </c>
      <c r="D138" s="6"/>
      <c r="E138" s="6">
        <v>6</v>
      </c>
      <c r="F138" s="6"/>
      <c r="G138" s="6">
        <v>248</v>
      </c>
      <c r="H138" s="6">
        <v>649</v>
      </c>
      <c r="I138" s="6"/>
      <c r="J138" s="6">
        <v>29</v>
      </c>
      <c r="K138" s="6">
        <v>0.2</v>
      </c>
      <c r="L138" s="3">
        <v>30273</v>
      </c>
      <c r="M138" s="6">
        <v>969</v>
      </c>
      <c r="N138" s="19">
        <v>31247497</v>
      </c>
      <c r="O138" s="19"/>
    </row>
    <row r="139" spans="1:15" ht="15" thickBot="1" x14ac:dyDescent="0.4">
      <c r="A139" s="27">
        <v>137</v>
      </c>
      <c r="B139" s="18" t="s">
        <v>141</v>
      </c>
      <c r="C139" s="6">
        <v>902</v>
      </c>
      <c r="D139" s="4">
        <v>9</v>
      </c>
      <c r="E139" s="6"/>
      <c r="F139" s="6"/>
      <c r="G139" s="6">
        <v>847</v>
      </c>
      <c r="H139" s="6">
        <v>55</v>
      </c>
      <c r="I139" s="6"/>
      <c r="J139" s="6">
        <v>20</v>
      </c>
      <c r="K139" s="6"/>
      <c r="L139" s="3">
        <v>196841</v>
      </c>
      <c r="M139" s="3">
        <v>4305</v>
      </c>
      <c r="N139" s="19">
        <v>45725079</v>
      </c>
      <c r="O139" s="19"/>
    </row>
    <row r="140" spans="1:15" ht="15" thickBot="1" x14ac:dyDescent="0.4">
      <c r="A140" s="27">
        <v>138</v>
      </c>
      <c r="B140" s="18" t="s">
        <v>159</v>
      </c>
      <c r="C140" s="6">
        <v>874</v>
      </c>
      <c r="D140" s="6"/>
      <c r="E140" s="6">
        <v>25</v>
      </c>
      <c r="F140" s="6"/>
      <c r="G140" s="6">
        <v>223</v>
      </c>
      <c r="H140" s="6">
        <v>626</v>
      </c>
      <c r="I140" s="6"/>
      <c r="J140" s="6">
        <v>127</v>
      </c>
      <c r="K140" s="6">
        <v>4</v>
      </c>
      <c r="L140" s="3">
        <v>27047</v>
      </c>
      <c r="M140" s="3">
        <v>3936</v>
      </c>
      <c r="N140" s="19">
        <v>6871161</v>
      </c>
      <c r="O140" s="19"/>
    </row>
    <row r="141" spans="1:15" ht="15" thickBot="1" x14ac:dyDescent="0.4">
      <c r="A141" s="27">
        <v>139</v>
      </c>
      <c r="B141" s="18" t="s">
        <v>181</v>
      </c>
      <c r="C141" s="6">
        <v>866</v>
      </c>
      <c r="D141" s="6"/>
      <c r="E141" s="6">
        <v>74</v>
      </c>
      <c r="F141" s="6"/>
      <c r="G141" s="6">
        <v>785</v>
      </c>
      <c r="H141" s="6">
        <v>7</v>
      </c>
      <c r="I141" s="6"/>
      <c r="J141" s="6">
        <v>53</v>
      </c>
      <c r="K141" s="6">
        <v>5</v>
      </c>
      <c r="L141" s="6"/>
      <c r="M141" s="6"/>
      <c r="N141" s="19">
        <v>16421417</v>
      </c>
      <c r="O141" s="19"/>
    </row>
    <row r="142" spans="1:15" ht="15" thickBot="1" x14ac:dyDescent="0.4">
      <c r="A142" s="27">
        <v>140</v>
      </c>
      <c r="B142" s="18" t="s">
        <v>82</v>
      </c>
      <c r="C142" s="6">
        <v>855</v>
      </c>
      <c r="D142" s="6"/>
      <c r="E142" s="6">
        <v>52</v>
      </c>
      <c r="F142" s="6"/>
      <c r="G142" s="6">
        <v>799</v>
      </c>
      <c r="H142" s="6">
        <v>4</v>
      </c>
      <c r="I142" s="6"/>
      <c r="J142" s="3">
        <v>11066</v>
      </c>
      <c r="K142" s="6">
        <v>673</v>
      </c>
      <c r="L142" s="3">
        <v>3750</v>
      </c>
      <c r="M142" s="3">
        <v>48534</v>
      </c>
      <c r="N142" s="19">
        <v>77266</v>
      </c>
      <c r="O142" s="19"/>
    </row>
    <row r="143" spans="1:15" ht="15" thickBot="1" x14ac:dyDescent="0.4">
      <c r="A143" s="27">
        <v>141</v>
      </c>
      <c r="B143" s="18" t="s">
        <v>179</v>
      </c>
      <c r="C143" s="6">
        <v>840</v>
      </c>
      <c r="D143" s="6"/>
      <c r="E143" s="6">
        <v>11</v>
      </c>
      <c r="F143" s="6"/>
      <c r="G143" s="6">
        <v>418</v>
      </c>
      <c r="H143" s="6">
        <v>411</v>
      </c>
      <c r="I143" s="6">
        <v>5</v>
      </c>
      <c r="J143" s="6">
        <v>724</v>
      </c>
      <c r="K143" s="6">
        <v>9</v>
      </c>
      <c r="L143" s="3">
        <v>11872</v>
      </c>
      <c r="M143" s="3">
        <v>10233</v>
      </c>
      <c r="N143" s="19">
        <v>1160167</v>
      </c>
      <c r="O143" s="19"/>
    </row>
    <row r="144" spans="1:15" ht="15" thickBot="1" x14ac:dyDescent="0.4">
      <c r="A144" s="27">
        <v>142</v>
      </c>
      <c r="B144" s="18" t="s">
        <v>154</v>
      </c>
      <c r="C144" s="6">
        <v>804</v>
      </c>
      <c r="D144" s="6"/>
      <c r="E144" s="6">
        <v>37</v>
      </c>
      <c r="F144" s="6"/>
      <c r="G144" s="6">
        <v>335</v>
      </c>
      <c r="H144" s="6">
        <v>432</v>
      </c>
      <c r="I144" s="6"/>
      <c r="J144" s="6">
        <v>159</v>
      </c>
      <c r="K144" s="6">
        <v>7</v>
      </c>
      <c r="L144" s="6"/>
      <c r="M144" s="6"/>
      <c r="N144" s="19">
        <v>5056894</v>
      </c>
      <c r="O144" s="19"/>
    </row>
    <row r="145" spans="1:15" ht="58.5" thickBot="1" x14ac:dyDescent="0.4">
      <c r="A145" s="27">
        <v>143</v>
      </c>
      <c r="B145" s="18" t="s">
        <v>202</v>
      </c>
      <c r="C145" s="6">
        <v>715</v>
      </c>
      <c r="D145" s="6"/>
      <c r="E145" s="6">
        <v>13</v>
      </c>
      <c r="F145" s="6"/>
      <c r="G145" s="6">
        <v>252</v>
      </c>
      <c r="H145" s="6">
        <v>450</v>
      </c>
      <c r="I145" s="6"/>
      <c r="J145" s="3">
        <v>3263</v>
      </c>
      <c r="K145" s="6">
        <v>59</v>
      </c>
      <c r="L145" s="3">
        <v>1803</v>
      </c>
      <c r="M145" s="3">
        <v>8228</v>
      </c>
      <c r="N145" s="19">
        <v>219143</v>
      </c>
      <c r="O145" s="19"/>
    </row>
    <row r="146" spans="1:15" ht="20.5" thickBot="1" x14ac:dyDescent="0.4">
      <c r="A146" s="27">
        <v>144</v>
      </c>
      <c r="B146" s="20" t="s">
        <v>74</v>
      </c>
      <c r="C146" s="6">
        <v>712</v>
      </c>
      <c r="D146" s="6"/>
      <c r="E146" s="6">
        <v>13</v>
      </c>
      <c r="F146" s="6"/>
      <c r="G146" s="6">
        <v>651</v>
      </c>
      <c r="H146" s="6">
        <v>48</v>
      </c>
      <c r="I146" s="6">
        <v>4</v>
      </c>
      <c r="J146" s="6"/>
      <c r="K146" s="6"/>
      <c r="L146" s="6"/>
      <c r="M146" s="6"/>
      <c r="N146" s="6"/>
      <c r="O146" s="19"/>
    </row>
    <row r="147" spans="1:15" ht="15" thickBot="1" x14ac:dyDescent="0.4">
      <c r="A147" s="27">
        <v>145</v>
      </c>
      <c r="B147" s="18" t="s">
        <v>139</v>
      </c>
      <c r="C147" s="6">
        <v>707</v>
      </c>
      <c r="D147" s="4">
        <v>5</v>
      </c>
      <c r="E147" s="6">
        <v>10</v>
      </c>
      <c r="F147" s="6"/>
      <c r="G147" s="6">
        <v>555</v>
      </c>
      <c r="H147" s="6">
        <v>142</v>
      </c>
      <c r="I147" s="6"/>
      <c r="J147" s="6">
        <v>239</v>
      </c>
      <c r="K147" s="6">
        <v>3</v>
      </c>
      <c r="L147" s="3">
        <v>24951</v>
      </c>
      <c r="M147" s="3">
        <v>8426</v>
      </c>
      <c r="N147" s="19">
        <v>2961209</v>
      </c>
      <c r="O147" s="19"/>
    </row>
    <row r="148" spans="1:15" ht="29.5" thickBot="1" x14ac:dyDescent="0.4">
      <c r="A148" s="28">
        <v>146</v>
      </c>
      <c r="B148" s="21" t="s">
        <v>101</v>
      </c>
      <c r="C148" s="15">
        <v>698</v>
      </c>
      <c r="D148" s="15"/>
      <c r="E148" s="15">
        <v>42</v>
      </c>
      <c r="F148" s="15"/>
      <c r="G148" s="15">
        <v>656</v>
      </c>
      <c r="H148" s="15">
        <v>0</v>
      </c>
      <c r="I148" s="15"/>
      <c r="J148" s="16">
        <v>20571</v>
      </c>
      <c r="K148" s="16">
        <v>1238</v>
      </c>
      <c r="L148" s="16">
        <v>5729</v>
      </c>
      <c r="M148" s="16">
        <v>168843</v>
      </c>
      <c r="N148" s="22">
        <v>33931</v>
      </c>
      <c r="O148" s="19"/>
    </row>
    <row r="149" spans="1:15" ht="15" thickBot="1" x14ac:dyDescent="0.4">
      <c r="A149" s="27">
        <v>147</v>
      </c>
      <c r="B149" s="18" t="s">
        <v>100</v>
      </c>
      <c r="C149" s="6">
        <v>671</v>
      </c>
      <c r="D149" s="6"/>
      <c r="E149" s="6">
        <v>9</v>
      </c>
      <c r="F149" s="6"/>
      <c r="G149" s="6">
        <v>649</v>
      </c>
      <c r="H149" s="6">
        <v>13</v>
      </c>
      <c r="I149" s="6"/>
      <c r="J149" s="3">
        <v>1520</v>
      </c>
      <c r="K149" s="6">
        <v>20</v>
      </c>
      <c r="L149" s="3">
        <v>97158</v>
      </c>
      <c r="M149" s="3">
        <v>220039</v>
      </c>
      <c r="N149" s="19">
        <v>441548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661</v>
      </c>
      <c r="D150" s="6"/>
      <c r="E150" s="6">
        <v>14</v>
      </c>
      <c r="F150" s="6"/>
      <c r="G150" s="6">
        <v>414</v>
      </c>
      <c r="H150" s="6">
        <v>233</v>
      </c>
      <c r="I150" s="6">
        <v>2</v>
      </c>
      <c r="J150" s="6">
        <v>80</v>
      </c>
      <c r="K150" s="6">
        <v>2</v>
      </c>
      <c r="L150" s="3">
        <v>31274</v>
      </c>
      <c r="M150" s="3">
        <v>3778</v>
      </c>
      <c r="N150" s="19">
        <v>8277446</v>
      </c>
      <c r="O150" s="19"/>
    </row>
    <row r="151" spans="1:15" ht="29.5" thickBot="1" x14ac:dyDescent="0.4">
      <c r="A151" s="27">
        <v>149</v>
      </c>
      <c r="B151" s="18" t="s">
        <v>180</v>
      </c>
      <c r="C151" s="6">
        <v>605</v>
      </c>
      <c r="D151" s="6"/>
      <c r="E151" s="6">
        <v>7</v>
      </c>
      <c r="F151" s="6"/>
      <c r="G151" s="6">
        <v>166</v>
      </c>
      <c r="H151" s="6">
        <v>432</v>
      </c>
      <c r="I151" s="6"/>
      <c r="J151" s="6">
        <v>41</v>
      </c>
      <c r="K151" s="6">
        <v>0.5</v>
      </c>
      <c r="L151" s="3">
        <v>68400</v>
      </c>
      <c r="M151" s="3">
        <v>4602</v>
      </c>
      <c r="N151" s="19">
        <v>14862513</v>
      </c>
      <c r="O151" s="24"/>
    </row>
    <row r="152" spans="1:15" ht="29.5" thickBot="1" x14ac:dyDescent="0.4">
      <c r="A152" s="27">
        <v>150</v>
      </c>
      <c r="B152" s="18" t="s">
        <v>109</v>
      </c>
      <c r="C152" s="6">
        <v>576</v>
      </c>
      <c r="D152" s="6"/>
      <c r="E152" s="6">
        <v>12</v>
      </c>
      <c r="F152" s="6"/>
      <c r="G152" s="6">
        <v>315</v>
      </c>
      <c r="H152" s="6">
        <v>249</v>
      </c>
      <c r="I152" s="6"/>
      <c r="J152" s="6">
        <v>917</v>
      </c>
      <c r="K152" s="6">
        <v>19</v>
      </c>
      <c r="L152" s="3">
        <v>13376</v>
      </c>
      <c r="M152" s="3">
        <v>21297</v>
      </c>
      <c r="N152" s="19">
        <v>628066</v>
      </c>
      <c r="O152" s="19"/>
    </row>
    <row r="153" spans="1:15" ht="29.5" thickBot="1" x14ac:dyDescent="0.4">
      <c r="A153" s="27">
        <v>151</v>
      </c>
      <c r="B153" s="18" t="s">
        <v>99</v>
      </c>
      <c r="C153" s="6">
        <v>571</v>
      </c>
      <c r="D153" s="6"/>
      <c r="E153" s="6">
        <v>47</v>
      </c>
      <c r="F153" s="6"/>
      <c r="G153" s="6">
        <v>512</v>
      </c>
      <c r="H153" s="6">
        <v>12</v>
      </c>
      <c r="I153" s="6"/>
      <c r="J153" s="3">
        <v>3284</v>
      </c>
      <c r="K153" s="6">
        <v>270</v>
      </c>
      <c r="L153" s="3">
        <v>21388</v>
      </c>
      <c r="M153" s="3">
        <v>123016</v>
      </c>
      <c r="N153" s="19">
        <v>173864</v>
      </c>
      <c r="O153" s="19"/>
    </row>
    <row r="154" spans="1:15" ht="29.5" thickBot="1" x14ac:dyDescent="0.4">
      <c r="A154" s="27">
        <v>152</v>
      </c>
      <c r="B154" s="18" t="s">
        <v>185</v>
      </c>
      <c r="C154" s="6">
        <v>535</v>
      </c>
      <c r="D154" s="6"/>
      <c r="E154" s="6">
        <v>13</v>
      </c>
      <c r="F154" s="6"/>
      <c r="G154" s="6">
        <v>242</v>
      </c>
      <c r="H154" s="6">
        <v>280</v>
      </c>
      <c r="I154" s="6">
        <v>8</v>
      </c>
      <c r="J154" s="6">
        <v>912</v>
      </c>
      <c r="K154" s="6">
        <v>22</v>
      </c>
      <c r="L154" s="3">
        <v>1244</v>
      </c>
      <c r="M154" s="3">
        <v>2121</v>
      </c>
      <c r="N154" s="19">
        <v>586637</v>
      </c>
      <c r="O154" s="19"/>
    </row>
    <row r="155" spans="1:15" ht="15" thickBot="1" x14ac:dyDescent="0.4">
      <c r="A155" s="27">
        <v>153</v>
      </c>
      <c r="B155" s="18" t="s">
        <v>98</v>
      </c>
      <c r="C155" s="6">
        <v>528</v>
      </c>
      <c r="D155" s="6"/>
      <c r="E155" s="6">
        <v>2</v>
      </c>
      <c r="F155" s="6"/>
      <c r="G155" s="6">
        <v>472</v>
      </c>
      <c r="H155" s="6">
        <v>54</v>
      </c>
      <c r="I155" s="6">
        <v>4</v>
      </c>
      <c r="J155" s="6">
        <v>590</v>
      </c>
      <c r="K155" s="6">
        <v>2</v>
      </c>
      <c r="L155" s="3">
        <v>35419</v>
      </c>
      <c r="M155" s="3">
        <v>39560</v>
      </c>
      <c r="N155" s="19">
        <v>895324</v>
      </c>
      <c r="O155" s="19"/>
    </row>
    <row r="156" spans="1:15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59718360</v>
      </c>
      <c r="O156" s="19"/>
    </row>
    <row r="157" spans="1:15" ht="15" thickBot="1" x14ac:dyDescent="0.4">
      <c r="A157" s="27">
        <v>155</v>
      </c>
      <c r="B157" s="18" t="s">
        <v>95</v>
      </c>
      <c r="C157" s="6">
        <v>448</v>
      </c>
      <c r="D157" s="4">
        <v>1</v>
      </c>
      <c r="E157" s="6">
        <v>7</v>
      </c>
      <c r="F157" s="6"/>
      <c r="G157" s="6">
        <v>438</v>
      </c>
      <c r="H157" s="6">
        <v>3</v>
      </c>
      <c r="I157" s="6"/>
      <c r="J157" s="6">
        <v>19</v>
      </c>
      <c r="K157" s="6">
        <v>0.3</v>
      </c>
      <c r="L157" s="3">
        <v>77025</v>
      </c>
      <c r="M157" s="3">
        <v>3234</v>
      </c>
      <c r="N157" s="19">
        <v>23816971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336</v>
      </c>
      <c r="H158" s="6">
        <v>19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97339413</v>
      </c>
      <c r="O158" s="19"/>
    </row>
    <row r="159" spans="1:15" ht="29.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186539</v>
      </c>
      <c r="M159" s="3">
        <v>146676</v>
      </c>
      <c r="N159" s="19">
        <v>1271778</v>
      </c>
      <c r="O159" s="19"/>
    </row>
    <row r="160" spans="1:15" ht="29.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3951</v>
      </c>
      <c r="K160" s="15">
        <v>282</v>
      </c>
      <c r="L160" s="16">
        <v>6491</v>
      </c>
      <c r="M160" s="16">
        <v>76334</v>
      </c>
      <c r="N160" s="22">
        <v>85034</v>
      </c>
      <c r="O160" s="19"/>
    </row>
    <row r="161" spans="1:15" ht="15" thickBot="1" x14ac:dyDescent="0.4">
      <c r="A161" s="27">
        <v>159</v>
      </c>
      <c r="B161" s="18" t="s">
        <v>162</v>
      </c>
      <c r="C161" s="6">
        <v>312</v>
      </c>
      <c r="D161" s="4">
        <v>19</v>
      </c>
      <c r="E161" s="6">
        <v>9</v>
      </c>
      <c r="F161" s="6"/>
      <c r="G161" s="6">
        <v>113</v>
      </c>
      <c r="H161" s="6">
        <v>190</v>
      </c>
      <c r="I161" s="6"/>
      <c r="J161" s="6">
        <v>18</v>
      </c>
      <c r="K161" s="6">
        <v>0.5</v>
      </c>
      <c r="L161" s="6"/>
      <c r="M161" s="6"/>
      <c r="N161" s="19">
        <v>17497663</v>
      </c>
      <c r="O161" s="19"/>
    </row>
    <row r="162" spans="1:15" ht="29.5" thickBot="1" x14ac:dyDescent="0.4">
      <c r="A162" s="27">
        <v>160</v>
      </c>
      <c r="B162" s="18" t="s">
        <v>156</v>
      </c>
      <c r="C162" s="6">
        <v>304</v>
      </c>
      <c r="D162" s="4">
        <v>1</v>
      </c>
      <c r="E162" s="6">
        <v>6</v>
      </c>
      <c r="F162" s="6"/>
      <c r="G162" s="6">
        <v>222</v>
      </c>
      <c r="H162" s="6">
        <v>76</v>
      </c>
      <c r="I162" s="6"/>
      <c r="J162" s="6">
        <v>6</v>
      </c>
      <c r="K162" s="6">
        <v>0.1</v>
      </c>
      <c r="L162" s="3">
        <v>79072</v>
      </c>
      <c r="M162" s="3">
        <v>1453</v>
      </c>
      <c r="N162" s="19">
        <v>54410570</v>
      </c>
      <c r="O162" s="19"/>
    </row>
    <row r="163" spans="1:15" ht="15" thickBot="1" x14ac:dyDescent="0.4">
      <c r="A163" s="27">
        <v>161</v>
      </c>
      <c r="B163" s="18" t="s">
        <v>232</v>
      </c>
      <c r="C163" s="6">
        <v>303</v>
      </c>
      <c r="D163" s="6"/>
      <c r="E163" s="6">
        <v>7</v>
      </c>
      <c r="F163" s="6"/>
      <c r="G163" s="6">
        <v>200</v>
      </c>
      <c r="H163" s="6">
        <v>96</v>
      </c>
      <c r="I163" s="6"/>
      <c r="J163" s="6">
        <v>348</v>
      </c>
      <c r="K163" s="6">
        <v>8</v>
      </c>
      <c r="L163" s="6"/>
      <c r="M163" s="6"/>
      <c r="N163" s="19">
        <v>869500</v>
      </c>
      <c r="O163" s="19"/>
    </row>
    <row r="164" spans="1:15" ht="15" thickBot="1" x14ac:dyDescent="0.4">
      <c r="A164" s="27">
        <v>162</v>
      </c>
      <c r="B164" s="18" t="s">
        <v>171</v>
      </c>
      <c r="C164" s="6">
        <v>293</v>
      </c>
      <c r="D164" s="4">
        <v>8</v>
      </c>
      <c r="E164" s="6"/>
      <c r="F164" s="6"/>
      <c r="G164" s="6">
        <v>24</v>
      </c>
      <c r="H164" s="6">
        <v>269</v>
      </c>
      <c r="I164" s="6">
        <v>1</v>
      </c>
      <c r="J164" s="6">
        <v>115</v>
      </c>
      <c r="K164" s="6"/>
      <c r="L164" s="3">
        <v>9661</v>
      </c>
      <c r="M164" s="3">
        <v>3802</v>
      </c>
      <c r="N164" s="19">
        <v>2540732</v>
      </c>
      <c r="O164" s="19"/>
    </row>
    <row r="165" spans="1:15" ht="15" thickBot="1" x14ac:dyDescent="0.4">
      <c r="A165" s="27">
        <v>163</v>
      </c>
      <c r="B165" s="18" t="s">
        <v>160</v>
      </c>
      <c r="C165" s="6">
        <v>291</v>
      </c>
      <c r="D165" s="6"/>
      <c r="E165" s="6">
        <v>15</v>
      </c>
      <c r="F165" s="6"/>
      <c r="G165" s="6">
        <v>97</v>
      </c>
      <c r="H165" s="6">
        <v>179</v>
      </c>
      <c r="I165" s="6">
        <v>6</v>
      </c>
      <c r="J165" s="6">
        <v>9</v>
      </c>
      <c r="K165" s="6">
        <v>0.5</v>
      </c>
      <c r="L165" s="3">
        <v>10000</v>
      </c>
      <c r="M165" s="6">
        <v>304</v>
      </c>
      <c r="N165" s="19">
        <v>32855268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248</v>
      </c>
      <c r="D166" s="6"/>
      <c r="E166" s="6">
        <v>13</v>
      </c>
      <c r="F166" s="6"/>
      <c r="G166" s="6">
        <v>116</v>
      </c>
      <c r="H166" s="6">
        <v>119</v>
      </c>
      <c r="I166" s="6">
        <v>1</v>
      </c>
      <c r="J166" s="6">
        <v>315</v>
      </c>
      <c r="K166" s="6">
        <v>17</v>
      </c>
      <c r="L166" s="3">
        <v>2634</v>
      </c>
      <c r="M166" s="3">
        <v>3349</v>
      </c>
      <c r="N166" s="19">
        <v>786564</v>
      </c>
      <c r="O166" s="19"/>
    </row>
    <row r="167" spans="1:15" ht="29.5" thickBot="1" x14ac:dyDescent="0.4">
      <c r="A167" s="27">
        <v>165</v>
      </c>
      <c r="B167" s="18" t="s">
        <v>119</v>
      </c>
      <c r="C167" s="6">
        <v>242</v>
      </c>
      <c r="D167" s="6"/>
      <c r="E167" s="6">
        <v>14</v>
      </c>
      <c r="F167" s="6"/>
      <c r="G167" s="6">
        <v>98</v>
      </c>
      <c r="H167" s="6">
        <v>130</v>
      </c>
      <c r="I167" s="6"/>
      <c r="J167" s="6">
        <v>645</v>
      </c>
      <c r="K167" s="6">
        <v>37</v>
      </c>
      <c r="L167" s="6"/>
      <c r="M167" s="6"/>
      <c r="N167" s="19">
        <v>375263</v>
      </c>
      <c r="O167" s="19"/>
    </row>
    <row r="168" spans="1:15" ht="29.5" thickBot="1" x14ac:dyDescent="0.4">
      <c r="A168" s="27">
        <v>166</v>
      </c>
      <c r="B168" s="18" t="s">
        <v>175</v>
      </c>
      <c r="C168" s="6">
        <v>227</v>
      </c>
      <c r="D168" s="6"/>
      <c r="E168" s="6">
        <v>1</v>
      </c>
      <c r="F168" s="6"/>
      <c r="G168" s="6">
        <v>28</v>
      </c>
      <c r="H168" s="6">
        <v>198</v>
      </c>
      <c r="I168" s="6">
        <v>1</v>
      </c>
      <c r="J168" s="6">
        <v>97</v>
      </c>
      <c r="K168" s="6">
        <v>0.4</v>
      </c>
      <c r="L168" s="3">
        <v>42290</v>
      </c>
      <c r="M168" s="3">
        <v>17985</v>
      </c>
      <c r="N168" s="19">
        <v>2351396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177</v>
      </c>
      <c r="H169" s="6">
        <v>43</v>
      </c>
      <c r="I169" s="6">
        <v>9</v>
      </c>
      <c r="J169" s="6">
        <v>67</v>
      </c>
      <c r="K169" s="6"/>
      <c r="L169" s="3">
        <v>23240</v>
      </c>
      <c r="M169" s="3">
        <v>7089</v>
      </c>
      <c r="N169" s="19">
        <v>3278147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203</v>
      </c>
      <c r="D170" s="6"/>
      <c r="E170" s="6"/>
      <c r="F170" s="6"/>
      <c r="G170" s="6">
        <v>56</v>
      </c>
      <c r="H170" s="6">
        <v>147</v>
      </c>
      <c r="I170" s="6"/>
      <c r="J170" s="6">
        <v>57</v>
      </c>
      <c r="K170" s="6"/>
      <c r="L170" s="6"/>
      <c r="M170" s="6"/>
      <c r="N170" s="19">
        <v>3546346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193</v>
      </c>
      <c r="H171" s="6">
        <v>7</v>
      </c>
      <c r="I171" s="6"/>
      <c r="J171" s="3">
        <v>3058</v>
      </c>
      <c r="K171" s="6">
        <v>15</v>
      </c>
      <c r="L171" s="3">
        <v>24069</v>
      </c>
      <c r="M171" s="3">
        <v>366224</v>
      </c>
      <c r="N171" s="19">
        <v>65722</v>
      </c>
      <c r="O171" s="19"/>
    </row>
    <row r="172" spans="1:15" ht="29.5" thickBot="1" x14ac:dyDescent="0.4">
      <c r="A172" s="29">
        <v>170</v>
      </c>
      <c r="B172" s="23" t="s">
        <v>117</v>
      </c>
      <c r="C172" s="8">
        <v>187</v>
      </c>
      <c r="D172" s="8"/>
      <c r="E172" s="8"/>
      <c r="F172" s="8"/>
      <c r="G172" s="8">
        <v>187</v>
      </c>
      <c r="H172" s="8">
        <v>0</v>
      </c>
      <c r="I172" s="8"/>
      <c r="J172" s="9">
        <v>3827</v>
      </c>
      <c r="K172" s="8"/>
      <c r="L172" s="9">
        <v>14046</v>
      </c>
      <c r="M172" s="9">
        <v>287451</v>
      </c>
      <c r="N172" s="24">
        <v>48864</v>
      </c>
      <c r="O172" s="19"/>
    </row>
    <row r="173" spans="1:15" ht="29.5" thickBot="1" x14ac:dyDescent="0.4">
      <c r="A173" s="27">
        <v>171</v>
      </c>
      <c r="B173" s="18" t="s">
        <v>120</v>
      </c>
      <c r="C173" s="6">
        <v>182</v>
      </c>
      <c r="D173" s="6"/>
      <c r="E173" s="6">
        <v>14</v>
      </c>
      <c r="F173" s="6"/>
      <c r="G173" s="6">
        <v>157</v>
      </c>
      <c r="H173" s="6">
        <v>11</v>
      </c>
      <c r="I173" s="6">
        <v>2</v>
      </c>
      <c r="J173" s="6">
        <v>455</v>
      </c>
      <c r="K173" s="6">
        <v>35</v>
      </c>
      <c r="L173" s="3">
        <v>8239</v>
      </c>
      <c r="M173" s="3">
        <v>20591</v>
      </c>
      <c r="N173" s="19">
        <v>400124</v>
      </c>
      <c r="O173" s="19"/>
    </row>
    <row r="174" spans="1:15" ht="15" thickBot="1" x14ac:dyDescent="0.4">
      <c r="A174" s="27">
        <v>172</v>
      </c>
      <c r="B174" s="18" t="s">
        <v>125</v>
      </c>
      <c r="C174" s="6">
        <v>178</v>
      </c>
      <c r="D174" s="6"/>
      <c r="E174" s="6"/>
      <c r="F174" s="6"/>
      <c r="G174" s="6">
        <v>176</v>
      </c>
      <c r="H174" s="6">
        <v>2</v>
      </c>
      <c r="I174" s="6"/>
      <c r="J174" s="3">
        <v>5283</v>
      </c>
      <c r="K174" s="6"/>
      <c r="L174" s="3">
        <v>13667</v>
      </c>
      <c r="M174" s="3">
        <v>405657</v>
      </c>
      <c r="N174" s="19">
        <v>33691</v>
      </c>
      <c r="O174" s="19"/>
    </row>
    <row r="175" spans="1:15" ht="15" thickBot="1" x14ac:dyDescent="0.4">
      <c r="A175" s="27">
        <v>173</v>
      </c>
      <c r="B175" s="18" t="s">
        <v>206</v>
      </c>
      <c r="C175" s="6">
        <v>170</v>
      </c>
      <c r="D175" s="6"/>
      <c r="E175" s="6">
        <v>1</v>
      </c>
      <c r="F175" s="6"/>
      <c r="G175" s="6">
        <v>115</v>
      </c>
      <c r="H175" s="6">
        <v>54</v>
      </c>
      <c r="I175" s="6"/>
      <c r="J175" s="6">
        <v>14</v>
      </c>
      <c r="K175" s="6">
        <v>0.08</v>
      </c>
      <c r="L175" s="6">
        <v>493</v>
      </c>
      <c r="M175" s="6">
        <v>41</v>
      </c>
      <c r="N175" s="19">
        <v>11887231</v>
      </c>
      <c r="O175" s="19"/>
    </row>
    <row r="176" spans="1:15" ht="15" thickBot="1" x14ac:dyDescent="0.4">
      <c r="A176" s="27">
        <v>174</v>
      </c>
      <c r="B176" s="18" t="s">
        <v>144</v>
      </c>
      <c r="C176" s="6">
        <v>146</v>
      </c>
      <c r="D176" s="6"/>
      <c r="E176" s="6">
        <v>9</v>
      </c>
      <c r="F176" s="6"/>
      <c r="G176" s="6">
        <v>135</v>
      </c>
      <c r="H176" s="6">
        <v>2</v>
      </c>
      <c r="I176" s="6">
        <v>1</v>
      </c>
      <c r="J176" s="3">
        <v>2344</v>
      </c>
      <c r="K176" s="6">
        <v>145</v>
      </c>
      <c r="L176" s="3">
        <v>11404</v>
      </c>
      <c r="M176" s="3">
        <v>183120</v>
      </c>
      <c r="N176" s="19">
        <v>62276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68211</v>
      </c>
      <c r="N177" s="22">
        <v>437482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37523</v>
      </c>
      <c r="M178" s="3">
        <v>2244</v>
      </c>
      <c r="N178" s="19">
        <v>16718611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115</v>
      </c>
      <c r="H179" s="6">
        <v>7</v>
      </c>
      <c r="I179" s="6"/>
      <c r="J179" s="6">
        <v>93</v>
      </c>
      <c r="K179" s="6">
        <v>6</v>
      </c>
      <c r="L179" s="3">
        <v>5089</v>
      </c>
      <c r="M179" s="3">
        <v>3636</v>
      </c>
      <c r="N179" s="19">
        <v>1399505</v>
      </c>
      <c r="O179" s="19"/>
    </row>
    <row r="180" spans="1:15" ht="15" thickBot="1" x14ac:dyDescent="0.4">
      <c r="A180" s="27">
        <v>178</v>
      </c>
      <c r="B180" s="18" t="s">
        <v>148</v>
      </c>
      <c r="C180" s="6">
        <v>104</v>
      </c>
      <c r="D180" s="6"/>
      <c r="E180" s="6">
        <v>11</v>
      </c>
      <c r="F180" s="6"/>
      <c r="G180" s="6">
        <v>89</v>
      </c>
      <c r="H180" s="6">
        <v>4</v>
      </c>
      <c r="I180" s="6">
        <v>1</v>
      </c>
      <c r="J180" s="6">
        <v>264</v>
      </c>
      <c r="K180" s="6">
        <v>28</v>
      </c>
      <c r="L180" s="3">
        <v>2404</v>
      </c>
      <c r="M180" s="3">
        <v>6113</v>
      </c>
      <c r="N180" s="19">
        <v>393247</v>
      </c>
      <c r="O180" s="19"/>
    </row>
    <row r="181" spans="1:15" ht="15" thickBot="1" x14ac:dyDescent="0.4">
      <c r="A181" s="27">
        <v>179</v>
      </c>
      <c r="B181" s="18" t="s">
        <v>131</v>
      </c>
      <c r="C181" s="6">
        <v>103</v>
      </c>
      <c r="D181" s="6"/>
      <c r="E181" s="6">
        <v>4</v>
      </c>
      <c r="F181" s="6"/>
      <c r="G181" s="6">
        <v>95</v>
      </c>
      <c r="H181" s="6">
        <v>4</v>
      </c>
      <c r="I181" s="6"/>
      <c r="J181" s="3">
        <v>2625</v>
      </c>
      <c r="K181" s="6">
        <v>102</v>
      </c>
      <c r="L181" s="3">
        <v>16200</v>
      </c>
      <c r="M181" s="3">
        <v>412812</v>
      </c>
      <c r="N181" s="19">
        <v>39243</v>
      </c>
      <c r="O181" s="19"/>
    </row>
    <row r="182" spans="1:15" ht="15" thickBot="1" x14ac:dyDescent="0.4">
      <c r="A182" s="27">
        <v>180</v>
      </c>
      <c r="B182" s="18" t="s">
        <v>133</v>
      </c>
      <c r="C182" s="6">
        <v>103</v>
      </c>
      <c r="D182" s="6"/>
      <c r="E182" s="6">
        <v>3</v>
      </c>
      <c r="F182" s="6"/>
      <c r="G182" s="6">
        <v>98</v>
      </c>
      <c r="H182" s="6">
        <v>2</v>
      </c>
      <c r="I182" s="6"/>
      <c r="J182" s="6">
        <v>965</v>
      </c>
      <c r="K182" s="6">
        <v>28</v>
      </c>
      <c r="L182" s="3">
        <v>2412</v>
      </c>
      <c r="M182" s="3">
        <v>22591</v>
      </c>
      <c r="N182" s="19">
        <v>106768</v>
      </c>
      <c r="O182" s="19"/>
    </row>
    <row r="183" spans="1:15" ht="29.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>
        <v>1</v>
      </c>
      <c r="J183" s="15">
        <v>338</v>
      </c>
      <c r="K183" s="15">
        <v>24</v>
      </c>
      <c r="L183" s="16">
        <v>7869</v>
      </c>
      <c r="M183" s="16">
        <v>27382</v>
      </c>
      <c r="N183" s="22">
        <v>287377</v>
      </c>
      <c r="O183" s="19"/>
    </row>
    <row r="184" spans="1:15" ht="29.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38128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98348</v>
      </c>
      <c r="O185" s="24"/>
    </row>
    <row r="186" spans="1:15" ht="29.5" thickBot="1" x14ac:dyDescent="0.4">
      <c r="A186" s="28">
        <v>184</v>
      </c>
      <c r="B186" s="21" t="s">
        <v>143</v>
      </c>
      <c r="C186" s="15">
        <v>77</v>
      </c>
      <c r="D186" s="15"/>
      <c r="E186" s="15">
        <v>15</v>
      </c>
      <c r="F186" s="15"/>
      <c r="G186" s="15">
        <v>62</v>
      </c>
      <c r="H186" s="15">
        <v>0</v>
      </c>
      <c r="I186" s="15"/>
      <c r="J186" s="16">
        <v>1796</v>
      </c>
      <c r="K186" s="15">
        <v>350</v>
      </c>
      <c r="L186" s="15">
        <v>500</v>
      </c>
      <c r="M186" s="16">
        <v>11662</v>
      </c>
      <c r="N186" s="22">
        <v>42876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77</v>
      </c>
      <c r="D187" s="6"/>
      <c r="E187" s="6"/>
      <c r="F187" s="6"/>
      <c r="G187" s="6">
        <v>50</v>
      </c>
      <c r="H187" s="6">
        <v>27</v>
      </c>
      <c r="I187" s="6"/>
      <c r="J187" s="6">
        <v>100</v>
      </c>
      <c r="K187" s="6"/>
      <c r="L187" s="3">
        <v>25256</v>
      </c>
      <c r="M187" s="3">
        <v>32732</v>
      </c>
      <c r="N187" s="19">
        <v>771607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69</v>
      </c>
      <c r="D188" s="6"/>
      <c r="E188" s="6">
        <v>3</v>
      </c>
      <c r="F188" s="6"/>
      <c r="G188" s="6">
        <v>22</v>
      </c>
      <c r="H188" s="6">
        <v>44</v>
      </c>
      <c r="I188" s="6">
        <v>1</v>
      </c>
      <c r="J188" s="6">
        <v>705</v>
      </c>
      <c r="K188" s="6">
        <v>31</v>
      </c>
      <c r="L188" s="6">
        <v>680</v>
      </c>
      <c r="M188" s="3">
        <v>6944</v>
      </c>
      <c r="N188" s="19">
        <v>97930</v>
      </c>
      <c r="O188" s="19"/>
    </row>
    <row r="189" spans="1:15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16550</v>
      </c>
      <c r="N189" s="19">
        <v>280912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49</v>
      </c>
      <c r="D190" s="6"/>
      <c r="E190" s="6">
        <v>2</v>
      </c>
      <c r="F190" s="6"/>
      <c r="G190" s="6">
        <v>27</v>
      </c>
      <c r="H190" s="6">
        <v>20</v>
      </c>
      <c r="I190" s="6"/>
      <c r="J190" s="6">
        <v>20</v>
      </c>
      <c r="K190" s="6">
        <v>0.8</v>
      </c>
      <c r="L190" s="3">
        <v>3005</v>
      </c>
      <c r="M190" s="3">
        <v>1244</v>
      </c>
      <c r="N190" s="19">
        <v>2416050</v>
      </c>
      <c r="O190" s="19"/>
    </row>
    <row r="191" spans="1:15" ht="15" thickBot="1" x14ac:dyDescent="0.4">
      <c r="A191" s="27">
        <v>189</v>
      </c>
      <c r="B191" s="18" t="s">
        <v>146</v>
      </c>
      <c r="C191" s="6">
        <v>46</v>
      </c>
      <c r="D191" s="6"/>
      <c r="E191" s="6"/>
      <c r="F191" s="6"/>
      <c r="G191" s="6">
        <v>45</v>
      </c>
      <c r="H191" s="6">
        <v>1</v>
      </c>
      <c r="I191" s="6"/>
      <c r="J191" s="6">
        <v>71</v>
      </c>
      <c r="K191" s="6"/>
      <c r="L191" s="6"/>
      <c r="M191" s="6"/>
      <c r="N191" s="19">
        <v>649322</v>
      </c>
      <c r="O191" s="22"/>
    </row>
    <row r="192" spans="1:15" ht="29.5" thickBot="1" x14ac:dyDescent="0.4">
      <c r="A192" s="27">
        <v>190</v>
      </c>
      <c r="B192" s="18" t="s">
        <v>153</v>
      </c>
      <c r="C192" s="6">
        <v>43</v>
      </c>
      <c r="D192" s="6"/>
      <c r="E192" s="6">
        <v>3</v>
      </c>
      <c r="F192" s="6"/>
      <c r="G192" s="6">
        <v>37</v>
      </c>
      <c r="H192" s="6">
        <v>3</v>
      </c>
      <c r="I192" s="6">
        <v>1</v>
      </c>
      <c r="J192" s="3">
        <v>1112</v>
      </c>
      <c r="K192" s="6">
        <v>78</v>
      </c>
      <c r="L192" s="6">
        <v>685</v>
      </c>
      <c r="M192" s="3">
        <v>17717</v>
      </c>
      <c r="N192" s="19">
        <v>38664</v>
      </c>
      <c r="O192" s="19"/>
    </row>
    <row r="193" spans="1:15" ht="44" thickBot="1" x14ac:dyDescent="0.4">
      <c r="A193" s="27">
        <v>191</v>
      </c>
      <c r="B193" s="18" t="s">
        <v>191</v>
      </c>
      <c r="C193" s="6">
        <v>42</v>
      </c>
      <c r="D193" s="6"/>
      <c r="E193" s="6">
        <v>2</v>
      </c>
      <c r="F193" s="6"/>
      <c r="G193" s="6">
        <v>11</v>
      </c>
      <c r="H193" s="6">
        <v>29</v>
      </c>
      <c r="I193" s="6"/>
      <c r="J193" s="3">
        <v>1085</v>
      </c>
      <c r="K193" s="6">
        <v>52</v>
      </c>
      <c r="L193" s="6">
        <v>690</v>
      </c>
      <c r="M193" s="3">
        <v>17822</v>
      </c>
      <c r="N193" s="19">
        <v>38716</v>
      </c>
      <c r="O193" s="24"/>
    </row>
    <row r="194" spans="1:15" ht="15" thickBot="1" x14ac:dyDescent="0.4">
      <c r="A194" s="27">
        <v>192</v>
      </c>
      <c r="B194" s="18" t="s">
        <v>233</v>
      </c>
      <c r="C194" s="6">
        <v>35</v>
      </c>
      <c r="D194" s="6"/>
      <c r="E194" s="6"/>
      <c r="F194" s="6"/>
      <c r="G194" s="6">
        <v>11</v>
      </c>
      <c r="H194" s="6">
        <v>24</v>
      </c>
      <c r="I194" s="6"/>
      <c r="J194" s="6">
        <v>16</v>
      </c>
      <c r="K194" s="6"/>
      <c r="L194" s="3">
        <v>3000</v>
      </c>
      <c r="M194" s="3">
        <v>1400</v>
      </c>
      <c r="N194" s="19">
        <v>2142274</v>
      </c>
      <c r="O194" s="24"/>
    </row>
    <row r="195" spans="1:15" ht="58.5" thickBot="1" x14ac:dyDescent="0.4">
      <c r="A195" s="29">
        <v>193</v>
      </c>
      <c r="B195" s="23" t="s">
        <v>178</v>
      </c>
      <c r="C195" s="8">
        <v>29</v>
      </c>
      <c r="D195" s="8"/>
      <c r="E195" s="8"/>
      <c r="F195" s="8"/>
      <c r="G195" s="8">
        <v>29</v>
      </c>
      <c r="H195" s="8">
        <v>0</v>
      </c>
      <c r="I195" s="8"/>
      <c r="J195" s="8">
        <v>261</v>
      </c>
      <c r="K195" s="8"/>
      <c r="L195" s="8">
        <v>844</v>
      </c>
      <c r="M195" s="9">
        <v>7608</v>
      </c>
      <c r="N195" s="24">
        <v>110941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28</v>
      </c>
      <c r="D196" s="6"/>
      <c r="E196" s="6">
        <v>2</v>
      </c>
      <c r="F196" s="6"/>
      <c r="G196" s="6">
        <v>18</v>
      </c>
      <c r="H196" s="6">
        <v>8</v>
      </c>
      <c r="I196" s="6"/>
      <c r="J196" s="6">
        <v>70</v>
      </c>
      <c r="K196" s="6">
        <v>5</v>
      </c>
      <c r="L196" s="3">
        <v>2281</v>
      </c>
      <c r="M196" s="3">
        <v>5737</v>
      </c>
      <c r="N196" s="19">
        <v>397601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1318338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6582</v>
      </c>
      <c r="N198" s="19">
        <v>164095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48567</v>
      </c>
      <c r="N199" s="24">
        <v>112525</v>
      </c>
      <c r="O199" s="19"/>
    </row>
    <row r="200" spans="1:15" ht="44" thickBot="1" x14ac:dyDescent="0.4">
      <c r="A200" s="29">
        <v>198</v>
      </c>
      <c r="B200" s="23" t="s">
        <v>165</v>
      </c>
      <c r="C200" s="8">
        <v>21</v>
      </c>
      <c r="D200" s="8"/>
      <c r="E200" s="8"/>
      <c r="F200" s="8"/>
      <c r="G200" s="8">
        <v>21</v>
      </c>
      <c r="H200" s="8">
        <v>0</v>
      </c>
      <c r="I200" s="8"/>
      <c r="J200" s="8">
        <v>74</v>
      </c>
      <c r="K200" s="8"/>
      <c r="L200" s="9">
        <v>8406</v>
      </c>
      <c r="M200" s="9">
        <v>29443</v>
      </c>
      <c r="N200" s="24">
        <v>285500</v>
      </c>
      <c r="O200" s="19"/>
    </row>
    <row r="201" spans="1:15" ht="15" thickBot="1" x14ac:dyDescent="0.4">
      <c r="A201" s="29">
        <v>199</v>
      </c>
      <c r="B201" s="23" t="s">
        <v>169</v>
      </c>
      <c r="C201" s="8">
        <v>19</v>
      </c>
      <c r="D201" s="8"/>
      <c r="E201" s="8"/>
      <c r="F201" s="8"/>
      <c r="G201" s="8">
        <v>19</v>
      </c>
      <c r="H201" s="8">
        <v>0</v>
      </c>
      <c r="I201" s="8"/>
      <c r="J201" s="8">
        <v>3</v>
      </c>
      <c r="K201" s="8"/>
      <c r="L201" s="9">
        <v>16147</v>
      </c>
      <c r="M201" s="9">
        <v>2219</v>
      </c>
      <c r="N201" s="24">
        <v>7275362</v>
      </c>
      <c r="O201" s="24"/>
    </row>
    <row r="202" spans="1:15" ht="29.5" thickBot="1" x14ac:dyDescent="0.4">
      <c r="A202" s="29">
        <v>200</v>
      </c>
      <c r="B202" s="23" t="s">
        <v>174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103</v>
      </c>
      <c r="K202" s="8"/>
      <c r="L202" s="9">
        <v>1667</v>
      </c>
      <c r="M202" s="9">
        <v>9078</v>
      </c>
      <c r="N202" s="24">
        <v>183630</v>
      </c>
      <c r="O202" s="19"/>
    </row>
    <row r="203" spans="1:15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71987</v>
      </c>
      <c r="O203" s="25"/>
    </row>
    <row r="204" spans="1:15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896457</v>
      </c>
      <c r="O204" s="19"/>
    </row>
    <row r="205" spans="1:15" ht="44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454</v>
      </c>
      <c r="M205" s="9">
        <v>8534</v>
      </c>
      <c r="N205" s="24">
        <v>53200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3737</v>
      </c>
      <c r="K206" s="8"/>
      <c r="L206" s="9">
        <v>1197</v>
      </c>
      <c r="M206" s="9">
        <v>344064</v>
      </c>
      <c r="N206" s="24">
        <v>3479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3839</v>
      </c>
      <c r="M207" s="9">
        <v>67624</v>
      </c>
      <c r="N207" s="24">
        <v>56770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8946313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597233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30231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16169</v>
      </c>
      <c r="N214" s="24">
        <v>26223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18130</v>
      </c>
      <c r="N216" s="24">
        <v>15003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1C4F8A88-FC06-44F7-8D19-B8EA777613C7}"/>
    <hyperlink ref="N3" r:id="rId2" display="https://www.worldometers.info/world-population/us-population/" xr:uid="{B65B74E6-EAAE-44E9-82A8-05E8753C90BA}"/>
    <hyperlink ref="B4" r:id="rId3" display="https://www.worldometers.info/coronavirus/country/brazil/" xr:uid="{70C6CC86-5AF9-4912-A436-76F0C1CD2A4C}"/>
    <hyperlink ref="N4" r:id="rId4" display="https://www.worldometers.info/world-population/brazil-population/" xr:uid="{CD285B17-358C-45F2-BC3C-5418D1D04E4D}"/>
    <hyperlink ref="B5" r:id="rId5" display="https://www.worldometers.info/coronavirus/country/russia/" xr:uid="{B770EC0C-1260-4242-AC7C-F126A0F7C060}"/>
    <hyperlink ref="N5" r:id="rId6" display="https://www.worldometers.info/world-population/russia-population/" xr:uid="{B4600BDA-74E5-4FE7-9F1A-DCD9FA0AECD0}"/>
    <hyperlink ref="B6" r:id="rId7" display="https://www.worldometers.info/coronavirus/country/india/" xr:uid="{66790132-87E7-4908-8CC3-699342A77EE0}"/>
    <hyperlink ref="N6" r:id="rId8" display="https://www.worldometers.info/world-population/india-population/" xr:uid="{E7D1C937-C074-4D71-85AC-2C154C27664E}"/>
    <hyperlink ref="B7" r:id="rId9" display="https://www.worldometers.info/coronavirus/country/uk/" xr:uid="{BCA367C9-E56D-48BE-A56A-D349B90696BF}"/>
    <hyperlink ref="N7" r:id="rId10" display="https://www.worldometers.info/world-population/uk-population/" xr:uid="{9DAD793B-34CD-4BF3-9742-B3DC724033A8}"/>
    <hyperlink ref="B8" r:id="rId11" display="https://www.worldometers.info/coronavirus/country/spain/" xr:uid="{457AAEA4-4DC7-40BA-9649-C182C5290297}"/>
    <hyperlink ref="N8" r:id="rId12" display="https://www.worldometers.info/world-population/spain-population/" xr:uid="{143B9645-659D-40D6-A249-ABE5E5E6816E}"/>
    <hyperlink ref="B9" r:id="rId13" display="https://www.worldometers.info/coronavirus/country/peru/" xr:uid="{B802A4C2-43C3-473B-A0F3-0C37F6CFEB92}"/>
    <hyperlink ref="N9" r:id="rId14" display="https://www.worldometers.info/world-population/peru-population/" xr:uid="{86A02A18-F479-4464-A7D6-64F0A47CED90}"/>
    <hyperlink ref="B10" r:id="rId15" display="https://www.worldometers.info/coronavirus/country/chile/" xr:uid="{CF9D58C5-8399-4E16-A1C5-97E02A436759}"/>
    <hyperlink ref="N10" r:id="rId16" display="https://www.worldometers.info/world-population/chile-population/" xr:uid="{B986991A-4022-4F07-A2A8-0F8F322A48EC}"/>
    <hyperlink ref="B11" r:id="rId17" display="https://www.worldometers.info/coronavirus/country/italy/" xr:uid="{7A70007A-8466-4B1E-8168-562F0C4532E1}"/>
    <hyperlink ref="N11" r:id="rId18" display="https://www.worldometers.info/world-population/italy-population/" xr:uid="{7251315B-740B-491B-B78F-6E47B51AE5FB}"/>
    <hyperlink ref="B12" r:id="rId19" display="https://www.worldometers.info/coronavirus/country/iran/" xr:uid="{5E8C75A0-87E2-460E-8790-F5C666C8873B}"/>
    <hyperlink ref="N12" r:id="rId20" display="https://www.worldometers.info/world-population/iran-population/" xr:uid="{608771C3-67EE-43B8-B88A-DC3055FDD8BD}"/>
    <hyperlink ref="B13" r:id="rId21" display="https://www.worldometers.info/coronavirus/country/mexico/" xr:uid="{BD641D6C-1025-470C-A063-2FB8DDAFCDF5}"/>
    <hyperlink ref="N13" r:id="rId22" display="https://www.worldometers.info/world-population/mexico-population/" xr:uid="{E8217272-9FF1-47B0-8573-C394C32728CF}"/>
    <hyperlink ref="B14" r:id="rId23" display="https://www.worldometers.info/coronavirus/country/pakistan/" xr:uid="{26E40788-0D07-4ACE-954E-694FB5C77190}"/>
    <hyperlink ref="N14" r:id="rId24" display="https://www.worldometers.info/world-population/pakistan-population/" xr:uid="{9A8E250B-D077-4C0A-8E1B-D543489F297C}"/>
    <hyperlink ref="B15" r:id="rId25" display="https://www.worldometers.info/coronavirus/country/turkey/" xr:uid="{142F78FD-370C-493A-B85C-7E1E2A108262}"/>
    <hyperlink ref="N15" r:id="rId26" display="https://www.worldometers.info/world-population/turkey-population/" xr:uid="{B6C679DD-ECDE-4E21-85FC-E8DACAA4595D}"/>
    <hyperlink ref="B16" r:id="rId27" display="https://www.worldometers.info/coronavirus/country/germany/" xr:uid="{08A2D38B-BEB6-42F1-94B8-314DE258CD9F}"/>
    <hyperlink ref="N16" r:id="rId28" display="https://www.worldometers.info/world-population/germany-population/" xr:uid="{209C654A-C269-4136-B6DD-C416893982CA}"/>
    <hyperlink ref="B17" r:id="rId29" display="https://www.worldometers.info/coronavirus/country/saudi-arabia/" xr:uid="{9797E833-7760-417B-81EE-F58DC000499F}"/>
    <hyperlink ref="N17" r:id="rId30" display="https://www.worldometers.info/world-population/saudi-arabia-population/" xr:uid="{B52FDCE1-F6AC-4B31-8A75-AC3635FFBB0E}"/>
    <hyperlink ref="B18" r:id="rId31" display="https://www.worldometers.info/coronavirus/country/france/" xr:uid="{40AFECF5-B61A-4A92-81BE-B6D73C10689C}"/>
    <hyperlink ref="N18" r:id="rId32" display="https://www.worldometers.info/world-population/france-population/" xr:uid="{67E52B9D-7450-4384-8F1C-FE7BA534A39C}"/>
    <hyperlink ref="B19" r:id="rId33" display="https://www.worldometers.info/coronavirus/country/south-africa/" xr:uid="{A67B0006-6781-4B2A-BCEF-2FBF7D67EEDD}"/>
    <hyperlink ref="N19" r:id="rId34" display="https://www.worldometers.info/world-population/south-africa-population/" xr:uid="{4F94479D-64FB-483D-AEA8-34F64F7ED842}"/>
    <hyperlink ref="B20" r:id="rId35" display="https://www.worldometers.info/coronavirus/country/bangladesh/" xr:uid="{D7CE6C14-8390-4FAB-A2C8-018756C7D1F6}"/>
    <hyperlink ref="N20" r:id="rId36" display="https://www.worldometers.info/world-population/bangladesh-population/" xr:uid="{D437F170-9027-4C47-84B1-5B8A46BB5AE0}"/>
    <hyperlink ref="B21" r:id="rId37" display="https://www.worldometers.info/coronavirus/country/canada/" xr:uid="{3573322C-6984-409C-9AB0-E4C2058301A6}"/>
    <hyperlink ref="N21" r:id="rId38" display="https://www.worldometers.info/world-population/canada-population/" xr:uid="{E3EDD986-C771-43B4-9EDE-D0CB9E620CD6}"/>
    <hyperlink ref="B22" r:id="rId39" display="https://www.worldometers.info/coronavirus/country/colombia/" xr:uid="{9F3C3702-BB7B-4FF5-8FF0-2882F772D8DD}"/>
    <hyperlink ref="N22" r:id="rId40" display="https://www.worldometers.info/world-population/colombia-population/" xr:uid="{8E827C28-B4B8-4D3B-AA7E-5A93B7B5BEAA}"/>
    <hyperlink ref="B23" r:id="rId41" display="https://www.worldometers.info/coronavirus/country/qatar/" xr:uid="{C8795A57-6ADE-4F90-8942-2AA6A13879B6}"/>
    <hyperlink ref="B24" r:id="rId42" display="https://www.worldometers.info/coronavirus/country/china/" xr:uid="{900990AD-8847-4C43-AD03-65C8F550D9F2}"/>
    <hyperlink ref="B25" r:id="rId43" display="https://www.worldometers.info/coronavirus/country/egypt/" xr:uid="{F6081958-3C82-48F4-A14A-0774770D0210}"/>
    <hyperlink ref="N25" r:id="rId44" display="https://www.worldometers.info/world-population/egypt-population/" xr:uid="{32E5D1AB-F833-4E9A-A449-90C3D236E7E4}"/>
    <hyperlink ref="B26" r:id="rId45" display="https://www.worldometers.info/coronavirus/country/sweden/" xr:uid="{336FE49E-2597-4B46-B9A8-73A5384197FB}"/>
    <hyperlink ref="N26" r:id="rId46" display="https://www.worldometers.info/world-population/sweden-population/" xr:uid="{9BAD19B2-4E66-4427-8CF5-393E09395AA0}"/>
    <hyperlink ref="B27" r:id="rId47" display="https://www.worldometers.info/coronavirus/country/argentina/" xr:uid="{6AA7583E-0FD4-431D-80A9-13EC6DFD0BF7}"/>
    <hyperlink ref="N27" r:id="rId48" display="https://www.worldometers.info/world-population/argentina-population/" xr:uid="{570BD1C6-92E7-4922-A3DA-B7E9EB7761C5}"/>
    <hyperlink ref="B28" r:id="rId49" display="https://www.worldometers.info/coronavirus/country/belarus/" xr:uid="{FE8BF98D-D976-4BA8-B1FA-3641A3F391F6}"/>
    <hyperlink ref="N28" r:id="rId50" display="https://www.worldometers.info/world-population/belarus-population/" xr:uid="{E58881EF-FBBE-46C3-85CD-608936646D7A}"/>
    <hyperlink ref="B29" r:id="rId51" display="https://www.worldometers.info/coronavirus/country/belgium/" xr:uid="{E722D0DC-2D02-4CF8-B47C-5DFA6FE6D340}"/>
    <hyperlink ref="N29" r:id="rId52" display="https://www.worldometers.info/world-population/belgium-population/" xr:uid="{36BBBB74-581C-4E7F-AAA7-471E41A7DB99}"/>
    <hyperlink ref="B30" r:id="rId53" display="https://www.worldometers.info/coronavirus/country/indonesia/" xr:uid="{C4999B18-A0B4-4967-BF91-C169356E004B}"/>
    <hyperlink ref="N30" r:id="rId54" display="https://www.worldometers.info/world-population/indonesia-population/" xr:uid="{44A13FFE-1DF0-4476-BC18-CE2C4E35F691}"/>
    <hyperlink ref="B31" r:id="rId55" display="https://www.worldometers.info/coronavirus/country/ecuador/" xr:uid="{812B93A4-8F7E-4E29-957D-4F2E85DC35E8}"/>
    <hyperlink ref="N31" r:id="rId56" display="https://www.worldometers.info/world-population/ecuador-population/" xr:uid="{454E38E4-FAA0-4D28-B8A9-1EA14F947999}"/>
    <hyperlink ref="B32" r:id="rId57" display="https://www.worldometers.info/coronavirus/country/iraq/" xr:uid="{A9CA58C4-407E-4A04-84D8-347790FCEFFF}"/>
    <hyperlink ref="N32" r:id="rId58" display="https://www.worldometers.info/world-population/iraq-population/" xr:uid="{EFC96323-98C7-4C43-9AAA-1F458A78FBB7}"/>
    <hyperlink ref="B33" r:id="rId59" display="https://www.worldometers.info/coronavirus/country/netherlands/" xr:uid="{C57087D7-A45C-4A97-9511-FCC89813EB30}"/>
    <hyperlink ref="N33" r:id="rId60" display="https://www.worldometers.info/world-population/netherlands-population/" xr:uid="{982417AB-1E6E-443A-99BE-B8881F53EB55}"/>
    <hyperlink ref="B34" r:id="rId61" display="https://www.worldometers.info/coronavirus/country/united-arab-emirates/" xr:uid="{97376239-6846-4ED2-BD07-97B4F305E2D8}"/>
    <hyperlink ref="N34" r:id="rId62" display="https://www.worldometers.info/world-population/united-arab-emirates-population/" xr:uid="{295712D9-701A-4658-A2A4-863FC7D62445}"/>
    <hyperlink ref="B35" r:id="rId63" display="https://www.worldometers.info/coronavirus/country/kuwait/" xr:uid="{8C26B332-9907-434C-B8B3-57C71828E913}"/>
    <hyperlink ref="N35" r:id="rId64" display="https://www.worldometers.info/world-population/kuwait-population/" xr:uid="{E151664F-E4A6-439F-B454-DBFF56E88535}"/>
    <hyperlink ref="B36" r:id="rId65" display="https://www.worldometers.info/coronavirus/country/ukraine/" xr:uid="{D35CE12D-EECE-400C-AB52-171B7890F578}"/>
    <hyperlink ref="N36" r:id="rId66" display="https://www.worldometers.info/world-population/ukraine-population/" xr:uid="{BCFA37CB-DC7B-4CFF-9E52-4C983AF92AFC}"/>
    <hyperlink ref="B37" r:id="rId67" display="https://www.worldometers.info/coronavirus/country/singapore/" xr:uid="{BBDA8417-C31A-4C53-A243-7CAA18FAC13C}"/>
    <hyperlink ref="N37" r:id="rId68" display="https://www.worldometers.info/world-population/singapore-population/" xr:uid="{FD747814-3F13-43FD-AD5E-F6CBB6E79C52}"/>
    <hyperlink ref="B38" r:id="rId69" display="https://www.worldometers.info/coronavirus/country/kazakhstan/" xr:uid="{D76FAB17-D83B-4893-B49B-B99ECA42E714}"/>
    <hyperlink ref="N38" r:id="rId70" display="https://www.worldometers.info/world-population/kazakhstan-population/" xr:uid="{E72104FD-D5B5-4AA4-8ED8-799D651A0E8F}"/>
    <hyperlink ref="B39" r:id="rId71" display="https://www.worldometers.info/coronavirus/country/oman/" xr:uid="{6848F67B-47EA-47C7-980B-5EA4630D886A}"/>
    <hyperlink ref="N39" r:id="rId72" display="https://www.worldometers.info/world-population/oman-population/" xr:uid="{E99D4D78-5C5B-42B4-8477-2B47ACDD1AC0}"/>
    <hyperlink ref="B40" r:id="rId73" display="https://www.worldometers.info/coronavirus/country/portugal/" xr:uid="{B0B3DCE5-422C-442F-812A-C53DE7B3FC69}"/>
    <hyperlink ref="N40" r:id="rId74" display="https://www.worldometers.info/world-population/portugal-population/" xr:uid="{142EEDCE-83A2-474B-A60E-183249F18B57}"/>
    <hyperlink ref="B41" r:id="rId75" display="https://www.worldometers.info/coronavirus/country/philippines/" xr:uid="{4453EA14-8587-4A2E-9CEA-5A59C6BF1011}"/>
    <hyperlink ref="N41" r:id="rId76" display="https://www.worldometers.info/world-population/philippines-population/" xr:uid="{11139AF6-8885-413D-A71D-A2D39AF95A0E}"/>
    <hyperlink ref="B42" r:id="rId77" display="https://www.worldometers.info/coronavirus/country/poland/" xr:uid="{B0C4DA58-4324-4DE0-9A41-C991156DD838}"/>
    <hyperlink ref="N42" r:id="rId78" display="https://www.worldometers.info/world-population/poland-population/" xr:uid="{ADD5E4B6-16DE-4509-8D74-7D051BC507A6}"/>
    <hyperlink ref="B43" r:id="rId79" display="https://www.worldometers.info/coronavirus/country/panama/" xr:uid="{6E6B3D67-37F0-423E-8F8B-55FE48437FB5}"/>
    <hyperlink ref="N43" r:id="rId80" display="https://www.worldometers.info/world-population/panama-population/" xr:uid="{765F2CE8-E12D-4965-9223-05B4020A2C8E}"/>
    <hyperlink ref="B44" r:id="rId81" display="https://www.worldometers.info/coronavirus/country/bolivia/" xr:uid="{FBEB16BC-B007-4E68-A4C3-4FDEC01DDE7D}"/>
    <hyperlink ref="N44" r:id="rId82" display="https://www.worldometers.info/world-population/bolivia-population/" xr:uid="{7D4B0EEF-AC04-476E-850D-84D24F8935B5}"/>
    <hyperlink ref="B45" r:id="rId83" display="https://www.worldometers.info/coronavirus/country/dominican-republic/" xr:uid="{0573ADF2-DA0D-491B-9ADD-BB7B0CD47C38}"/>
    <hyperlink ref="N45" r:id="rId84" display="https://www.worldometers.info/world-population/dominican-republic-population/" xr:uid="{84E56893-FB0A-4541-A5D9-8EEA79D8E6F3}"/>
    <hyperlink ref="B46" r:id="rId85" display="https://www.worldometers.info/coronavirus/country/afghanistan/" xr:uid="{DEB35BCC-4E24-439B-8CB6-F380AEFE2C0D}"/>
    <hyperlink ref="N46" r:id="rId86" display="https://www.worldometers.info/world-population/afghanistan-population/" xr:uid="{3C6B6CDF-F226-44E4-983E-D71104594B09}"/>
    <hyperlink ref="B47" r:id="rId87" display="https://www.worldometers.info/coronavirus/country/switzerland/" xr:uid="{42963E28-D1D5-4C6A-BDB7-0B6C626D71E5}"/>
    <hyperlink ref="N47" r:id="rId88" display="https://www.worldometers.info/world-population/switzerland-population/" xr:uid="{F08B0739-6750-4990-BC14-A8D0BFC4B9A7}"/>
    <hyperlink ref="B48" r:id="rId89" display="https://www.worldometers.info/coronavirus/country/romania/" xr:uid="{F58C8AB3-257B-40E2-BFAE-4243985465E5}"/>
    <hyperlink ref="N48" r:id="rId90" display="https://www.worldometers.info/world-population/romania-population/" xr:uid="{28EECD45-C406-4E80-BDB2-277BA85A4480}"/>
    <hyperlink ref="B49" r:id="rId91" display="https://www.worldometers.info/coronavirus/country/bahrain/" xr:uid="{81ABA326-F7AB-430E-8740-E8B827A28811}"/>
    <hyperlink ref="N49" r:id="rId92" display="https://www.worldometers.info/world-population/bahrain-population/" xr:uid="{880CA19C-35FC-4714-BD26-5198C034EEDF}"/>
    <hyperlink ref="B50" r:id="rId93" display="https://www.worldometers.info/coronavirus/country/armenia/" xr:uid="{B1742E3A-AEF6-498C-ACE6-5457FF075BBD}"/>
    <hyperlink ref="N50" r:id="rId94" display="https://www.worldometers.info/world-population/armenia-population/" xr:uid="{5F8B17C3-D2A9-403B-BC56-6094685024F1}"/>
    <hyperlink ref="B51" r:id="rId95" display="https://www.worldometers.info/coronavirus/country/nigeria/" xr:uid="{1E434E35-C989-449A-BE5B-D072747ABE7A}"/>
    <hyperlink ref="N51" r:id="rId96" display="https://www.worldometers.info/world-population/nigeria-population/" xr:uid="{E3A8015D-A55B-453E-B142-A9536C841606}"/>
    <hyperlink ref="B52" r:id="rId97" display="https://www.worldometers.info/coronavirus/country/israel/" xr:uid="{38B1811E-EDE1-4937-9F9E-291BF004C1C8}"/>
    <hyperlink ref="B53" r:id="rId98" display="https://www.worldometers.info/coronavirus/country/ireland/" xr:uid="{803A2FDF-461A-4C3D-804D-E44553DF1B1E}"/>
    <hyperlink ref="N53" r:id="rId99" display="https://www.worldometers.info/world-population/ireland-population/" xr:uid="{08EB6F10-809B-4308-8EE8-1CEC8D89A6E7}"/>
    <hyperlink ref="B54" r:id="rId100" display="https://www.worldometers.info/coronavirus/country/honduras/" xr:uid="{ACFE6F10-08D3-47E2-BB3D-7F00F7476C5E}"/>
    <hyperlink ref="N54" r:id="rId101" display="https://www.worldometers.info/world-population/honduras-population/" xr:uid="{E961D897-09C7-406E-A7A7-8DD4C7998B99}"/>
    <hyperlink ref="B55" r:id="rId102" display="https://www.worldometers.info/coronavirus/country/guatemala/" xr:uid="{F4A7D575-D7A4-4253-A28F-8202892D58ED}"/>
    <hyperlink ref="N55" r:id="rId103" display="https://www.worldometers.info/world-population/guatemala-population/" xr:uid="{8141E2F9-A6B8-4417-96C5-11E570A336FD}"/>
    <hyperlink ref="B56" r:id="rId104" display="https://www.worldometers.info/coronavirus/country/japan/" xr:uid="{7AFBFCFC-B6DB-4E79-8BB1-BFCF93934412}"/>
    <hyperlink ref="N56" r:id="rId105" display="https://www.worldometers.info/world-population/japan-population/" xr:uid="{FBE2BDEC-0DE0-474F-8C1E-2E4E3BBF2CB3}"/>
    <hyperlink ref="B57" r:id="rId106" display="https://www.worldometers.info/coronavirus/country/ghana/" xr:uid="{7140176A-FB6F-4D35-9FE6-C888EC297DFD}"/>
    <hyperlink ref="N57" r:id="rId107" display="https://www.worldometers.info/world-population/ghana-population/" xr:uid="{828DA67F-710B-44CE-A591-EAD838FA16F9}"/>
    <hyperlink ref="B58" r:id="rId108" display="https://www.worldometers.info/coronavirus/country/azerbaijan/" xr:uid="{64536439-A03A-4223-861C-1EDAA5CFAE04}"/>
    <hyperlink ref="N58" r:id="rId109" display="https://www.worldometers.info/world-population/azerbaijan-population/" xr:uid="{65AD986E-C239-43E8-8C33-1A7BE8259364}"/>
    <hyperlink ref="B59" r:id="rId110" display="https://www.worldometers.info/coronavirus/country/austria/" xr:uid="{B33CCBA5-49F9-4F90-8EE2-5D52288D25C5}"/>
    <hyperlink ref="N59" r:id="rId111" display="https://www.worldometers.info/world-population/austria-population/" xr:uid="{7C49BBD1-5F98-4696-96A0-B188AC1D9C37}"/>
    <hyperlink ref="B60" r:id="rId112" display="https://www.worldometers.info/coronavirus/country/moldova/" xr:uid="{182CB3F9-97D4-4141-834C-637DE63015F4}"/>
    <hyperlink ref="N60" r:id="rId113" display="https://www.worldometers.info/world-population/moldova-population/" xr:uid="{20F87987-9DC4-4B0F-BE19-24C6F6E6EF27}"/>
    <hyperlink ref="B61" r:id="rId114" display="https://www.worldometers.info/coronavirus/country/serbia/" xr:uid="{B61A4644-17B1-4908-9768-8D8AD85F657F}"/>
    <hyperlink ref="N61" r:id="rId115" display="https://www.worldometers.info/world-population/serbia-population/" xr:uid="{A0402744-6D53-4F02-822C-85130C25FCC1}"/>
    <hyperlink ref="B62" r:id="rId116" display="https://www.worldometers.info/coronavirus/country/nepal/" xr:uid="{9A195840-597A-4BFA-AA69-FF36988F0F7F}"/>
    <hyperlink ref="N62" r:id="rId117" display="https://www.worldometers.info/world-population/nepal-population/" xr:uid="{C4ABB50C-9002-4F4F-88F1-444E39FDAFFC}"/>
    <hyperlink ref="B63" r:id="rId118" display="https://www.worldometers.info/coronavirus/country/algeria/" xr:uid="{A73B495D-26BC-47CB-9B2E-557DD654FF2F}"/>
    <hyperlink ref="N63" r:id="rId119" display="https://www.worldometers.info/world-population/algeria-population/" xr:uid="{F954E91E-1FA8-4A95-AB2D-38D25BDBE600}"/>
    <hyperlink ref="B64" r:id="rId120" display="https://www.worldometers.info/coronavirus/country/south-korea/" xr:uid="{F3150245-CBD7-45A7-BE68-66ACF7B7D18F}"/>
    <hyperlink ref="N64" r:id="rId121" display="https://www.worldometers.info/world-population/south-korea-population/" xr:uid="{975ADBE1-B2D2-4E63-804D-4195CF34E658}"/>
    <hyperlink ref="B65" r:id="rId122" display="https://www.worldometers.info/coronavirus/country/morocco/" xr:uid="{8F4DE818-8B1E-42B5-AD30-B2C276EDE306}"/>
    <hyperlink ref="N65" r:id="rId123" display="https://www.worldometers.info/world-population/morocco-population/" xr:uid="{266C38AD-9482-478B-9104-AFE141E6DEBD}"/>
    <hyperlink ref="B66" r:id="rId124" display="https://www.worldometers.info/coronavirus/country/denmark/" xr:uid="{DA245EF9-EC2F-46ED-937F-79274A92B89F}"/>
    <hyperlink ref="N66" r:id="rId125" display="https://www.worldometers.info/world-population/denmark-population/" xr:uid="{41DCEA1A-09AF-4B76-BB12-90BA63FE1101}"/>
    <hyperlink ref="B67" r:id="rId126" display="https://www.worldometers.info/coronavirus/country/cameroon/" xr:uid="{9C6780B0-B3E1-4234-BD5C-4F2791F9469A}"/>
    <hyperlink ref="N67" r:id="rId127" display="https://www.worldometers.info/world-population/cameroon-population/" xr:uid="{CA5BB1CD-FCF6-42A8-8704-7F88B16D47F3}"/>
    <hyperlink ref="B68" r:id="rId128" display="https://www.worldometers.info/coronavirus/country/czech-republic/" xr:uid="{CA45BC22-7E8A-4574-B7AC-FDB3642B5BED}"/>
    <hyperlink ref="N68" r:id="rId129" display="https://www.worldometers.info/world-population/czech-republic-population/" xr:uid="{42D4E5DF-EF7F-4AFE-B717-91B4777A3BEF}"/>
    <hyperlink ref="B69" r:id="rId130" display="https://www.worldometers.info/coronavirus/country/cote-d-ivoire/" xr:uid="{B980968D-A044-46DD-8498-E52D675EAA5E}"/>
    <hyperlink ref="N69" r:id="rId131" display="https://www.worldometers.info/world-population/cote-d-ivoire-population/" xr:uid="{2315B705-25A0-40F7-9FB0-0AB6E04B2E18}"/>
    <hyperlink ref="B70" r:id="rId132" display="https://www.worldometers.info/coronavirus/country/sudan/" xr:uid="{600B4305-B9DE-412D-B390-3532D5586750}"/>
    <hyperlink ref="N70" r:id="rId133" display="https://www.worldometers.info/world-population/sudan-population/" xr:uid="{225C3302-6AB6-4748-8CB9-7F01AE65F8AE}"/>
    <hyperlink ref="B71" r:id="rId134" display="https://www.worldometers.info/coronavirus/country/uzbekistan/" xr:uid="{FB42D7B1-476C-4E12-86FB-5D2CDFA7A9CC}"/>
    <hyperlink ref="N71" r:id="rId135" display="https://www.worldometers.info/world-population/uzbekistan-population/" xr:uid="{BE9BEE0D-EE1B-4B9B-A8BA-F1980F436712}"/>
    <hyperlink ref="B72" r:id="rId136" display="https://www.worldometers.info/coronavirus/country/norway/" xr:uid="{389FD91A-95C0-408A-B87F-1231A0476092}"/>
    <hyperlink ref="N72" r:id="rId137" display="https://www.worldometers.info/world-population/norway-population/" xr:uid="{D94C6DBC-4B0B-4122-8C2B-3FBF5633B415}"/>
    <hyperlink ref="B73" r:id="rId138" display="https://www.worldometers.info/coronavirus/country/malaysia/" xr:uid="{E1C11E7F-7B17-47CB-9839-8235D2606028}"/>
    <hyperlink ref="N73" r:id="rId139" display="https://www.worldometers.info/world-population/malaysia-population/" xr:uid="{44991474-8CC1-4A22-95E6-CCC334F87473}"/>
    <hyperlink ref="B74" r:id="rId140" display="https://www.worldometers.info/coronavirus/country/australia/" xr:uid="{30D12CA8-1B34-4206-B01D-E379C23997BC}"/>
    <hyperlink ref="N74" r:id="rId141" display="https://www.worldometers.info/world-population/australia-population/" xr:uid="{6D2D923D-9418-410C-A1B6-374DF8E830F2}"/>
    <hyperlink ref="B75" r:id="rId142" display="https://www.worldometers.info/coronavirus/country/finland/" xr:uid="{C3F8F10C-A6E5-4A9E-8F7C-359A828E9CB9}"/>
    <hyperlink ref="N75" r:id="rId143" display="https://www.worldometers.info/world-population/finland-population/" xr:uid="{99C83793-7812-4EA4-B4CA-693B09F40303}"/>
    <hyperlink ref="B76" r:id="rId144" display="https://www.worldometers.info/coronavirus/country/democratic-republic-of-the-congo/" xr:uid="{8EC40B83-C303-4966-AAE7-C92FCC87DD48}"/>
    <hyperlink ref="N76" r:id="rId145" display="https://www.worldometers.info/world-population/democratic-republic-of-the-congo-population/" xr:uid="{FCE20B43-F84A-4636-9081-55EDDEC8DF91}"/>
    <hyperlink ref="B77" r:id="rId146" display="https://www.worldometers.info/coronavirus/country/senegal/" xr:uid="{5E8F192D-CEB3-415B-8DCF-70EBA2EB2D10}"/>
    <hyperlink ref="N77" r:id="rId147" display="https://www.worldometers.info/world-population/senegal-population/" xr:uid="{D568F013-7EC8-4CF4-883B-FBD093DE8BD9}"/>
    <hyperlink ref="B78" r:id="rId148" display="https://www.worldometers.info/coronavirus/country/el-salvador/" xr:uid="{FAD2BE68-A09E-4E8C-AA9E-C59F5E940913}"/>
    <hyperlink ref="N78" r:id="rId149" display="https://www.worldometers.info/world-population/el-salvador-population/" xr:uid="{DF9A889F-E212-49DC-A7ED-CC9698134236}"/>
    <hyperlink ref="B79" r:id="rId150" display="https://www.worldometers.info/coronavirus/country/kenya/" xr:uid="{A37DBDF6-0858-4832-945B-D8BEAAF0FA95}"/>
    <hyperlink ref="N79" r:id="rId151" display="https://www.worldometers.info/world-population/kenya-population/" xr:uid="{2CF650A3-A83C-424E-A66C-574E1890D11D}"/>
    <hyperlink ref="B80" r:id="rId152" display="https://www.worldometers.info/coronavirus/country/macedonia/" xr:uid="{69B4E4AB-17ED-4587-8C4E-8798B6E92E37}"/>
    <hyperlink ref="N80" r:id="rId153" display="https://www.worldometers.info/world-population/macedonia-population/" xr:uid="{605EA065-4C9C-4BB6-86AF-62C769417DFF}"/>
    <hyperlink ref="B81" r:id="rId154" display="https://www.worldometers.info/coronavirus/country/kyrgyzstan/" xr:uid="{C1777C8A-7FB9-4F9B-8C28-8C4F3A88A952}"/>
    <hyperlink ref="N81" r:id="rId155" display="https://www.worldometers.info/world-population/kyrgyzstan-population/" xr:uid="{EE6D6F8E-F581-40A3-BB25-5599902EFAD2}"/>
    <hyperlink ref="B82" r:id="rId156" display="https://www.worldometers.info/coronavirus/country/venezuela/" xr:uid="{96124EB0-D547-4775-ABF8-ACE7F6A0E14D}"/>
    <hyperlink ref="N82" r:id="rId157" display="https://www.worldometers.info/world-population/venezuela-population/" xr:uid="{975B5A67-F40B-4C80-A860-C5A7811B57EA}"/>
    <hyperlink ref="B83" r:id="rId158" display="https://www.worldometers.info/coronavirus/country/haiti/" xr:uid="{4232DE50-2929-4DB4-B374-7068DE28C282}"/>
    <hyperlink ref="N83" r:id="rId159" display="https://www.worldometers.info/world-population/haiti-population/" xr:uid="{280D0725-B79D-4FFB-9D89-83A30A3CFEFA}"/>
    <hyperlink ref="B84" r:id="rId160" display="https://www.worldometers.info/coronavirus/country/tajikistan/" xr:uid="{CF24D754-4720-44C4-AA43-F610CC513FB1}"/>
    <hyperlink ref="N84" r:id="rId161" display="https://www.worldometers.info/world-population/tajikistan-population/" xr:uid="{E2CA42F1-21A2-40D8-89C2-648777D3C303}"/>
    <hyperlink ref="B85" r:id="rId162" display="https://www.worldometers.info/coronavirus/country/ethiopia/" xr:uid="{F85E68C9-9A22-4DF5-A50B-608427FC7674}"/>
    <hyperlink ref="N85" r:id="rId163" display="https://www.worldometers.info/world-population/ethiopia-population/" xr:uid="{4A819CCF-6D70-4433-AEE8-E83BE6C5B85D}"/>
    <hyperlink ref="B86" r:id="rId164" display="https://www.worldometers.info/coronavirus/country/gabon/" xr:uid="{953D05D5-4837-4505-83AF-BB46ADCB7049}"/>
    <hyperlink ref="N86" r:id="rId165" display="https://www.worldometers.info/world-population/gabon-population/" xr:uid="{EABDC914-BF55-4A4B-AC59-6F06767F87E9}"/>
    <hyperlink ref="B87" r:id="rId166" display="https://www.worldometers.info/coronavirus/country/guinea/" xr:uid="{FFD5F033-B04C-4F90-AFDF-A1471F119B5E}"/>
    <hyperlink ref="N87" r:id="rId167" display="https://www.worldometers.info/world-population/guinea-population/" xr:uid="{3A0FBE42-7299-4EEC-BD10-FC0A8D7DC325}"/>
    <hyperlink ref="B88" r:id="rId168" display="https://www.worldometers.info/coronavirus/country/bulgaria/" xr:uid="{D5239C2A-4DBA-4A83-8756-067205E763D4}"/>
    <hyperlink ref="N88" r:id="rId169" display="https://www.worldometers.info/world-population/bulgaria-population/" xr:uid="{8E04BC49-1099-423C-8B65-6BC229CD9F82}"/>
    <hyperlink ref="B89" r:id="rId170" display="https://www.worldometers.info/coronavirus/country/bosnia-and-herzegovina/" xr:uid="{3D2C5BEC-FA20-4E2D-92E7-E22C85D8E9EB}"/>
    <hyperlink ref="N89" r:id="rId171" display="https://www.worldometers.info/world-population/bosnia-and-herzegovina-population/" xr:uid="{FC801BD2-1483-4368-B893-D74ECA6CE459}"/>
    <hyperlink ref="B90" r:id="rId172" display="https://www.worldometers.info/coronavirus/country/djibouti/" xr:uid="{FC3E4071-8F7B-42D3-B797-4BF80F7B88E0}"/>
    <hyperlink ref="N90" r:id="rId173" display="https://www.worldometers.info/world-population/djibouti-population/" xr:uid="{78BBEFF8-3A60-4BAD-82BD-5B1A5D17C2BF}"/>
    <hyperlink ref="B91" r:id="rId174" display="https://www.worldometers.info/coronavirus/country/mauritania/" xr:uid="{7E699162-9C54-4B31-BF72-D92B5DA13630}"/>
    <hyperlink ref="N91" r:id="rId175" display="https://www.worldometers.info/world-population/mauritania-population/" xr:uid="{D4DDFFC2-0699-4A33-9542-1F381CAEEDFF}"/>
    <hyperlink ref="B92" r:id="rId176" display="https://www.worldometers.info/coronavirus/country/luxembourg/" xr:uid="{32A0C79F-0EA4-4DB0-82FB-2852997A90DA}"/>
    <hyperlink ref="N92" r:id="rId177" display="https://www.worldometers.info/world-population/luxembourg-population/" xr:uid="{AC2EE750-DCC1-47C2-B457-B89BFCF8E575}"/>
    <hyperlink ref="B93" r:id="rId178" display="https://www.worldometers.info/coronavirus/country/french-guiana/" xr:uid="{52D8D25E-AD44-4967-B73C-939793EDD83D}"/>
    <hyperlink ref="N93" r:id="rId179" display="https://www.worldometers.info/world-population/french-guiana-population/" xr:uid="{EC27CB17-663E-4154-AE35-3C97324C6BE2}"/>
    <hyperlink ref="B94" r:id="rId180" display="https://www.worldometers.info/coronavirus/country/hungary/" xr:uid="{E5A21E99-753A-48A7-BA6A-92E776C7AB99}"/>
    <hyperlink ref="N94" r:id="rId181" display="https://www.worldometers.info/world-population/hungary-population/" xr:uid="{C72C528C-DA07-45B5-8E8D-9A4275140FFF}"/>
    <hyperlink ref="B95" r:id="rId182" display="https://www.worldometers.info/coronavirus/country/costa-rica/" xr:uid="{6243276A-2F69-4F90-B1DD-5354F4BBB1A5}"/>
    <hyperlink ref="N95" r:id="rId183" display="https://www.worldometers.info/world-population/costa-rica-population/" xr:uid="{B3EDE0DC-DE07-41D0-9208-C7E304CCFB0B}"/>
    <hyperlink ref="B96" r:id="rId184" display="https://www.worldometers.info/coronavirus/country/central-african-republic/" xr:uid="{F711C154-99F4-4010-B188-AA21264E01BC}"/>
    <hyperlink ref="N96" r:id="rId185" display="https://www.worldometers.info/world-population/central-african-republic-population/" xr:uid="{D169D534-21F1-40A1-A303-F70BFBA48EE5}"/>
    <hyperlink ref="B97" r:id="rId186" display="https://www.worldometers.info/coronavirus/country/greece/" xr:uid="{553FBDAA-ED27-498E-91F8-7D2C13D0A2B1}"/>
    <hyperlink ref="N97" r:id="rId187" display="https://www.worldometers.info/world-population/greece-population/" xr:uid="{65CA20DC-311F-4C0B-92E9-DABCDACE9DFF}"/>
    <hyperlink ref="B98" r:id="rId188" display="https://www.worldometers.info/coronavirus/country/thailand/" xr:uid="{B2B6536A-9C4C-4C67-AF1E-25B6968E0088}"/>
    <hyperlink ref="N98" r:id="rId189" display="https://www.worldometers.info/world-population/thailand-population/" xr:uid="{2A8968DD-C885-4BE1-B52A-CB10713ECBCF}"/>
    <hyperlink ref="B99" r:id="rId190" display="https://www.worldometers.info/coronavirus/country/state-of-palestine/" xr:uid="{BAA5922C-A100-4350-ACA8-1FBC2248AC71}"/>
    <hyperlink ref="N99" r:id="rId191" display="https://www.worldometers.info/world-population/state-of-palestine-population/" xr:uid="{FAE6670D-BB6C-4135-B827-93181C24EC39}"/>
    <hyperlink ref="B100" r:id="rId192" display="https://www.worldometers.info/coronavirus/country/somalia/" xr:uid="{4F580AE9-DC87-45C3-984D-5396D8ED787D}"/>
    <hyperlink ref="N100" r:id="rId193" display="https://www.worldometers.info/world-population/somalia-population/" xr:uid="{583A5896-DE31-4A2B-9CE6-CEA818A54B22}"/>
    <hyperlink ref="B101" r:id="rId194" display="https://www.worldometers.info/coronavirus/country/croatia/" xr:uid="{40E85377-B030-4178-BCBB-E8261428EF05}"/>
    <hyperlink ref="N101" r:id="rId195" display="https://www.worldometers.info/world-population/croatia-population/" xr:uid="{C8B3EE01-BD07-4F67-80E6-F2D953C22A88}"/>
    <hyperlink ref="B102" r:id="rId196" display="https://www.worldometers.info/coronavirus/country/albania/" xr:uid="{44198E51-ACB6-44CF-A67C-B5C81CABD9D2}"/>
    <hyperlink ref="N102" r:id="rId197" display="https://www.worldometers.info/world-population/albania-population/" xr:uid="{218787B3-D019-4637-A6D6-E4D2D724F77E}"/>
    <hyperlink ref="B103" r:id="rId198" display="https://www.worldometers.info/coronavirus/country/mayotte/" xr:uid="{46105C11-EB58-4660-873B-1B9D8F3981D2}"/>
    <hyperlink ref="N103" r:id="rId199" display="https://www.worldometers.info/world-population/mayotte-population/" xr:uid="{00136D2E-2F0C-49F1-8C6D-3D90E0A6100C}"/>
    <hyperlink ref="B104" r:id="rId200" display="https://www.worldometers.info/coronavirus/country/nicaragua/" xr:uid="{03FAFAEA-D42D-440B-9F25-049F3473F12E}"/>
    <hyperlink ref="N104" r:id="rId201" display="https://www.worldometers.info/world-population/nicaragua-population/" xr:uid="{495303FB-F1A1-4665-83CF-96A35466DEE7}"/>
    <hyperlink ref="B105" r:id="rId202" display="https://www.worldometers.info/coronavirus/country/madagascar/" xr:uid="{52B01523-5C72-416A-AC21-56C4D3144A4C}"/>
    <hyperlink ref="N105" r:id="rId203" display="https://www.worldometers.info/world-population/madagascar-population/" xr:uid="{1A3DFB8C-9395-4A99-A2DE-BE72032FA193}"/>
    <hyperlink ref="B106" r:id="rId204" display="https://www.worldometers.info/coronavirus/country/maldives/" xr:uid="{1A273FA7-28F5-4367-BB90-41C693E92D92}"/>
    <hyperlink ref="N106" r:id="rId205" display="https://www.worldometers.info/world-population/maldives-population/" xr:uid="{4F9426F9-4197-4722-9A18-428CC23FDD94}"/>
    <hyperlink ref="B107" r:id="rId206" display="https://www.worldometers.info/coronavirus/country/cuba/" xr:uid="{0828C4BD-9DBE-41F2-B24A-C91640F69FF3}"/>
    <hyperlink ref="N107" r:id="rId207" display="https://www.worldometers.info/world-population/cuba-population/" xr:uid="{71FF99B7-96C1-4D45-8CA0-650E6A343594}"/>
    <hyperlink ref="B108" r:id="rId208" display="https://www.worldometers.info/coronavirus/country/paraguay/" xr:uid="{39A31D7D-B126-4778-91B9-7D548521ADA3}"/>
    <hyperlink ref="N108" r:id="rId209" display="https://www.worldometers.info/world-population/paraguay-population/" xr:uid="{8AF20F29-8895-4A41-9F15-050491E494D8}"/>
    <hyperlink ref="B109" r:id="rId210" display="https://www.worldometers.info/coronavirus/country/mali/" xr:uid="{E49AD73A-8643-4C63-A942-62F8971EC48D}"/>
    <hyperlink ref="N109" r:id="rId211" display="https://www.worldometers.info/world-population/mali-population/" xr:uid="{4FA1B6D6-B406-4F1C-99E8-DCCBD7A3B087}"/>
    <hyperlink ref="B110" r:id="rId212" display="https://www.worldometers.info/coronavirus/country/sri-lanka/" xr:uid="{F5B4893F-A12E-4AD2-A402-81BF1EF2E2BA}"/>
    <hyperlink ref="N110" r:id="rId213" display="https://www.worldometers.info/world-population/sri-lanka-population/" xr:uid="{75164C16-CB66-4923-98C7-6636F343F935}"/>
    <hyperlink ref="B111" r:id="rId214" display="https://www.worldometers.info/coronavirus/country/south-sudan/" xr:uid="{9E381F3C-B79C-487A-8E21-DE745D907BB3}"/>
    <hyperlink ref="N111" r:id="rId215" display="https://www.worldometers.info/world-population/south-sudan-population/" xr:uid="{3C138C3E-5F9D-41D8-AA9E-7664CA62354A}"/>
    <hyperlink ref="B112" r:id="rId216" display="https://www.worldometers.info/coronavirus/country/equatorial-guinea/" xr:uid="{E62F0583-459E-4F61-AA5C-F735FC0CD3F7}"/>
    <hyperlink ref="N112" r:id="rId217" display="https://www.worldometers.info/world-population/equatorial-guinea-population/" xr:uid="{533D79FE-7C63-45AE-9F43-53E231E890D8}"/>
    <hyperlink ref="B113" r:id="rId218" display="https://www.worldometers.info/coronavirus/country/estonia/" xr:uid="{AEEA55A7-7847-4B11-A202-B846FB75F11F}"/>
    <hyperlink ref="N113" r:id="rId219" display="https://www.worldometers.info/world-population/estonia-population/" xr:uid="{8F9F14E9-75DD-4C75-BA87-C94C8E6482FF}"/>
    <hyperlink ref="B114" r:id="rId220" display="https://www.worldometers.info/coronavirus/country/iceland/" xr:uid="{D5FD905D-63F7-4860-9346-E3CAA43B0820}"/>
    <hyperlink ref="N114" r:id="rId221" display="https://www.worldometers.info/world-population/iceland-population/" xr:uid="{23C04934-981F-4413-9383-AA854625A873}"/>
    <hyperlink ref="B115" r:id="rId222" display="https://www.worldometers.info/coronavirus/country/lithuania/" xr:uid="{E84A16A4-3B96-4923-80AE-0FD6FD061F65}"/>
    <hyperlink ref="N115" r:id="rId223" display="https://www.worldometers.info/world-population/lithuania-population/" xr:uid="{04825F30-8F82-44D5-A4F8-16BC901BD554}"/>
    <hyperlink ref="B116" r:id="rId224" display="https://www.worldometers.info/coronavirus/country/lebanon/" xr:uid="{FB13192D-4002-4EB8-98E6-14FD3B5A69FA}"/>
    <hyperlink ref="N116" r:id="rId225" display="https://www.worldometers.info/world-population/lebanon-population/" xr:uid="{B5854E7E-3EF2-4A38-A9F6-9732234B4C83}"/>
    <hyperlink ref="B117" r:id="rId226" display="https://www.worldometers.info/coronavirus/country/slovakia/" xr:uid="{37B361E0-4078-4724-B29C-5F9AFED37134}"/>
    <hyperlink ref="N117" r:id="rId227" display="https://www.worldometers.info/world-population/slovakia-population/" xr:uid="{D1E5453A-0D32-42FD-A41E-C4F52BC88FC2}"/>
    <hyperlink ref="B118" r:id="rId228" display="https://www.worldometers.info/coronavirus/country/guinea-bissau/" xr:uid="{2F31FB37-813E-41DD-B408-D51B28E317EF}"/>
    <hyperlink ref="N118" r:id="rId229" display="https://www.worldometers.info/world-population/guinea-bissau-population/" xr:uid="{C5C5C205-ED4C-499C-8AF3-2D3720782773}"/>
    <hyperlink ref="B119" r:id="rId230" display="https://www.worldometers.info/coronavirus/country/slovenia/" xr:uid="{693FA5F4-6217-4514-A2F6-33D5420FFB35}"/>
    <hyperlink ref="N119" r:id="rId231" display="https://www.worldometers.info/world-population/slovenia-population/" xr:uid="{49299C72-81EE-4121-B2AB-5C0E22068451}"/>
    <hyperlink ref="B120" r:id="rId232" display="https://www.worldometers.info/coronavirus/country/zambia/" xr:uid="{3A2B2A07-1E47-4F8A-AAD5-D63EF1E9C54E}"/>
    <hyperlink ref="N120" r:id="rId233" display="https://www.worldometers.info/world-population/zambia-population/" xr:uid="{FF874A29-4B5F-42CD-AE57-F0C1C782A188}"/>
    <hyperlink ref="B121" r:id="rId234" display="https://www.worldometers.info/coronavirus/country/new-zealand/" xr:uid="{4C4DBA04-EF3D-4E5B-80F2-B1282D1FD100}"/>
    <hyperlink ref="B122" r:id="rId235" display="https://www.worldometers.info/coronavirus/country/sierra-leone/" xr:uid="{2FFBEB84-384F-471B-A00C-5B851E526448}"/>
    <hyperlink ref="N122" r:id="rId236" display="https://www.worldometers.info/world-population/sierra-leone-population/" xr:uid="{8095F8D0-2145-433A-A63C-07D096573E71}"/>
    <hyperlink ref="B123" r:id="rId237" display="https://www.worldometers.info/coronavirus/country/congo/" xr:uid="{62FC6B5E-E601-4856-98B1-A3A3F5BD6369}"/>
    <hyperlink ref="N123" r:id="rId238" display="https://www.worldometers.info/world-population/congo-population/" xr:uid="{A11456C1-B958-44D0-8771-65844480C358}"/>
    <hyperlink ref="B124" r:id="rId239" display="https://www.worldometers.info/coronavirus/country/malawi/" xr:uid="{756922F3-86E8-4F9D-AD74-51E881D34EA4}"/>
    <hyperlink ref="N124" r:id="rId240" display="https://www.worldometers.info/world-population/malawi-population/" xr:uid="{0E6FD313-8857-4411-8EBC-CAE2148C78B6}"/>
    <hyperlink ref="B125" r:id="rId241" display="https://www.worldometers.info/coronavirus/country/cabo-verde/" xr:uid="{81EEB924-3C8E-46B7-ACA8-086E191462A4}"/>
    <hyperlink ref="N125" r:id="rId242" display="https://www.worldometers.info/world-population/cabo-verde-population/" xr:uid="{E1BD4C12-8779-400D-874E-C47506CAFCB9}"/>
    <hyperlink ref="B126" r:id="rId243" display="https://www.worldometers.info/coronavirus/country/china-hong-kong-sar/" xr:uid="{751E812B-DEC3-49BD-BAFD-2B793C2DF0F3}"/>
    <hyperlink ref="N126" r:id="rId244" display="https://www.worldometers.info/world-population/china-hong-kong-sar-population/" xr:uid="{2A4C28A1-4049-40B6-B76F-AE5DC10BD5B9}"/>
    <hyperlink ref="B127" r:id="rId245" display="https://www.worldometers.info/coronavirus/country/benin/" xr:uid="{466DAEA4-7977-4EFC-A03A-FBC90956AD79}"/>
    <hyperlink ref="N127" r:id="rId246" display="https://www.worldometers.info/world-population/benin-population/" xr:uid="{B36287AB-8788-4724-A330-83394631F308}"/>
    <hyperlink ref="B128" r:id="rId247" display="https://www.worldometers.info/coronavirus/country/yemen/" xr:uid="{756C10B6-7D1C-4676-8B69-B60890DFBEC6}"/>
    <hyperlink ref="N128" r:id="rId248" display="https://www.worldometers.info/world-population/yemen-population/" xr:uid="{074AAA39-41E5-4C6A-B122-D3A8BF721C02}"/>
    <hyperlink ref="B129" r:id="rId249" display="https://www.worldometers.info/coronavirus/country/tunisia/" xr:uid="{1010ABF0-FAA7-494B-9723-D1DA47A09AB3}"/>
    <hyperlink ref="N129" r:id="rId250" display="https://www.worldometers.info/world-population/tunisia-population/" xr:uid="{ABE5DFCE-C46C-4EBF-92CE-CA4D3C28CDEF}"/>
    <hyperlink ref="B130" r:id="rId251" display="https://www.worldometers.info/coronavirus/country/jordan/" xr:uid="{F9C430FA-99B8-42A0-9559-BAC21C6F2EC6}"/>
    <hyperlink ref="N130" r:id="rId252" display="https://www.worldometers.info/world-population/jordan-population/" xr:uid="{0496A089-F13C-48D6-BC41-00619C486690}"/>
    <hyperlink ref="B131" r:id="rId253" display="https://www.worldometers.info/coronavirus/country/latvia/" xr:uid="{474ABB2B-9615-45A9-A7BD-F0B0E58691D4}"/>
    <hyperlink ref="N131" r:id="rId254" display="https://www.worldometers.info/world-population/latvia-population/" xr:uid="{17DE1F4C-C5D0-42CD-8D22-EC9DD4F6F1D8}"/>
    <hyperlink ref="B132" r:id="rId255" display="https://www.worldometers.info/coronavirus/country/niger/" xr:uid="{D275939F-41E7-40EE-816F-C8C11F994432}"/>
    <hyperlink ref="N132" r:id="rId256" display="https://www.worldometers.info/world-population/niger-population/" xr:uid="{1419073D-316D-4D5A-8FD8-11543A3F520A}"/>
    <hyperlink ref="B133" r:id="rId257" display="https://www.worldometers.info/coronavirus/country/rwanda/" xr:uid="{10325A92-9953-4222-96DA-7358BFEFB30D}"/>
    <hyperlink ref="N133" r:id="rId258" display="https://www.worldometers.info/world-population/rwanda-population/" xr:uid="{C889D55E-04EA-46DB-A3A5-5FA7C757209A}"/>
    <hyperlink ref="B134" r:id="rId259" display="https://www.worldometers.info/coronavirus/country/cyprus/" xr:uid="{116E122B-0398-405B-A24A-A9DB6409203F}"/>
    <hyperlink ref="N134" r:id="rId260" display="https://www.worldometers.info/world-population/cyprus-population/" xr:uid="{9862FFFE-E01D-43BE-911C-5BE9A5082571}"/>
    <hyperlink ref="B135" r:id="rId261" display="https://www.worldometers.info/coronavirus/country/burkina-faso/" xr:uid="{45B8CC2B-D334-45A1-85CD-02036CAE6E81}"/>
    <hyperlink ref="N135" r:id="rId262" display="https://www.worldometers.info/world-population/burkina-faso-population/" xr:uid="{02F52CDC-C1D0-4508-8E7E-811E8429C907}"/>
    <hyperlink ref="B136" r:id="rId263" display="https://www.worldometers.info/coronavirus/country/uruguay/" xr:uid="{85DB5F41-E9B3-40C9-BFFF-B0406470F291}"/>
    <hyperlink ref="N136" r:id="rId264" display="https://www.worldometers.info/world-population/uruguay-population/" xr:uid="{89B0172F-5A79-45F5-936C-C81B050EECD3}"/>
    <hyperlink ref="B137" r:id="rId265" display="https://www.worldometers.info/coronavirus/country/georgia/" xr:uid="{4D23865F-1EEA-47F6-B189-519F302FDDC5}"/>
    <hyperlink ref="N137" r:id="rId266" display="https://www.worldometers.info/world-population/georgia-population/" xr:uid="{F03D4F9C-9AD2-4437-AAC7-CE2EFA315F54}"/>
    <hyperlink ref="B138" r:id="rId267" display="https://www.worldometers.info/coronavirus/country/mozambique/" xr:uid="{E48ACE23-90B0-4278-BF87-FB4F70263539}"/>
    <hyperlink ref="N138" r:id="rId268" display="https://www.worldometers.info/world-population/mozambique-population/" xr:uid="{9508C6F9-7EA7-41F6-8920-E71EB8528995}"/>
    <hyperlink ref="B139" r:id="rId269" display="https://www.worldometers.info/coronavirus/country/uganda/" xr:uid="{6B9854BC-B382-4B8F-BB67-93889F9E889D}"/>
    <hyperlink ref="N139" r:id="rId270" display="https://www.worldometers.info/world-population/uganda-population/" xr:uid="{2FF3C6D4-CE8D-4B02-B372-F18779F68B45}"/>
    <hyperlink ref="B140" r:id="rId271" display="https://www.worldometers.info/coronavirus/country/libya/" xr:uid="{340D6D90-6C20-4200-9807-5C7786590B04}"/>
    <hyperlink ref="N140" r:id="rId272" display="https://www.worldometers.info/world-population/libya-population/" xr:uid="{6F75B617-481F-492F-8C61-30A054D4465D}"/>
    <hyperlink ref="B141" r:id="rId273" display="https://www.worldometers.info/coronavirus/country/chad/" xr:uid="{E27153ED-AEF7-4F02-B32A-842264215810}"/>
    <hyperlink ref="N141" r:id="rId274" display="https://www.worldometers.info/world-population/chad-population/" xr:uid="{1ABB5627-81E0-4399-83B6-94AE1A2A3E45}"/>
    <hyperlink ref="B142" r:id="rId275" display="https://www.worldometers.info/coronavirus/country/andorra/" xr:uid="{0A53765C-0133-4DAD-AC98-57E340577BA2}"/>
    <hyperlink ref="N142" r:id="rId276" display="https://www.worldometers.info/world-population/andorra-population/" xr:uid="{C30F6F0A-9BD3-4505-900E-4E1E52FBDF3F}"/>
    <hyperlink ref="B143" r:id="rId277" display="https://www.worldometers.info/coronavirus/country/swaziland/" xr:uid="{65D59067-A8F6-4DDD-972D-D4C3E80F54B9}"/>
    <hyperlink ref="N143" r:id="rId278" display="https://www.worldometers.info/world-population/swaziland-population/" xr:uid="{1B2DFD79-B5BA-40BA-9D66-F2695B5F95F6}"/>
    <hyperlink ref="B144" r:id="rId279" display="https://www.worldometers.info/coronavirus/country/liberia/" xr:uid="{4BA0062C-8760-4E03-8303-F9239AECAAEF}"/>
    <hyperlink ref="N144" r:id="rId280" display="https://www.worldometers.info/world-population/liberia-population/" xr:uid="{9B80E486-0AAB-4C55-9D3D-A1616E42B5C5}"/>
    <hyperlink ref="B145" r:id="rId281" display="https://www.worldometers.info/coronavirus/country/sao-tome-and-principe/" xr:uid="{2A3A55A0-2B71-4023-82FC-5BD609B809B8}"/>
    <hyperlink ref="N145" r:id="rId282" display="https://www.worldometers.info/world-population/sao-tome-and-principe-population/" xr:uid="{D2EDF0A4-33FB-409A-ABC6-761B3ACB3CE9}"/>
    <hyperlink ref="B147" r:id="rId283" display="https://www.worldometers.info/coronavirus/country/jamaica/" xr:uid="{44D7F9F5-1DD7-4A97-B311-56C022BFF099}"/>
    <hyperlink ref="N147" r:id="rId284" display="https://www.worldometers.info/world-population/jamaica-population/" xr:uid="{6C8AD166-D0BC-4BFE-B3CD-4C12DA072F53}"/>
    <hyperlink ref="B148" r:id="rId285" display="https://www.worldometers.info/coronavirus/country/san-marino/" xr:uid="{25778329-38BC-40F2-8687-75238CD921F6}"/>
    <hyperlink ref="N148" r:id="rId286" display="https://www.worldometers.info/world-population/san-marino-population/" xr:uid="{797723F7-EC9E-4946-A16E-6F759EA4CEC8}"/>
    <hyperlink ref="B149" r:id="rId287" display="https://www.worldometers.info/coronavirus/country/malta/" xr:uid="{B6468F82-E56B-41DC-9151-685BBE514C1E}"/>
    <hyperlink ref="N149" r:id="rId288" display="https://www.worldometers.info/world-population/malta-population/" xr:uid="{18A356D0-8DF5-462B-869D-C34BB461F97A}"/>
    <hyperlink ref="B150" r:id="rId289" display="https://www.worldometers.info/coronavirus/country/togo/" xr:uid="{DC6C6A76-C733-4A92-953A-F8BE4B0EB3B0}"/>
    <hyperlink ref="N150" r:id="rId290" display="https://www.worldometers.info/world-population/togo-population/" xr:uid="{D305DFC1-2AC0-4A71-A1EB-47D5BCE3945D}"/>
    <hyperlink ref="B151" r:id="rId291" display="https://www.worldometers.info/coronavirus/country/zimbabwe/" xr:uid="{1E681C4F-D10D-4A94-83AB-BB15419ED822}"/>
    <hyperlink ref="N151" r:id="rId292" display="https://www.worldometers.info/world-population/zimbabwe-population/" xr:uid="{DB71D9D1-2433-42A2-AFB0-68CF56AB5749}"/>
    <hyperlink ref="B152" r:id="rId293" display="https://www.worldometers.info/coronavirus/country/montenegro/" xr:uid="{0B39504C-AB0F-4F76-BBCF-913FE28A53E1}"/>
    <hyperlink ref="N152" r:id="rId294" display="https://www.worldometers.info/world-population/montenegro-population/" xr:uid="{7A368E2F-9983-4FBA-9DB9-D7CB9507BAD9}"/>
    <hyperlink ref="B153" r:id="rId295" display="https://www.worldometers.info/coronavirus/country/channel-islands/" xr:uid="{3282A2E6-5DAA-4E40-9F2F-D60F0B603668}"/>
    <hyperlink ref="N153" r:id="rId296" display="https://www.worldometers.info/world-population/channel-islands-population/" xr:uid="{1AA57849-A335-402B-9047-6E8968462093}"/>
    <hyperlink ref="B154" r:id="rId297" display="https://www.worldometers.info/coronavirus/country/suriname/" xr:uid="{2CB477EA-05C8-4A09-9243-C813D91E7CEE}"/>
    <hyperlink ref="N154" r:id="rId298" display="https://www.worldometers.info/world-population/suriname-population/" xr:uid="{682E2005-DBC2-463C-ABF8-7076109DF12E}"/>
    <hyperlink ref="B155" r:id="rId299" display="https://www.worldometers.info/coronavirus/country/reunion/" xr:uid="{4D17BFD0-0E23-425C-9600-BBF678B53C68}"/>
    <hyperlink ref="N155" r:id="rId300" display="https://www.worldometers.info/world-population/reunion-population/" xr:uid="{902CAE89-2704-4BC5-8A6C-30C7C6F8CE81}"/>
    <hyperlink ref="B156" r:id="rId301" display="https://www.worldometers.info/coronavirus/country/tanzania/" xr:uid="{9C093334-7972-4399-BFB5-903F60CD569E}"/>
    <hyperlink ref="N156" r:id="rId302" display="https://www.worldometers.info/world-population/tanzania-population/" xr:uid="{82C9C35D-5311-470A-8323-13A1E9AC92CD}"/>
    <hyperlink ref="B157" r:id="rId303" display="https://www.worldometers.info/coronavirus/country/taiwan/" xr:uid="{DF49258E-DD2B-4986-8F24-79819935BA1F}"/>
    <hyperlink ref="N157" r:id="rId304" display="https://www.worldometers.info/world-population/taiwan-population/" xr:uid="{5EE6B9CB-7449-48B8-B2ED-D62D99A49895}"/>
    <hyperlink ref="B158" r:id="rId305" display="https://www.worldometers.info/coronavirus/country/viet-nam/" xr:uid="{E358DCE6-B65C-459A-8FA0-F71553A11F8D}"/>
    <hyperlink ref="N158" r:id="rId306" display="https://www.worldometers.info/world-population/viet-nam-population/" xr:uid="{A3B30258-BBD4-4A4A-9D24-EA469697B98E}"/>
    <hyperlink ref="B159" r:id="rId307" display="https://www.worldometers.info/coronavirus/country/mauritius/" xr:uid="{C60267A0-B11F-45C4-A7BC-5AF20EFAB00D}"/>
    <hyperlink ref="N159" r:id="rId308" display="https://www.worldometers.info/world-population/mauritius-population/" xr:uid="{3FB443CE-2009-49DE-857E-2620D9B3F914}"/>
    <hyperlink ref="B160" r:id="rId309" display="https://www.worldometers.info/coronavirus/country/isle-of-man/" xr:uid="{8FA3B40C-7ADF-43BC-8B4D-50D1F7AB9682}"/>
    <hyperlink ref="N160" r:id="rId310" display="https://www.worldometers.info/world-population/isle-of-man-population/" xr:uid="{F0A78F5B-EE31-44D2-B1E4-F8214A4F1F09}"/>
    <hyperlink ref="B161" r:id="rId311" display="https://www.worldometers.info/coronavirus/country/syria/" xr:uid="{CDEEB83A-1F3B-4C36-A94E-814804DF348D}"/>
    <hyperlink ref="N161" r:id="rId312" display="https://www.worldometers.info/world-population/syria-population/" xr:uid="{E653DA01-CC09-4A70-9F5C-240A9FF01060}"/>
    <hyperlink ref="B162" r:id="rId313" display="https://www.worldometers.info/coronavirus/country/myanmar/" xr:uid="{CCEB9305-1FE6-432F-8658-824998750667}"/>
    <hyperlink ref="N162" r:id="rId314" display="https://www.worldometers.info/world-population/myanmar-population/" xr:uid="{49C71499-BFFC-4C75-A94A-3CC375AC0411}"/>
    <hyperlink ref="B163" r:id="rId315" display="https://www.worldometers.info/coronavirus/country/comoros/" xr:uid="{0C3D0780-315D-4360-B20E-39ADD629E8A1}"/>
    <hyperlink ref="N163" r:id="rId316" display="https://www.worldometers.info/world-population/comoros-population/" xr:uid="{A93B3079-E5EC-4563-9695-B6641D5B83CE}"/>
    <hyperlink ref="B164" r:id="rId317" display="https://www.worldometers.info/coronavirus/country/namibia/" xr:uid="{7C73AF89-0EF1-41B3-BC1A-954D66F4EF9D}"/>
    <hyperlink ref="N164" r:id="rId318" display="https://www.worldometers.info/world-population/namibia-population/" xr:uid="{C083E83B-A5D6-4355-9A85-B2320ECA2481}"/>
    <hyperlink ref="B165" r:id="rId319" display="https://www.worldometers.info/coronavirus/country/angola/" xr:uid="{00DACB4A-CEFA-4301-AAF3-01B8F1116F28}"/>
    <hyperlink ref="N165" r:id="rId320" display="https://www.worldometers.info/world-population/angola-population/" xr:uid="{968240F2-909C-4CF3-AB1D-0B6BAE0C2CAB}"/>
    <hyperlink ref="B166" r:id="rId321" display="https://www.worldometers.info/coronavirus/country/guyana/" xr:uid="{A2367447-A27D-43CD-A780-90E6B10BAD94}"/>
    <hyperlink ref="N166" r:id="rId322" display="https://www.worldometers.info/world-population/guyana-population/" xr:uid="{A080B8AB-1AAF-4D0D-AC23-72080639AB7E}"/>
    <hyperlink ref="B167" r:id="rId323" display="https://www.worldometers.info/coronavirus/country/martinique/" xr:uid="{068DEA2C-EE9E-484C-AFB8-489FB73C8729}"/>
    <hyperlink ref="N167" r:id="rId324" display="https://www.worldometers.info/world-population/martinique-population/" xr:uid="{49A31FBD-9F28-43DB-97BF-87DC0187C890}"/>
    <hyperlink ref="B168" r:id="rId325" display="https://www.worldometers.info/coronavirus/country/botswana/" xr:uid="{2C164EFD-77EA-44C5-A579-A09341220F5F}"/>
    <hyperlink ref="N168" r:id="rId326" display="https://www.worldometers.info/world-population/botswana-population/" xr:uid="{179B3BAF-48D2-4F26-A4B2-90BBAC83B4A3}"/>
    <hyperlink ref="B169" r:id="rId327" display="https://www.worldometers.info/coronavirus/country/mongolia/" xr:uid="{4FE0CA27-AB2B-4B4F-AB1E-9513BB78B5C2}"/>
    <hyperlink ref="N169" r:id="rId328" display="https://www.worldometers.info/world-population/mongolia-population/" xr:uid="{5E92FABC-BDE0-4313-A292-AC06A0089373}"/>
    <hyperlink ref="B170" r:id="rId329" display="https://www.worldometers.info/coronavirus/country/eritrea/" xr:uid="{A7AC81F0-8AF3-453C-ADF3-2CB2392B492E}"/>
    <hyperlink ref="N170" r:id="rId330" display="https://www.worldometers.info/world-population/eritrea-population/" xr:uid="{FD0C1998-3720-45E8-8FD0-34D710031023}"/>
    <hyperlink ref="B171" r:id="rId331" display="https://www.worldometers.info/coronavirus/country/cayman-islands/" xr:uid="{EE473316-7D1B-43AC-9373-16EEBE6EFE37}"/>
    <hyperlink ref="N171" r:id="rId332" display="https://www.worldometers.info/world-population/cayman-islands-population/" xr:uid="{B5EEAE55-119D-4993-BFC3-595CABB2A6E5}"/>
    <hyperlink ref="B172" r:id="rId333" display="https://www.worldometers.info/coronavirus/country/faeroe-islands/" xr:uid="{8795C2CF-CC64-44ED-89C9-2F81974B3BD7}"/>
    <hyperlink ref="N172" r:id="rId334" display="https://www.worldometers.info/world-population/faeroe-islands-population/" xr:uid="{C3CD5CA0-9F63-400E-8FFB-55CB6CD254A5}"/>
    <hyperlink ref="B173" r:id="rId335" display="https://www.worldometers.info/coronavirus/country/guadeloupe/" xr:uid="{33DE06EF-FE56-43EE-9074-015FD9B51AD4}"/>
    <hyperlink ref="N173" r:id="rId336" display="https://www.worldometers.info/world-population/guadeloupe-population/" xr:uid="{75717682-0381-4444-A6AA-7623E18277BF}"/>
    <hyperlink ref="B174" r:id="rId337" display="https://www.worldometers.info/coronavirus/country/gibraltar/" xr:uid="{487BBDA6-18AE-4070-B6BF-D3E1BAA351C4}"/>
    <hyperlink ref="N174" r:id="rId338" display="https://www.worldometers.info/world-population/gibraltar-population/" xr:uid="{BEB70696-25D9-411F-82C4-01300B47F478}"/>
    <hyperlink ref="B175" r:id="rId339" display="https://www.worldometers.info/coronavirus/country/burundi/" xr:uid="{A194DD75-A2E2-4DC9-9A8E-A65F4CF43B5E}"/>
    <hyperlink ref="N175" r:id="rId340" display="https://www.worldometers.info/world-population/burundi-population/" xr:uid="{A4C2C747-86C3-4332-8EC8-A261466CB57D}"/>
    <hyperlink ref="B176" r:id="rId341" display="https://www.worldometers.info/coronavirus/country/bermuda/" xr:uid="{A6A1D0D9-1894-4EAC-8E9F-07F66FC297EC}"/>
    <hyperlink ref="N176" r:id="rId342" display="https://www.worldometers.info/world-population/bermuda-population/" xr:uid="{19A2D852-ED55-4A0B-AE0B-187CA8D1EC68}"/>
    <hyperlink ref="B177" r:id="rId343" display="https://www.worldometers.info/coronavirus/country/brunei-darussalam/" xr:uid="{B96D5CA2-5FE0-43AE-A31A-92ACE428128E}"/>
    <hyperlink ref="N177" r:id="rId344" display="https://www.worldometers.info/world-population/brunei-darussalam-population/" xr:uid="{F1E8AFB6-D8D0-4808-84EE-0ACC458DF74B}"/>
    <hyperlink ref="B178" r:id="rId345" display="https://www.worldometers.info/coronavirus/country/cambodia/" xr:uid="{E0677F0E-51B3-473C-B0FD-4734E1E36863}"/>
    <hyperlink ref="N178" r:id="rId346" display="https://www.worldometers.info/world-population/cambodia-population/" xr:uid="{E67281B5-5E25-42BE-89C1-30039BAEB2D7}"/>
    <hyperlink ref="B179" r:id="rId347" display="https://www.worldometers.info/coronavirus/country/trinidad-and-tobago/" xr:uid="{9006D5BF-92DA-41EB-BAB5-B1179333DCA6}"/>
    <hyperlink ref="N179" r:id="rId348" display="https://www.worldometers.info/world-population/trinidad-and-tobago-population/" xr:uid="{26A405AF-62DE-4566-8AD0-FB1A1C739AC0}"/>
    <hyperlink ref="B180" r:id="rId349" display="https://www.worldometers.info/coronavirus/country/bahamas/" xr:uid="{71833338-21C8-4816-8C83-D00A514A94EA}"/>
    <hyperlink ref="N180" r:id="rId350" display="https://www.worldometers.info/world-population/bahamas-population/" xr:uid="{DB9D3F3C-A3C8-4D68-9D11-35380D5388C4}"/>
    <hyperlink ref="B181" r:id="rId351" display="https://www.worldometers.info/coronavirus/country/monaco/" xr:uid="{80775DEC-6499-4BC0-9D81-4153FE64009D}"/>
    <hyperlink ref="N181" r:id="rId352" display="https://www.worldometers.info/world-population/monaco-population/" xr:uid="{F924CE41-F9D3-4FF3-83EE-ADD709F43F0F}"/>
    <hyperlink ref="B182" r:id="rId353" display="https://www.worldometers.info/coronavirus/country/aruba/" xr:uid="{BF5BCAC2-45C7-4926-BB59-327E2B35E584}"/>
    <hyperlink ref="N182" r:id="rId354" display="https://www.worldometers.info/world-population/aruba-population/" xr:uid="{BEDB7A4B-E1F5-4679-AF98-15951F694E2D}"/>
    <hyperlink ref="B183" r:id="rId355" display="https://www.worldometers.info/coronavirus/country/barbados/" xr:uid="{4EA1CDA7-5C2D-41AE-8CC4-910D40C26362}"/>
    <hyperlink ref="N183" r:id="rId356" display="https://www.worldometers.info/world-population/barbados-population/" xr:uid="{492686C4-6D1D-4A15-893A-7F8C19249AA7}"/>
    <hyperlink ref="B184" r:id="rId357" display="https://www.worldometers.info/coronavirus/country/liechtenstein/" xr:uid="{8933318E-6D1C-4D68-9026-3E1BC4320DCF}"/>
    <hyperlink ref="N184" r:id="rId358" display="https://www.worldometers.info/world-population/liechtenstein-population/" xr:uid="{311798D9-90C8-42F6-B887-E7A4686BAE85}"/>
    <hyperlink ref="B185" r:id="rId359" display="https://www.worldometers.info/coronavirus/country/seychelles/" xr:uid="{35429166-1BBE-469A-AA2B-EC6701E21E7A}"/>
    <hyperlink ref="N185" r:id="rId360" display="https://www.worldometers.info/world-population/seychelles-population/" xr:uid="{0DE51EA8-0F6F-40AE-809F-02F9D93B02D0}"/>
    <hyperlink ref="B186" r:id="rId361" display="https://www.worldometers.info/coronavirus/country/sint-maarten/" xr:uid="{A02343BD-1768-4DE8-BD9B-2FFB30F6D003}"/>
    <hyperlink ref="N186" r:id="rId362" display="https://www.worldometers.info/world-population/sint-maarten-population/" xr:uid="{E676F829-E9F6-42DF-A685-C6D70604D58C}"/>
    <hyperlink ref="B187" r:id="rId363" display="https://www.worldometers.info/coronavirus/country/bhutan/" xr:uid="{F1E013C7-1998-4BBC-ABA3-9F118FEA0A02}"/>
    <hyperlink ref="N187" r:id="rId364" display="https://www.worldometers.info/world-population/bhutan-population/" xr:uid="{04BC8342-4E6C-42A0-811A-FA7EE82CFF21}"/>
    <hyperlink ref="B188" r:id="rId365" display="https://www.worldometers.info/coronavirus/country/antigua-and-barbuda/" xr:uid="{DE357E20-140D-411A-B126-DBC57B6BE782}"/>
    <hyperlink ref="N188" r:id="rId366" display="https://www.worldometers.info/world-population/antigua-and-barbuda-population/" xr:uid="{410E813F-581F-4BA0-BBCD-0BB0B4C11E2C}"/>
    <hyperlink ref="B189" r:id="rId367" display="https://www.worldometers.info/coronavirus/country/french-polynesia/" xr:uid="{0DD99EB1-7961-46B9-9390-E8B50F4EEC96}"/>
    <hyperlink ref="N189" r:id="rId368" display="https://www.worldometers.info/world-population/french-polynesia-population/" xr:uid="{C665160E-D435-4F2D-8DDB-4878658D8809}"/>
    <hyperlink ref="B190" r:id="rId369" display="https://www.worldometers.info/coronavirus/country/gambia/" xr:uid="{20785527-3F83-461E-A250-7076E86B9011}"/>
    <hyperlink ref="N190" r:id="rId370" display="https://www.worldometers.info/world-population/gambia-population/" xr:uid="{EE7A0CFB-1E86-49D0-80E1-4F76ADF2C698}"/>
    <hyperlink ref="B191" r:id="rId371" display="https://www.worldometers.info/coronavirus/country/china-macao-sar/" xr:uid="{4834C907-9BBA-42FD-89CE-065217550713}"/>
    <hyperlink ref="N191" r:id="rId372" display="https://www.worldometers.info/world-population/china-macao-sar-population/" xr:uid="{47396BE1-11A3-48E7-B678-451956F05831}"/>
    <hyperlink ref="B192" r:id="rId373" display="https://www.worldometers.info/coronavirus/country/saint-martin/" xr:uid="{0AB98AB6-7C5D-40EF-B908-19E8F801F7FA}"/>
    <hyperlink ref="N192" r:id="rId374" display="https://www.worldometers.info/world-population/saint-martin-population/" xr:uid="{F7A69FE4-A0C4-4BBC-93DD-E2C2E826606F}"/>
    <hyperlink ref="B193" r:id="rId375" display="https://www.worldometers.info/coronavirus/country/turks-and-caicos-islands/" xr:uid="{60F1AB40-7BE1-4C76-BBAB-C26585A7326E}"/>
    <hyperlink ref="N193" r:id="rId376" display="https://www.worldometers.info/world-population/turks-and-caicos-islands-population/" xr:uid="{AB9AE9C9-9304-4288-AABA-D9B94A6DED31}"/>
    <hyperlink ref="B194" r:id="rId377" display="https://www.worldometers.info/coronavirus/country/lesotho/" xr:uid="{A9CC41F1-54F9-46FC-B555-513083971BA1}"/>
    <hyperlink ref="N194" r:id="rId378" display="https://www.worldometers.info/world-population/lesotho-population/" xr:uid="{32FBA277-30DB-4FB4-BA51-EABC883E0F43}"/>
    <hyperlink ref="B195" r:id="rId379" display="https://www.worldometers.info/coronavirus/country/saint-vincent-and-the-grenadines/" xr:uid="{42012427-9E6E-4C23-B4B9-34215669A4CB}"/>
    <hyperlink ref="N195" r:id="rId380" display="https://www.worldometers.info/world-population/saint-vincent-and-the-grenadines-population/" xr:uid="{F17754E3-BB80-4EE9-AF75-D1BB48C0EDEA}"/>
    <hyperlink ref="B196" r:id="rId381" display="https://www.worldometers.info/coronavirus/country/belize/" xr:uid="{D6013ABB-CF7C-4B11-8390-D2C408607441}"/>
    <hyperlink ref="N196" r:id="rId382" display="https://www.worldometers.info/world-population/belize-population/" xr:uid="{DDC0D370-D918-4C82-A82F-455F7C22A744}"/>
    <hyperlink ref="B197" r:id="rId383" display="https://www.worldometers.info/coronavirus/country/timor-leste/" xr:uid="{27643E6B-6173-4764-B266-7515874CA03A}"/>
    <hyperlink ref="N197" r:id="rId384" display="https://www.worldometers.info/world-population/timor-leste-population/" xr:uid="{022F1A1D-4D16-45C7-A51E-E4F4E1F3106C}"/>
    <hyperlink ref="B198" r:id="rId385" display="https://www.worldometers.info/coronavirus/country/curacao/" xr:uid="{357846CA-27E5-44EB-A39C-D564B7A5D918}"/>
    <hyperlink ref="N198" r:id="rId386" display="https://www.worldometers.info/world-population/curacao-population/" xr:uid="{DBAC324B-B801-451D-B977-9D5D2125B23D}"/>
    <hyperlink ref="B199" r:id="rId387" display="https://www.worldometers.info/coronavirus/country/grenada/" xr:uid="{A2DA8209-7E12-4D05-8495-C5D3CF7E8928}"/>
    <hyperlink ref="N199" r:id="rId388" display="https://www.worldometers.info/world-population/grenada-population/" xr:uid="{CDD84BBD-DC17-4581-81C7-9016577EFC2B}"/>
    <hyperlink ref="B200" r:id="rId389" display="https://www.worldometers.info/coronavirus/country/new-caledonia/" xr:uid="{13C0B54D-EBAC-4A18-B561-694A30FF86EA}"/>
    <hyperlink ref="N200" r:id="rId390" display="https://www.worldometers.info/world-population/new-caledonia-population/" xr:uid="{86A88D78-FBB2-4104-BF5F-1166068FC543}"/>
    <hyperlink ref="B201" r:id="rId391" display="https://www.worldometers.info/coronavirus/country/laos/" xr:uid="{37673A9E-0D35-49B3-AD68-A3DEE170D6B5}"/>
    <hyperlink ref="N201" r:id="rId392" display="https://www.worldometers.info/world-population/laos-population/" xr:uid="{1F32A33D-528E-4E64-B307-907CD28E33F6}"/>
    <hyperlink ref="B202" r:id="rId393" display="https://www.worldometers.info/coronavirus/country/saint-lucia/" xr:uid="{CAA9AF03-BCF3-4112-B366-2AB0952A55CC}"/>
    <hyperlink ref="N202" r:id="rId394" display="https://www.worldometers.info/world-population/saint-lucia-population/" xr:uid="{4BD247E6-48E8-43EE-AC76-26D66E6399D9}"/>
    <hyperlink ref="B203" r:id="rId395" display="https://www.worldometers.info/coronavirus/country/dominica/" xr:uid="{E547DB77-B44C-4B26-B0C5-E95C6B55DF98}"/>
    <hyperlink ref="N203" r:id="rId396" display="https://www.worldometers.info/world-population/dominica-population/" xr:uid="{35686905-BFD1-40F3-9E36-D9A219573006}"/>
    <hyperlink ref="B204" r:id="rId397" display="https://www.worldometers.info/coronavirus/country/fiji/" xr:uid="{3E00DD2D-B411-4AD1-84D5-5AB44468FA56}"/>
    <hyperlink ref="N204" r:id="rId398" display="https://www.worldometers.info/world-population/fiji-population/" xr:uid="{8A7FB06D-D400-436F-9771-FD21BB5EB872}"/>
    <hyperlink ref="B205" r:id="rId399" display="https://www.worldometers.info/coronavirus/country/saint-kitts-and-nevis/" xr:uid="{9743B7A0-E3FE-42FD-9D51-343392ACE20D}"/>
    <hyperlink ref="N205" r:id="rId400" display="https://www.worldometers.info/world-population/saint-kitts-and-nevis-population/" xr:uid="{4C44F0D1-0A75-4C57-9BC2-161E9F5AE41E}"/>
    <hyperlink ref="B206" r:id="rId401" display="https://www.worldometers.info/coronavirus/country/falkland-islands-malvinas/" xr:uid="{38129781-ACBD-4EDB-9389-D0A2FD2B4E7C}"/>
    <hyperlink ref="N206" r:id="rId402" display="https://www.worldometers.info/world-population/falkland-islands-malvinas-population/" xr:uid="{DB984832-1BD7-4F3D-9BF6-B29BB9C8416A}"/>
    <hyperlink ref="B207" r:id="rId403" display="https://www.worldometers.info/coronavirus/country/greenland/" xr:uid="{ADC48383-11C5-424B-818A-F84D7FFB197E}"/>
    <hyperlink ref="N207" r:id="rId404" display="https://www.worldometers.info/world-population/greenland-population/" xr:uid="{438BC7EE-96F5-4852-A598-75E2769930C4}"/>
    <hyperlink ref="B208" r:id="rId405" display="https://www.worldometers.info/coronavirus/country/holy-see/" xr:uid="{38E75D07-6CE2-45C6-BEF9-CFF7FCDED0DB}"/>
    <hyperlink ref="N208" r:id="rId406" display="https://www.worldometers.info/world-population/holy-see-population/" xr:uid="{F9EECE4E-ECB1-408B-8DB9-13DB803AB10C}"/>
    <hyperlink ref="B209" r:id="rId407" display="https://www.worldometers.info/coronavirus/country/montserrat/" xr:uid="{681D3006-9D18-4D4F-B536-9E4EC08885D5}"/>
    <hyperlink ref="N209" r:id="rId408" display="https://www.worldometers.info/world-population/montserrat-population/" xr:uid="{BA79717F-E7E5-4A44-83F2-86F2D906AC9D}"/>
    <hyperlink ref="B210" r:id="rId409" display="https://www.worldometers.info/coronavirus/country/papua-new-guinea/" xr:uid="{44ABD4E3-B0D1-4D91-9D2D-42E4139D111B}"/>
    <hyperlink ref="N210" r:id="rId410" display="https://www.worldometers.info/world-population/papua-new-guinea-population/" xr:uid="{8F704A3E-4A9E-4886-AA93-5AED05EDADCB}"/>
    <hyperlink ref="B211" r:id="rId411" display="https://www.worldometers.info/coronavirus/country/western-sahara/" xr:uid="{7A770DD0-F2BF-4EC6-A2D1-AC01CFE9EE08}"/>
    <hyperlink ref="N211" r:id="rId412" display="https://www.worldometers.info/world-population/western-sahara-population/" xr:uid="{D8C5F9D2-1D03-4958-8B08-9BF2021C8B83}"/>
    <hyperlink ref="B213" r:id="rId413" display="https://www.worldometers.info/coronavirus/country/british-virgin-islands/" xr:uid="{D9C26DB8-8BF1-4D8F-B0A9-0976091066A6}"/>
    <hyperlink ref="N213" r:id="rId414" display="https://www.worldometers.info/world-population/british-virgin-islands-population/" xr:uid="{3A5609C5-7D0C-4A51-9CEE-3EDE6F22C322}"/>
    <hyperlink ref="B214" r:id="rId415" display="https://www.worldometers.info/coronavirus/country/caribbean-netherlands/" xr:uid="{FB0C1C35-1C1C-4254-B8EB-071A5A38B24B}"/>
    <hyperlink ref="N214" r:id="rId416" display="https://www.worldometers.info/world-population/caribbean-netherlands-population/" xr:uid="{D42B96FC-8A85-4569-A192-C19B48A161BB}"/>
    <hyperlink ref="B215" r:id="rId417" display="https://www.worldometers.info/coronavirus/country/saint-barthelemy/" xr:uid="{4AFA7EC2-BE32-4322-8436-2ECBB1AEC0A9}"/>
    <hyperlink ref="N215" r:id="rId418" display="https://www.worldometers.info/world-population/saint-barthelemy-population/" xr:uid="{A10E7527-3EC1-492D-9526-A452FAD0AFBF}"/>
    <hyperlink ref="B216" r:id="rId419" display="https://www.worldometers.info/coronavirus/country/anguilla/" xr:uid="{DC6DDD4D-075B-4FE5-BE44-E2706E4AE255}"/>
    <hyperlink ref="N216" r:id="rId420" display="https://www.worldometers.info/world-population/anguilla-population/" xr:uid="{9705FE0B-4E14-4B34-BD9E-E2A968A32DC8}"/>
    <hyperlink ref="B217" r:id="rId421" display="https://www.worldometers.info/coronavirus/country/saint-pierre-and-miquelon/" xr:uid="{58FDBC93-39B3-497F-B152-D280C3FA0A75}"/>
    <hyperlink ref="N217" r:id="rId422" display="https://www.worldometers.info/world-population/saint-pierre-and-miquelon-population/" xr:uid="{16DC8965-3F07-402B-A0BC-A80E5E4F05B2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10834159</v>
      </c>
      <c r="D2" s="1">
        <v>38997</v>
      </c>
      <c r="E2" s="1">
        <v>519582</v>
      </c>
      <c r="F2" s="1">
        <v>1524</v>
      </c>
      <c r="G2" s="1">
        <v>6053982</v>
      </c>
      <c r="H2" s="1">
        <v>4260595</v>
      </c>
      <c r="I2" s="1">
        <v>57964</v>
      </c>
      <c r="J2" s="1">
        <v>1390</v>
      </c>
      <c r="K2" s="2">
        <v>66.7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2780152</v>
      </c>
      <c r="D3" s="4">
        <v>199</v>
      </c>
      <c r="E3" s="3">
        <v>130798</v>
      </c>
      <c r="F3" s="6"/>
      <c r="G3" s="3">
        <v>1164794</v>
      </c>
      <c r="H3" s="3">
        <v>1484560</v>
      </c>
      <c r="I3" s="3">
        <v>15898</v>
      </c>
      <c r="J3" s="3">
        <v>8399</v>
      </c>
      <c r="K3" s="6">
        <v>395</v>
      </c>
      <c r="L3" s="3">
        <v>34858578</v>
      </c>
      <c r="M3" s="3">
        <v>105311</v>
      </c>
      <c r="N3" s="19">
        <v>331007570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1453369</v>
      </c>
      <c r="D4" s="6"/>
      <c r="E4" s="3">
        <v>60713</v>
      </c>
      <c r="F4" s="6"/>
      <c r="G4" s="3">
        <v>916147</v>
      </c>
      <c r="H4" s="3">
        <v>476509</v>
      </c>
      <c r="I4" s="3">
        <v>8318</v>
      </c>
      <c r="J4" s="3">
        <v>6837</v>
      </c>
      <c r="K4" s="6">
        <v>286</v>
      </c>
      <c r="L4" s="3">
        <v>3227591</v>
      </c>
      <c r="M4" s="3">
        <v>15184</v>
      </c>
      <c r="N4" s="19">
        <v>212562300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661165</v>
      </c>
      <c r="D5" s="7">
        <v>6760</v>
      </c>
      <c r="E5" s="3">
        <v>9683</v>
      </c>
      <c r="F5" s="5">
        <v>147</v>
      </c>
      <c r="G5" s="3">
        <v>428978</v>
      </c>
      <c r="H5" s="3">
        <v>222504</v>
      </c>
      <c r="I5" s="3">
        <v>2300</v>
      </c>
      <c r="J5" s="3">
        <v>4531</v>
      </c>
      <c r="K5" s="6">
        <v>66</v>
      </c>
      <c r="L5" s="3">
        <v>20168904</v>
      </c>
      <c r="M5" s="3">
        <v>138205</v>
      </c>
      <c r="N5" s="19">
        <v>145934790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606907</v>
      </c>
      <c r="D6" s="7">
        <v>1687</v>
      </c>
      <c r="E6" s="3">
        <v>17860</v>
      </c>
      <c r="F6" s="5">
        <v>12</v>
      </c>
      <c r="G6" s="3">
        <v>360378</v>
      </c>
      <c r="H6" s="3">
        <v>228669</v>
      </c>
      <c r="I6" s="3">
        <v>8944</v>
      </c>
      <c r="J6" s="6">
        <v>440</v>
      </c>
      <c r="K6" s="6">
        <v>13</v>
      </c>
      <c r="L6" s="3">
        <v>9056173</v>
      </c>
      <c r="M6" s="3">
        <v>6562</v>
      </c>
      <c r="N6" s="19">
        <v>1380011546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313483</v>
      </c>
      <c r="D7" s="6"/>
      <c r="E7" s="3">
        <v>43906</v>
      </c>
      <c r="F7" s="6"/>
      <c r="G7" s="6" t="s">
        <v>229</v>
      </c>
      <c r="H7" s="6" t="s">
        <v>229</v>
      </c>
      <c r="I7" s="6">
        <v>238</v>
      </c>
      <c r="J7" s="3">
        <v>4618</v>
      </c>
      <c r="K7" s="6">
        <v>647</v>
      </c>
      <c r="L7" s="3">
        <v>9662051</v>
      </c>
      <c r="M7" s="3">
        <v>142325</v>
      </c>
      <c r="N7" s="19">
        <v>67887024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296739</v>
      </c>
      <c r="D8" s="6"/>
      <c r="E8" s="3">
        <v>28363</v>
      </c>
      <c r="F8" s="6"/>
      <c r="G8" s="6" t="s">
        <v>229</v>
      </c>
      <c r="H8" s="6" t="s">
        <v>229</v>
      </c>
      <c r="I8" s="6">
        <v>617</v>
      </c>
      <c r="J8" s="3">
        <v>6347</v>
      </c>
      <c r="K8" s="6">
        <v>607</v>
      </c>
      <c r="L8" s="3">
        <v>5448984</v>
      </c>
      <c r="M8" s="3">
        <v>116544</v>
      </c>
      <c r="N8" s="19">
        <v>46754873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31</v>
      </c>
      <c r="C9" s="3">
        <v>288477</v>
      </c>
      <c r="D9" s="6"/>
      <c r="E9" s="3">
        <v>9860</v>
      </c>
      <c r="F9" s="6"/>
      <c r="G9" s="3">
        <v>178245</v>
      </c>
      <c r="H9" s="3">
        <v>100372</v>
      </c>
      <c r="I9" s="3">
        <v>1185</v>
      </c>
      <c r="J9" s="3">
        <v>8749</v>
      </c>
      <c r="K9" s="6">
        <v>299</v>
      </c>
      <c r="L9" s="3">
        <v>1699369</v>
      </c>
      <c r="M9" s="3">
        <v>51541</v>
      </c>
      <c r="N9" s="19">
        <v>32971130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25</v>
      </c>
      <c r="C10" s="3">
        <v>282043</v>
      </c>
      <c r="D10" s="6"/>
      <c r="E10" s="3">
        <v>5753</v>
      </c>
      <c r="F10" s="6"/>
      <c r="G10" s="3">
        <v>245443</v>
      </c>
      <c r="H10" s="3">
        <v>30847</v>
      </c>
      <c r="I10" s="3">
        <v>2075</v>
      </c>
      <c r="J10" s="3">
        <v>14754</v>
      </c>
      <c r="K10" s="6">
        <v>301</v>
      </c>
      <c r="L10" s="3">
        <v>1120177</v>
      </c>
      <c r="M10" s="3">
        <v>58598</v>
      </c>
      <c r="N10" s="19">
        <v>19116392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</v>
      </c>
      <c r="C11" s="3">
        <v>240760</v>
      </c>
      <c r="D11" s="6"/>
      <c r="E11" s="3">
        <v>34788</v>
      </c>
      <c r="F11" s="6"/>
      <c r="G11" s="3">
        <v>190717</v>
      </c>
      <c r="H11" s="3">
        <v>15255</v>
      </c>
      <c r="I11" s="6">
        <v>87</v>
      </c>
      <c r="J11" s="3">
        <v>3982</v>
      </c>
      <c r="K11" s="6">
        <v>575</v>
      </c>
      <c r="L11" s="3">
        <v>5445476</v>
      </c>
      <c r="M11" s="3">
        <v>90066</v>
      </c>
      <c r="N11" s="19">
        <v>60461278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232863</v>
      </c>
      <c r="D12" s="7">
        <v>2652</v>
      </c>
      <c r="E12" s="3">
        <v>11106</v>
      </c>
      <c r="F12" s="5">
        <v>148</v>
      </c>
      <c r="G12" s="3">
        <v>194098</v>
      </c>
      <c r="H12" s="3">
        <v>27659</v>
      </c>
      <c r="I12" s="3">
        <v>3097</v>
      </c>
      <c r="J12" s="3">
        <v>2772</v>
      </c>
      <c r="K12" s="6">
        <v>132</v>
      </c>
      <c r="L12" s="3">
        <v>1719451</v>
      </c>
      <c r="M12" s="3">
        <v>20472</v>
      </c>
      <c r="N12" s="19">
        <v>83991882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37</v>
      </c>
      <c r="C13" s="3">
        <v>231770</v>
      </c>
      <c r="D13" s="7">
        <v>5681</v>
      </c>
      <c r="E13" s="3">
        <v>28510</v>
      </c>
      <c r="F13" s="5">
        <v>741</v>
      </c>
      <c r="G13" s="3">
        <v>138319</v>
      </c>
      <c r="H13" s="3">
        <v>64941</v>
      </c>
      <c r="I13" s="6">
        <v>378</v>
      </c>
      <c r="J13" s="3">
        <v>1798</v>
      </c>
      <c r="K13" s="6">
        <v>221</v>
      </c>
      <c r="L13" s="3">
        <v>595917</v>
      </c>
      <c r="M13" s="3">
        <v>4622</v>
      </c>
      <c r="N13" s="19">
        <v>128933002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217809</v>
      </c>
      <c r="D14" s="7">
        <v>4339</v>
      </c>
      <c r="E14" s="3">
        <v>4473</v>
      </c>
      <c r="F14" s="5">
        <v>78</v>
      </c>
      <c r="G14" s="3">
        <v>104694</v>
      </c>
      <c r="H14" s="3">
        <v>108642</v>
      </c>
      <c r="I14" s="3">
        <v>2723</v>
      </c>
      <c r="J14" s="6">
        <v>986</v>
      </c>
      <c r="K14" s="6">
        <v>20</v>
      </c>
      <c r="L14" s="3">
        <v>1327638</v>
      </c>
      <c r="M14" s="3">
        <v>6011</v>
      </c>
      <c r="N14" s="19">
        <v>220873273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9</v>
      </c>
      <c r="C15" s="3">
        <v>201098</v>
      </c>
      <c r="D15" s="6"/>
      <c r="E15" s="3">
        <v>5150</v>
      </c>
      <c r="F15" s="6"/>
      <c r="G15" s="3">
        <v>175422</v>
      </c>
      <c r="H15" s="3">
        <v>20526</v>
      </c>
      <c r="I15" s="3">
        <v>1035</v>
      </c>
      <c r="J15" s="3">
        <v>2384</v>
      </c>
      <c r="K15" s="6">
        <v>61</v>
      </c>
      <c r="L15" s="3">
        <v>3433963</v>
      </c>
      <c r="M15" s="3">
        <v>40716</v>
      </c>
      <c r="N15" s="19">
        <v>84339116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4</v>
      </c>
      <c r="C16" s="3">
        <v>196361</v>
      </c>
      <c r="D16" s="4">
        <v>37</v>
      </c>
      <c r="E16" s="3">
        <v>9061</v>
      </c>
      <c r="F16" s="6"/>
      <c r="G16" s="3">
        <v>180300</v>
      </c>
      <c r="H16" s="3">
        <v>7000</v>
      </c>
      <c r="I16" s="6">
        <v>329</v>
      </c>
      <c r="J16" s="3">
        <v>2344</v>
      </c>
      <c r="K16" s="6">
        <v>108</v>
      </c>
      <c r="L16" s="3">
        <v>5873563</v>
      </c>
      <c r="M16" s="3">
        <v>70103</v>
      </c>
      <c r="N16" s="19">
        <v>83784978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38</v>
      </c>
      <c r="C17" s="3">
        <v>194225</v>
      </c>
      <c r="D17" s="6"/>
      <c r="E17" s="3">
        <v>1698</v>
      </c>
      <c r="F17" s="6"/>
      <c r="G17" s="3">
        <v>132760</v>
      </c>
      <c r="H17" s="3">
        <v>59767</v>
      </c>
      <c r="I17" s="3">
        <v>2272</v>
      </c>
      <c r="J17" s="3">
        <v>5579</v>
      </c>
      <c r="K17" s="6">
        <v>49</v>
      </c>
      <c r="L17" s="3">
        <v>1674487</v>
      </c>
      <c r="M17" s="3">
        <v>48100</v>
      </c>
      <c r="N17" s="19">
        <v>34812554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5</v>
      </c>
      <c r="C18" s="3">
        <v>165719</v>
      </c>
      <c r="D18" s="6"/>
      <c r="E18" s="3">
        <v>29861</v>
      </c>
      <c r="F18" s="6"/>
      <c r="G18" s="3">
        <v>76539</v>
      </c>
      <c r="H18" s="3">
        <v>59319</v>
      </c>
      <c r="I18" s="6">
        <v>582</v>
      </c>
      <c r="J18" s="3">
        <v>2539</v>
      </c>
      <c r="K18" s="6">
        <v>457</v>
      </c>
      <c r="L18" s="3">
        <v>1384633</v>
      </c>
      <c r="M18" s="3">
        <v>21213</v>
      </c>
      <c r="N18" s="19">
        <v>65274140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51</v>
      </c>
      <c r="C19" s="3">
        <v>159333</v>
      </c>
      <c r="D19" s="6"/>
      <c r="E19" s="3">
        <v>2749</v>
      </c>
      <c r="F19" s="6"/>
      <c r="G19" s="3">
        <v>76025</v>
      </c>
      <c r="H19" s="3">
        <v>80559</v>
      </c>
      <c r="I19" s="6">
        <v>539</v>
      </c>
      <c r="J19" s="3">
        <v>2687</v>
      </c>
      <c r="K19" s="6">
        <v>46</v>
      </c>
      <c r="L19" s="3">
        <v>1666939</v>
      </c>
      <c r="M19" s="3">
        <v>28106</v>
      </c>
      <c r="N19" s="19">
        <v>59308021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153277</v>
      </c>
      <c r="D20" s="7">
        <v>4019</v>
      </c>
      <c r="E20" s="3">
        <v>1926</v>
      </c>
      <c r="F20" s="5">
        <v>38</v>
      </c>
      <c r="G20" s="3">
        <v>66442</v>
      </c>
      <c r="H20" s="3">
        <v>84909</v>
      </c>
      <c r="I20" s="6">
        <v>1</v>
      </c>
      <c r="J20" s="6">
        <v>931</v>
      </c>
      <c r="K20" s="6">
        <v>12</v>
      </c>
      <c r="L20" s="3">
        <v>805697</v>
      </c>
      <c r="M20" s="3">
        <v>4892</v>
      </c>
      <c r="N20" s="19">
        <v>164690139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13</v>
      </c>
      <c r="C21" s="3">
        <v>104271</v>
      </c>
      <c r="D21" s="6"/>
      <c r="E21" s="3">
        <v>8615</v>
      </c>
      <c r="F21" s="6"/>
      <c r="G21" s="3">
        <v>67744</v>
      </c>
      <c r="H21" s="3">
        <v>27912</v>
      </c>
      <c r="I21" s="3">
        <v>2103</v>
      </c>
      <c r="J21" s="3">
        <v>2763</v>
      </c>
      <c r="K21" s="6">
        <v>228</v>
      </c>
      <c r="L21" s="3">
        <v>2770153</v>
      </c>
      <c r="M21" s="3">
        <v>73396</v>
      </c>
      <c r="N21" s="19">
        <v>37742508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47</v>
      </c>
      <c r="C22" s="3">
        <v>102009</v>
      </c>
      <c r="D22" s="6"/>
      <c r="E22" s="3">
        <v>3470</v>
      </c>
      <c r="F22" s="6"/>
      <c r="G22" s="3">
        <v>43407</v>
      </c>
      <c r="H22" s="3">
        <v>55132</v>
      </c>
      <c r="I22" s="6">
        <v>335</v>
      </c>
      <c r="J22" s="3">
        <v>2005</v>
      </c>
      <c r="K22" s="6">
        <v>68</v>
      </c>
      <c r="L22" s="3">
        <v>778773</v>
      </c>
      <c r="M22" s="3">
        <v>15305</v>
      </c>
      <c r="N22" s="19">
        <v>50882948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44</v>
      </c>
      <c r="C23" s="3">
        <v>97003</v>
      </c>
      <c r="D23" s="6"/>
      <c r="E23" s="6">
        <v>115</v>
      </c>
      <c r="F23" s="6"/>
      <c r="G23" s="3">
        <v>83965</v>
      </c>
      <c r="H23" s="3">
        <v>12923</v>
      </c>
      <c r="I23" s="6">
        <v>190</v>
      </c>
      <c r="J23" s="3">
        <v>34548</v>
      </c>
      <c r="K23" s="6">
        <v>41</v>
      </c>
      <c r="L23" s="3">
        <v>360502</v>
      </c>
      <c r="M23" s="3">
        <v>128393</v>
      </c>
      <c r="N23" s="3">
        <v>2807805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83537</v>
      </c>
      <c r="D24" s="4">
        <v>3</v>
      </c>
      <c r="E24" s="3">
        <v>4634</v>
      </c>
      <c r="F24" s="6"/>
      <c r="G24" s="3">
        <v>78487</v>
      </c>
      <c r="H24" s="6">
        <v>416</v>
      </c>
      <c r="I24" s="6">
        <v>7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54</v>
      </c>
      <c r="C25" s="3">
        <v>69814</v>
      </c>
      <c r="D25" s="6"/>
      <c r="E25" s="3">
        <v>3034</v>
      </c>
      <c r="F25" s="6"/>
      <c r="G25" s="3">
        <v>18881</v>
      </c>
      <c r="H25" s="3">
        <v>47899</v>
      </c>
      <c r="I25" s="6">
        <v>41</v>
      </c>
      <c r="J25" s="6">
        <v>682</v>
      </c>
      <c r="K25" s="6">
        <v>30</v>
      </c>
      <c r="L25" s="3">
        <v>135000</v>
      </c>
      <c r="M25" s="3">
        <v>1319</v>
      </c>
      <c r="N25" s="19">
        <v>102326390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20</v>
      </c>
      <c r="C26" s="3">
        <v>69692</v>
      </c>
      <c r="D26" s="6"/>
      <c r="E26" s="3">
        <v>5370</v>
      </c>
      <c r="F26" s="6"/>
      <c r="G26" s="6" t="s">
        <v>229</v>
      </c>
      <c r="H26" s="6" t="s">
        <v>229</v>
      </c>
      <c r="I26" s="6">
        <v>144</v>
      </c>
      <c r="J26" s="3">
        <v>6901</v>
      </c>
      <c r="K26" s="6">
        <v>532</v>
      </c>
      <c r="L26" s="3">
        <v>519113</v>
      </c>
      <c r="M26" s="3">
        <v>51400</v>
      </c>
      <c r="N26" s="19">
        <v>10099413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53</v>
      </c>
      <c r="C27" s="3">
        <v>67197</v>
      </c>
      <c r="D27" s="6"/>
      <c r="E27" s="3">
        <v>1351</v>
      </c>
      <c r="F27" s="6"/>
      <c r="G27" s="3">
        <v>23040</v>
      </c>
      <c r="H27" s="3">
        <v>42806</v>
      </c>
      <c r="I27" s="6">
        <v>576</v>
      </c>
      <c r="J27" s="3">
        <v>1487</v>
      </c>
      <c r="K27" s="6">
        <v>30</v>
      </c>
      <c r="L27" s="3">
        <v>362908</v>
      </c>
      <c r="M27" s="3">
        <v>8030</v>
      </c>
      <c r="N27" s="19">
        <v>45196131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49</v>
      </c>
      <c r="C28" s="3">
        <v>62698</v>
      </c>
      <c r="D28" s="4">
        <v>274</v>
      </c>
      <c r="E28" s="6">
        <v>405</v>
      </c>
      <c r="F28" s="5">
        <v>7</v>
      </c>
      <c r="G28" s="3">
        <v>48738</v>
      </c>
      <c r="H28" s="3">
        <v>13555</v>
      </c>
      <c r="I28" s="6">
        <v>89</v>
      </c>
      <c r="J28" s="3">
        <v>6635</v>
      </c>
      <c r="K28" s="6">
        <v>43</v>
      </c>
      <c r="L28" s="3">
        <v>1028349</v>
      </c>
      <c r="M28" s="3">
        <v>108828</v>
      </c>
      <c r="N28" s="19">
        <v>9449306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10</v>
      </c>
      <c r="C29" s="3">
        <v>61598</v>
      </c>
      <c r="D29" s="4">
        <v>89</v>
      </c>
      <c r="E29" s="3">
        <v>9761</v>
      </c>
      <c r="F29" s="5">
        <v>7</v>
      </c>
      <c r="G29" s="3">
        <v>17044</v>
      </c>
      <c r="H29" s="3">
        <v>34793</v>
      </c>
      <c r="I29" s="6">
        <v>37</v>
      </c>
      <c r="J29" s="3">
        <v>5315</v>
      </c>
      <c r="K29" s="6">
        <v>842</v>
      </c>
      <c r="L29" s="3">
        <v>1251345</v>
      </c>
      <c r="M29" s="3">
        <v>107970</v>
      </c>
      <c r="N29" s="19">
        <v>11589789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36</v>
      </c>
      <c r="C30" s="3">
        <v>59394</v>
      </c>
      <c r="D30" s="7">
        <v>1624</v>
      </c>
      <c r="E30" s="3">
        <v>2987</v>
      </c>
      <c r="F30" s="5">
        <v>53</v>
      </c>
      <c r="G30" s="3">
        <v>26667</v>
      </c>
      <c r="H30" s="3">
        <v>29740</v>
      </c>
      <c r="I30" s="6"/>
      <c r="J30" s="6">
        <v>217</v>
      </c>
      <c r="K30" s="6">
        <v>11</v>
      </c>
      <c r="L30" s="3">
        <v>849155</v>
      </c>
      <c r="M30" s="3">
        <v>3104</v>
      </c>
      <c r="N30" s="19">
        <v>273524045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32</v>
      </c>
      <c r="C31" s="3">
        <v>58257</v>
      </c>
      <c r="D31" s="6"/>
      <c r="E31" s="3">
        <v>4576</v>
      </c>
      <c r="F31" s="6"/>
      <c r="G31" s="3">
        <v>27887</v>
      </c>
      <c r="H31" s="3">
        <v>25794</v>
      </c>
      <c r="I31" s="6">
        <v>288</v>
      </c>
      <c r="J31" s="3">
        <v>3302</v>
      </c>
      <c r="K31" s="6">
        <v>259</v>
      </c>
      <c r="L31" s="3">
        <v>152268</v>
      </c>
      <c r="M31" s="3">
        <v>8631</v>
      </c>
      <c r="N31" s="19">
        <v>17642457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62</v>
      </c>
      <c r="C32" s="3">
        <v>51524</v>
      </c>
      <c r="D32" s="6"/>
      <c r="E32" s="3">
        <v>2050</v>
      </c>
      <c r="F32" s="6"/>
      <c r="G32" s="3">
        <v>26267</v>
      </c>
      <c r="H32" s="3">
        <v>23207</v>
      </c>
      <c r="I32" s="6">
        <v>328</v>
      </c>
      <c r="J32" s="3">
        <v>1281</v>
      </c>
      <c r="K32" s="6">
        <v>51</v>
      </c>
      <c r="L32" s="3">
        <v>555923</v>
      </c>
      <c r="M32" s="3">
        <v>13823</v>
      </c>
      <c r="N32" s="19">
        <v>40217031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12</v>
      </c>
      <c r="C33" s="3">
        <v>50335</v>
      </c>
      <c r="D33" s="6"/>
      <c r="E33" s="3">
        <v>6113</v>
      </c>
      <c r="F33" s="6"/>
      <c r="G33" s="6" t="s">
        <v>229</v>
      </c>
      <c r="H33" s="6" t="s">
        <v>229</v>
      </c>
      <c r="I33" s="6">
        <v>30</v>
      </c>
      <c r="J33" s="3">
        <v>2938</v>
      </c>
      <c r="K33" s="6">
        <v>357</v>
      </c>
      <c r="L33" s="3">
        <v>616376</v>
      </c>
      <c r="M33" s="3">
        <v>35972</v>
      </c>
      <c r="N33" s="19">
        <v>17135037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40</v>
      </c>
      <c r="C34" s="3">
        <v>49069</v>
      </c>
      <c r="D34" s="6"/>
      <c r="E34" s="6">
        <v>316</v>
      </c>
      <c r="F34" s="6"/>
      <c r="G34" s="3">
        <v>38160</v>
      </c>
      <c r="H34" s="3">
        <v>10593</v>
      </c>
      <c r="I34" s="6">
        <v>1</v>
      </c>
      <c r="J34" s="3">
        <v>4961</v>
      </c>
      <c r="K34" s="6">
        <v>32</v>
      </c>
      <c r="L34" s="3">
        <v>3500000</v>
      </c>
      <c r="M34" s="3">
        <v>353881</v>
      </c>
      <c r="N34" s="19">
        <v>9890327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66</v>
      </c>
      <c r="C35" s="3">
        <v>46940</v>
      </c>
      <c r="D35" s="6"/>
      <c r="E35" s="6">
        <v>358</v>
      </c>
      <c r="F35" s="6"/>
      <c r="G35" s="3">
        <v>37715</v>
      </c>
      <c r="H35" s="3">
        <v>8867</v>
      </c>
      <c r="I35" s="6">
        <v>139</v>
      </c>
      <c r="J35" s="3">
        <v>10992</v>
      </c>
      <c r="K35" s="6">
        <v>84</v>
      </c>
      <c r="L35" s="3">
        <v>391037</v>
      </c>
      <c r="M35" s="3">
        <v>91568</v>
      </c>
      <c r="N35" s="19">
        <v>4270443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48</v>
      </c>
      <c r="C36" s="3">
        <v>45887</v>
      </c>
      <c r="D36" s="4">
        <v>889</v>
      </c>
      <c r="E36" s="3">
        <v>1185</v>
      </c>
      <c r="F36" s="5">
        <v>12</v>
      </c>
      <c r="G36" s="3">
        <v>20053</v>
      </c>
      <c r="H36" s="3">
        <v>24649</v>
      </c>
      <c r="I36" s="6">
        <v>98</v>
      </c>
      <c r="J36" s="3">
        <v>1049</v>
      </c>
      <c r="K36" s="6">
        <v>27</v>
      </c>
      <c r="L36" s="3">
        <v>677257</v>
      </c>
      <c r="M36" s="3">
        <v>15487</v>
      </c>
      <c r="N36" s="19">
        <v>43731565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52</v>
      </c>
      <c r="C37" s="3">
        <v>44310</v>
      </c>
      <c r="D37" s="4">
        <v>188</v>
      </c>
      <c r="E37" s="6">
        <v>26</v>
      </c>
      <c r="F37" s="6"/>
      <c r="G37" s="3">
        <v>39011</v>
      </c>
      <c r="H37" s="3">
        <v>5273</v>
      </c>
      <c r="I37" s="6">
        <v>1</v>
      </c>
      <c r="J37" s="3">
        <v>7574</v>
      </c>
      <c r="K37" s="6">
        <v>4</v>
      </c>
      <c r="L37" s="3">
        <v>757746</v>
      </c>
      <c r="M37" s="3">
        <v>129520</v>
      </c>
      <c r="N37" s="19">
        <v>5850412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73</v>
      </c>
      <c r="C38" s="3">
        <v>42574</v>
      </c>
      <c r="D38" s="7">
        <v>1509</v>
      </c>
      <c r="E38" s="6">
        <v>188</v>
      </c>
      <c r="F38" s="6"/>
      <c r="G38" s="3">
        <v>25533</v>
      </c>
      <c r="H38" s="3">
        <v>16853</v>
      </c>
      <c r="I38" s="6">
        <v>121</v>
      </c>
      <c r="J38" s="3">
        <v>2267</v>
      </c>
      <c r="K38" s="6">
        <v>10</v>
      </c>
      <c r="L38" s="3">
        <v>1536607</v>
      </c>
      <c r="M38" s="3">
        <v>81836</v>
      </c>
      <c r="N38" s="19">
        <v>18776581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87</v>
      </c>
      <c r="C39" s="3">
        <v>42555</v>
      </c>
      <c r="D39" s="7">
        <v>1361</v>
      </c>
      <c r="E39" s="6">
        <v>188</v>
      </c>
      <c r="F39" s="5">
        <v>3</v>
      </c>
      <c r="G39" s="3">
        <v>25318</v>
      </c>
      <c r="H39" s="3">
        <v>17049</v>
      </c>
      <c r="I39" s="6">
        <v>114</v>
      </c>
      <c r="J39" s="3">
        <v>8335</v>
      </c>
      <c r="K39" s="6">
        <v>37</v>
      </c>
      <c r="L39" s="3">
        <v>198994</v>
      </c>
      <c r="M39" s="3">
        <v>38975</v>
      </c>
      <c r="N39" s="19">
        <v>5105631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15</v>
      </c>
      <c r="C40" s="3">
        <v>42454</v>
      </c>
      <c r="D40" s="6"/>
      <c r="E40" s="3">
        <v>1579</v>
      </c>
      <c r="F40" s="6"/>
      <c r="G40" s="3">
        <v>27798</v>
      </c>
      <c r="H40" s="3">
        <v>13077</v>
      </c>
      <c r="I40" s="6">
        <v>79</v>
      </c>
      <c r="J40" s="3">
        <v>4164</v>
      </c>
      <c r="K40" s="6">
        <v>155</v>
      </c>
      <c r="L40" s="3">
        <v>1190384</v>
      </c>
      <c r="M40" s="3">
        <v>116744</v>
      </c>
      <c r="N40" s="19">
        <v>10196505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35</v>
      </c>
      <c r="C41" s="3">
        <v>38805</v>
      </c>
      <c r="D41" s="4">
        <v>294</v>
      </c>
      <c r="E41" s="3">
        <v>1274</v>
      </c>
      <c r="F41" s="5">
        <v>4</v>
      </c>
      <c r="G41" s="3">
        <v>10673</v>
      </c>
      <c r="H41" s="3">
        <v>26858</v>
      </c>
      <c r="I41" s="6">
        <v>170</v>
      </c>
      <c r="J41" s="6">
        <v>354</v>
      </c>
      <c r="K41" s="6">
        <v>12</v>
      </c>
      <c r="L41" s="3">
        <v>738398</v>
      </c>
      <c r="M41" s="3">
        <v>6738</v>
      </c>
      <c r="N41" s="19">
        <v>109579246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26</v>
      </c>
      <c r="C42" s="3">
        <v>35146</v>
      </c>
      <c r="D42" s="4">
        <v>371</v>
      </c>
      <c r="E42" s="3">
        <v>1492</v>
      </c>
      <c r="F42" s="5">
        <v>15</v>
      </c>
      <c r="G42" s="3">
        <v>22209</v>
      </c>
      <c r="H42" s="3">
        <v>11445</v>
      </c>
      <c r="I42" s="6">
        <v>73</v>
      </c>
      <c r="J42" s="6">
        <v>929</v>
      </c>
      <c r="K42" s="6">
        <v>39</v>
      </c>
      <c r="L42" s="3">
        <v>1569693</v>
      </c>
      <c r="M42" s="3">
        <v>41475</v>
      </c>
      <c r="N42" s="19">
        <v>37846363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43</v>
      </c>
      <c r="C43" s="3">
        <v>34463</v>
      </c>
      <c r="D43" s="6"/>
      <c r="E43" s="6">
        <v>645</v>
      </c>
      <c r="F43" s="6"/>
      <c r="G43" s="3">
        <v>15945</v>
      </c>
      <c r="H43" s="3">
        <v>17873</v>
      </c>
      <c r="I43" s="6">
        <v>140</v>
      </c>
      <c r="J43" s="3">
        <v>7988</v>
      </c>
      <c r="K43" s="6">
        <v>149</v>
      </c>
      <c r="L43" s="3">
        <v>133449</v>
      </c>
      <c r="M43" s="3">
        <v>30930</v>
      </c>
      <c r="N43" s="19">
        <v>4314596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18" t="s">
        <v>105</v>
      </c>
      <c r="C44" s="3">
        <v>34227</v>
      </c>
      <c r="D44" s="7">
        <v>1008</v>
      </c>
      <c r="E44" s="3">
        <v>1201</v>
      </c>
      <c r="F44" s="5">
        <v>78</v>
      </c>
      <c r="G44" s="3">
        <v>9764</v>
      </c>
      <c r="H44" s="3">
        <v>23262</v>
      </c>
      <c r="I44" s="6">
        <v>71</v>
      </c>
      <c r="J44" s="3">
        <v>2932</v>
      </c>
      <c r="K44" s="6">
        <v>103</v>
      </c>
      <c r="L44" s="3">
        <v>77413</v>
      </c>
      <c r="M44" s="3">
        <v>6632</v>
      </c>
      <c r="N44" s="19">
        <v>11672794</v>
      </c>
      <c r="P44" s="12">
        <f>IFERROR(#REF!/#REF!,0)</f>
        <v>0</v>
      </c>
      <c r="Q44" s="12">
        <f>IFERROR(#REF!/#REF!,0)</f>
        <v>0</v>
      </c>
    </row>
    <row r="45" spans="1:17" ht="29.5" thickBot="1" x14ac:dyDescent="0.4">
      <c r="A45" s="27">
        <v>43</v>
      </c>
      <c r="B45" s="18" t="s">
        <v>46</v>
      </c>
      <c r="C45" s="3">
        <v>33387</v>
      </c>
      <c r="D45" s="6"/>
      <c r="E45" s="6">
        <v>754</v>
      </c>
      <c r="F45" s="6"/>
      <c r="G45" s="3">
        <v>17904</v>
      </c>
      <c r="H45" s="3">
        <v>14729</v>
      </c>
      <c r="I45" s="6">
        <v>200</v>
      </c>
      <c r="J45" s="3">
        <v>3078</v>
      </c>
      <c r="K45" s="6">
        <v>70</v>
      </c>
      <c r="L45" s="3">
        <v>154129</v>
      </c>
      <c r="M45" s="3">
        <v>14208</v>
      </c>
      <c r="N45" s="19">
        <v>10847957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85</v>
      </c>
      <c r="C46" s="3">
        <v>32022</v>
      </c>
      <c r="D46" s="4">
        <v>186</v>
      </c>
      <c r="E46" s="6">
        <v>807</v>
      </c>
      <c r="F46" s="5">
        <v>33</v>
      </c>
      <c r="G46" s="3">
        <v>16041</v>
      </c>
      <c r="H46" s="3">
        <v>15174</v>
      </c>
      <c r="I46" s="6">
        <v>19</v>
      </c>
      <c r="J46" s="6">
        <v>823</v>
      </c>
      <c r="K46" s="6">
        <v>21</v>
      </c>
      <c r="L46" s="3">
        <v>73515</v>
      </c>
      <c r="M46" s="3">
        <v>1889</v>
      </c>
      <c r="N46" s="19">
        <v>38923003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11</v>
      </c>
      <c r="C47" s="3">
        <v>31967</v>
      </c>
      <c r="D47" s="4">
        <v>116</v>
      </c>
      <c r="E47" s="3">
        <v>1965</v>
      </c>
      <c r="F47" s="6"/>
      <c r="G47" s="3">
        <v>29200</v>
      </c>
      <c r="H47" s="6">
        <v>802</v>
      </c>
      <c r="I47" s="6">
        <v>15</v>
      </c>
      <c r="J47" s="3">
        <v>3694</v>
      </c>
      <c r="K47" s="6">
        <v>227</v>
      </c>
      <c r="L47" s="3">
        <v>599105</v>
      </c>
      <c r="M47" s="3">
        <v>69223</v>
      </c>
      <c r="N47" s="19">
        <v>8654736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30</v>
      </c>
      <c r="C48" s="3">
        <v>27746</v>
      </c>
      <c r="D48" s="4">
        <v>450</v>
      </c>
      <c r="E48" s="3">
        <v>1687</v>
      </c>
      <c r="F48" s="5">
        <v>20</v>
      </c>
      <c r="G48" s="3">
        <v>19363</v>
      </c>
      <c r="H48" s="3">
        <v>6696</v>
      </c>
      <c r="I48" s="6">
        <v>237</v>
      </c>
      <c r="J48" s="3">
        <v>1442</v>
      </c>
      <c r="K48" s="6">
        <v>88</v>
      </c>
      <c r="L48" s="3">
        <v>735221</v>
      </c>
      <c r="M48" s="3">
        <v>38220</v>
      </c>
      <c r="N48" s="19">
        <v>19236577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27414</v>
      </c>
      <c r="D49" s="6"/>
      <c r="E49" s="6">
        <v>93</v>
      </c>
      <c r="F49" s="5">
        <v>1</v>
      </c>
      <c r="G49" s="3">
        <v>21948</v>
      </c>
      <c r="H49" s="3">
        <v>5373</v>
      </c>
      <c r="I49" s="6">
        <v>52</v>
      </c>
      <c r="J49" s="3">
        <v>16118</v>
      </c>
      <c r="K49" s="6">
        <v>55</v>
      </c>
      <c r="L49" s="3">
        <v>564365</v>
      </c>
      <c r="M49" s="3">
        <v>331820</v>
      </c>
      <c r="N49" s="19">
        <v>1700818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68</v>
      </c>
      <c r="C50" s="3">
        <v>26658</v>
      </c>
      <c r="D50" s="4">
        <v>593</v>
      </c>
      <c r="E50" s="6">
        <v>459</v>
      </c>
      <c r="F50" s="5">
        <v>6</v>
      </c>
      <c r="G50" s="3">
        <v>15036</v>
      </c>
      <c r="H50" s="3">
        <v>11163</v>
      </c>
      <c r="I50" s="6">
        <v>10</v>
      </c>
      <c r="J50" s="3">
        <v>8996</v>
      </c>
      <c r="K50" s="6">
        <v>155</v>
      </c>
      <c r="L50" s="3">
        <v>115765</v>
      </c>
      <c r="M50" s="3">
        <v>39067</v>
      </c>
      <c r="N50" s="19">
        <v>2963268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104</v>
      </c>
      <c r="C51" s="3">
        <v>26484</v>
      </c>
      <c r="D51" s="6"/>
      <c r="E51" s="6">
        <v>603</v>
      </c>
      <c r="F51" s="6"/>
      <c r="G51" s="3">
        <v>10152</v>
      </c>
      <c r="H51" s="3">
        <v>15729</v>
      </c>
      <c r="I51" s="6">
        <v>7</v>
      </c>
      <c r="J51" s="6">
        <v>128</v>
      </c>
      <c r="K51" s="6">
        <v>3</v>
      </c>
      <c r="L51" s="3">
        <v>138462</v>
      </c>
      <c r="M51" s="6">
        <v>672</v>
      </c>
      <c r="N51" s="19">
        <v>206102237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19</v>
      </c>
      <c r="C52" s="3">
        <v>26452</v>
      </c>
      <c r="D52" s="4">
        <v>195</v>
      </c>
      <c r="E52" s="6">
        <v>324</v>
      </c>
      <c r="F52" s="5">
        <v>2</v>
      </c>
      <c r="G52" s="3">
        <v>17481</v>
      </c>
      <c r="H52" s="3">
        <v>8647</v>
      </c>
      <c r="I52" s="6">
        <v>58</v>
      </c>
      <c r="J52" s="3">
        <v>2876</v>
      </c>
      <c r="K52" s="6">
        <v>35</v>
      </c>
      <c r="L52" s="3">
        <v>1000949</v>
      </c>
      <c r="M52" s="3">
        <v>108827</v>
      </c>
      <c r="N52" s="3">
        <v>9197590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22</v>
      </c>
      <c r="C53" s="3">
        <v>25477</v>
      </c>
      <c r="D53" s="6"/>
      <c r="E53" s="3">
        <v>1738</v>
      </c>
      <c r="F53" s="6"/>
      <c r="G53" s="3">
        <v>23364</v>
      </c>
      <c r="H53" s="6">
        <v>375</v>
      </c>
      <c r="I53" s="6">
        <v>12</v>
      </c>
      <c r="J53" s="3">
        <v>5160</v>
      </c>
      <c r="K53" s="6">
        <v>352</v>
      </c>
      <c r="L53" s="3">
        <v>434261</v>
      </c>
      <c r="M53" s="3">
        <v>87947</v>
      </c>
      <c r="N53" s="19">
        <v>4937777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94</v>
      </c>
      <c r="C54" s="3">
        <v>20262</v>
      </c>
      <c r="D54" s="4">
        <v>704</v>
      </c>
      <c r="E54" s="6">
        <v>542</v>
      </c>
      <c r="F54" s="5">
        <v>45</v>
      </c>
      <c r="G54" s="3">
        <v>2123</v>
      </c>
      <c r="H54" s="3">
        <v>17597</v>
      </c>
      <c r="I54" s="6">
        <v>58</v>
      </c>
      <c r="J54" s="3">
        <v>2046</v>
      </c>
      <c r="K54" s="6">
        <v>55</v>
      </c>
      <c r="L54" s="3">
        <v>49308</v>
      </c>
      <c r="M54" s="3">
        <v>4978</v>
      </c>
      <c r="N54" s="19">
        <v>9904197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124</v>
      </c>
      <c r="C55" s="3">
        <v>19011</v>
      </c>
      <c r="D55" s="4">
        <v>915</v>
      </c>
      <c r="E55" s="6">
        <v>817</v>
      </c>
      <c r="F55" s="5">
        <v>44</v>
      </c>
      <c r="G55" s="3">
        <v>3231</v>
      </c>
      <c r="H55" s="3">
        <v>14963</v>
      </c>
      <c r="I55" s="6">
        <v>5</v>
      </c>
      <c r="J55" s="3">
        <v>1061</v>
      </c>
      <c r="K55" s="6">
        <v>46</v>
      </c>
      <c r="L55" s="3">
        <v>31427</v>
      </c>
      <c r="M55" s="3">
        <v>1754</v>
      </c>
      <c r="N55" s="19">
        <v>17914255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29</v>
      </c>
      <c r="C56" s="3">
        <v>18723</v>
      </c>
      <c r="D56" s="6"/>
      <c r="E56" s="6">
        <v>974</v>
      </c>
      <c r="F56" s="6"/>
      <c r="G56" s="3">
        <v>16731</v>
      </c>
      <c r="H56" s="3">
        <v>1018</v>
      </c>
      <c r="I56" s="6">
        <v>40</v>
      </c>
      <c r="J56" s="6">
        <v>148</v>
      </c>
      <c r="K56" s="6">
        <v>8</v>
      </c>
      <c r="L56" s="3">
        <v>467444</v>
      </c>
      <c r="M56" s="3">
        <v>3696</v>
      </c>
      <c r="N56" s="19">
        <v>126473774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96</v>
      </c>
      <c r="C57" s="3">
        <v>18134</v>
      </c>
      <c r="D57" s="6"/>
      <c r="E57" s="6">
        <v>117</v>
      </c>
      <c r="F57" s="6"/>
      <c r="G57" s="3">
        <v>13550</v>
      </c>
      <c r="H57" s="3">
        <v>4467</v>
      </c>
      <c r="I57" s="6">
        <v>6</v>
      </c>
      <c r="J57" s="6">
        <v>584</v>
      </c>
      <c r="K57" s="6">
        <v>4</v>
      </c>
      <c r="L57" s="3">
        <v>300520</v>
      </c>
      <c r="M57" s="3">
        <v>9672</v>
      </c>
      <c r="N57" s="19">
        <v>31069556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69</v>
      </c>
      <c r="C58" s="3">
        <v>18112</v>
      </c>
      <c r="D58" s="6"/>
      <c r="E58" s="6">
        <v>220</v>
      </c>
      <c r="F58" s="6"/>
      <c r="G58" s="3">
        <v>10061</v>
      </c>
      <c r="H58" s="3">
        <v>7831</v>
      </c>
      <c r="I58" s="6">
        <v>66</v>
      </c>
      <c r="J58" s="3">
        <v>1786</v>
      </c>
      <c r="K58" s="6">
        <v>22</v>
      </c>
      <c r="L58" s="3">
        <v>482170</v>
      </c>
      <c r="M58" s="3">
        <v>47555</v>
      </c>
      <c r="N58" s="19">
        <v>10139263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16</v>
      </c>
      <c r="C59" s="3">
        <v>17941</v>
      </c>
      <c r="D59" s="4">
        <v>68</v>
      </c>
      <c r="E59" s="6">
        <v>705</v>
      </c>
      <c r="F59" s="6"/>
      <c r="G59" s="3">
        <v>16514</v>
      </c>
      <c r="H59" s="6">
        <v>722</v>
      </c>
      <c r="I59" s="6">
        <v>7</v>
      </c>
      <c r="J59" s="3">
        <v>1992</v>
      </c>
      <c r="K59" s="6">
        <v>78</v>
      </c>
      <c r="L59" s="3">
        <v>628700</v>
      </c>
      <c r="M59" s="3">
        <v>69805</v>
      </c>
      <c r="N59" s="19">
        <v>9006532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16898</v>
      </c>
      <c r="D60" s="6"/>
      <c r="E60" s="6">
        <v>549</v>
      </c>
      <c r="F60" s="6"/>
      <c r="G60" s="3">
        <v>9594</v>
      </c>
      <c r="H60" s="3">
        <v>6755</v>
      </c>
      <c r="I60" s="6">
        <v>438</v>
      </c>
      <c r="J60" s="3">
        <v>4189</v>
      </c>
      <c r="K60" s="6">
        <v>136</v>
      </c>
      <c r="L60" s="3">
        <v>101180</v>
      </c>
      <c r="M60" s="3">
        <v>25082</v>
      </c>
      <c r="N60" s="19">
        <v>4033901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14836</v>
      </c>
      <c r="D61" s="6"/>
      <c r="E61" s="6">
        <v>281</v>
      </c>
      <c r="F61" s="6"/>
      <c r="G61" s="3">
        <v>12772</v>
      </c>
      <c r="H61" s="3">
        <v>1783</v>
      </c>
      <c r="I61" s="6">
        <v>73</v>
      </c>
      <c r="J61" s="3">
        <v>1698</v>
      </c>
      <c r="K61" s="6">
        <v>32</v>
      </c>
      <c r="L61" s="3">
        <v>409866</v>
      </c>
      <c r="M61" s="3">
        <v>46911</v>
      </c>
      <c r="N61" s="19">
        <v>8737110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189</v>
      </c>
      <c r="C62" s="3">
        <v>14519</v>
      </c>
      <c r="D62" s="4">
        <v>473</v>
      </c>
      <c r="E62" s="6">
        <v>31</v>
      </c>
      <c r="F62" s="5">
        <v>1</v>
      </c>
      <c r="G62" s="3">
        <v>5320</v>
      </c>
      <c r="H62" s="3">
        <v>9168</v>
      </c>
      <c r="I62" s="6"/>
      <c r="J62" s="6">
        <v>498</v>
      </c>
      <c r="K62" s="6">
        <v>1</v>
      </c>
      <c r="L62" s="3">
        <v>534384</v>
      </c>
      <c r="M62" s="3">
        <v>18342</v>
      </c>
      <c r="N62" s="19">
        <v>29134873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55</v>
      </c>
      <c r="C63" s="3">
        <v>14272</v>
      </c>
      <c r="D63" s="6"/>
      <c r="E63" s="6">
        <v>920</v>
      </c>
      <c r="F63" s="6"/>
      <c r="G63" s="3">
        <v>10040</v>
      </c>
      <c r="H63" s="3">
        <v>3312</v>
      </c>
      <c r="I63" s="6">
        <v>48</v>
      </c>
      <c r="J63" s="6">
        <v>325</v>
      </c>
      <c r="K63" s="6">
        <v>21</v>
      </c>
      <c r="L63" s="6"/>
      <c r="M63" s="6"/>
      <c r="N63" s="19">
        <v>43848091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18</v>
      </c>
      <c r="C64" s="3">
        <v>12904</v>
      </c>
      <c r="D64" s="4">
        <v>54</v>
      </c>
      <c r="E64" s="6">
        <v>282</v>
      </c>
      <c r="F64" s="6"/>
      <c r="G64" s="3">
        <v>11684</v>
      </c>
      <c r="H64" s="6">
        <v>938</v>
      </c>
      <c r="I64" s="6">
        <v>15</v>
      </c>
      <c r="J64" s="6">
        <v>252</v>
      </c>
      <c r="K64" s="6">
        <v>6</v>
      </c>
      <c r="L64" s="3">
        <v>1295962</v>
      </c>
      <c r="M64" s="3">
        <v>25277</v>
      </c>
      <c r="N64" s="19">
        <v>51269407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12854</v>
      </c>
      <c r="D65" s="4">
        <v>218</v>
      </c>
      <c r="E65" s="6">
        <v>228</v>
      </c>
      <c r="F65" s="6"/>
      <c r="G65" s="3">
        <v>9052</v>
      </c>
      <c r="H65" s="3">
        <v>3574</v>
      </c>
      <c r="I65" s="6">
        <v>7</v>
      </c>
      <c r="J65" s="6">
        <v>348</v>
      </c>
      <c r="K65" s="6">
        <v>6</v>
      </c>
      <c r="L65" s="3">
        <v>705637</v>
      </c>
      <c r="M65" s="3">
        <v>19118</v>
      </c>
      <c r="N65" s="19">
        <v>36910339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27</v>
      </c>
      <c r="C66" s="3">
        <v>12794</v>
      </c>
      <c r="D66" s="6"/>
      <c r="E66" s="6">
        <v>606</v>
      </c>
      <c r="F66" s="6"/>
      <c r="G66" s="3">
        <v>11693</v>
      </c>
      <c r="H66" s="6">
        <v>495</v>
      </c>
      <c r="I66" s="6">
        <v>11</v>
      </c>
      <c r="J66" s="3">
        <v>2209</v>
      </c>
      <c r="K66" s="6">
        <v>105</v>
      </c>
      <c r="L66" s="3">
        <v>1071479</v>
      </c>
      <c r="M66" s="3">
        <v>184984</v>
      </c>
      <c r="N66" s="19">
        <v>5792278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26540994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12046</v>
      </c>
      <c r="D68" s="6"/>
      <c r="E68" s="6">
        <v>349</v>
      </c>
      <c r="F68" s="6"/>
      <c r="G68" s="3">
        <v>7797</v>
      </c>
      <c r="H68" s="3">
        <v>3900</v>
      </c>
      <c r="I68" s="6">
        <v>12</v>
      </c>
      <c r="J68" s="3">
        <v>1125</v>
      </c>
      <c r="K68" s="6">
        <v>33</v>
      </c>
      <c r="L68" s="3">
        <v>555980</v>
      </c>
      <c r="M68" s="3">
        <v>51917</v>
      </c>
      <c r="N68" s="19">
        <v>10709071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89</v>
      </c>
      <c r="C69" s="3">
        <v>9702</v>
      </c>
      <c r="D69" s="6"/>
      <c r="E69" s="6">
        <v>68</v>
      </c>
      <c r="F69" s="6"/>
      <c r="G69" s="3">
        <v>4381</v>
      </c>
      <c r="H69" s="3">
        <v>5253</v>
      </c>
      <c r="I69" s="6"/>
      <c r="J69" s="6">
        <v>368</v>
      </c>
      <c r="K69" s="6">
        <v>3</v>
      </c>
      <c r="L69" s="3">
        <v>57774</v>
      </c>
      <c r="M69" s="3">
        <v>2191</v>
      </c>
      <c r="N69" s="19">
        <v>26373506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172</v>
      </c>
      <c r="C70" s="3">
        <v>9573</v>
      </c>
      <c r="D70" s="6"/>
      <c r="E70" s="6">
        <v>602</v>
      </c>
      <c r="F70" s="6"/>
      <c r="G70" s="3">
        <v>4606</v>
      </c>
      <c r="H70" s="3">
        <v>4365</v>
      </c>
      <c r="I70" s="6"/>
      <c r="J70" s="6">
        <v>218</v>
      </c>
      <c r="K70" s="6">
        <v>14</v>
      </c>
      <c r="L70" s="6">
        <v>401</v>
      </c>
      <c r="M70" s="6">
        <v>9</v>
      </c>
      <c r="N70" s="19">
        <v>43842566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79</v>
      </c>
      <c r="C71" s="3">
        <v>8904</v>
      </c>
      <c r="D71" s="4">
        <v>123</v>
      </c>
      <c r="E71" s="6">
        <v>26</v>
      </c>
      <c r="F71" s="6"/>
      <c r="G71" s="3">
        <v>5847</v>
      </c>
      <c r="H71" s="3">
        <v>3031</v>
      </c>
      <c r="I71" s="6">
        <v>25</v>
      </c>
      <c r="J71" s="6">
        <v>266</v>
      </c>
      <c r="K71" s="6">
        <v>0.8</v>
      </c>
      <c r="L71" s="3">
        <v>1121236</v>
      </c>
      <c r="M71" s="3">
        <v>33501</v>
      </c>
      <c r="N71" s="19">
        <v>33468297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23</v>
      </c>
      <c r="C72" s="3">
        <v>8902</v>
      </c>
      <c r="D72" s="4">
        <v>6</v>
      </c>
      <c r="E72" s="6">
        <v>251</v>
      </c>
      <c r="F72" s="6"/>
      <c r="G72" s="3">
        <v>8138</v>
      </c>
      <c r="H72" s="6">
        <v>513</v>
      </c>
      <c r="I72" s="6">
        <v>3</v>
      </c>
      <c r="J72" s="3">
        <v>1642</v>
      </c>
      <c r="K72" s="6">
        <v>46</v>
      </c>
      <c r="L72" s="3">
        <v>338860</v>
      </c>
      <c r="M72" s="3">
        <v>62505</v>
      </c>
      <c r="N72" s="19">
        <v>5421307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34</v>
      </c>
      <c r="C73" s="3">
        <v>8643</v>
      </c>
      <c r="D73" s="4">
        <v>3</v>
      </c>
      <c r="E73" s="6">
        <v>121</v>
      </c>
      <c r="F73" s="6"/>
      <c r="G73" s="3">
        <v>8437</v>
      </c>
      <c r="H73" s="6">
        <v>85</v>
      </c>
      <c r="I73" s="6">
        <v>2</v>
      </c>
      <c r="J73" s="6">
        <v>267</v>
      </c>
      <c r="K73" s="6">
        <v>4</v>
      </c>
      <c r="L73" s="3">
        <v>782638</v>
      </c>
      <c r="M73" s="3">
        <v>24181</v>
      </c>
      <c r="N73" s="19">
        <v>32365584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24</v>
      </c>
      <c r="C74" s="3">
        <v>8001</v>
      </c>
      <c r="D74" s="4">
        <v>81</v>
      </c>
      <c r="E74" s="6">
        <v>104</v>
      </c>
      <c r="F74" s="6"/>
      <c r="G74" s="3">
        <v>7090</v>
      </c>
      <c r="H74" s="6">
        <v>807</v>
      </c>
      <c r="I74" s="6">
        <v>5</v>
      </c>
      <c r="J74" s="6">
        <v>314</v>
      </c>
      <c r="K74" s="6">
        <v>4</v>
      </c>
      <c r="L74" s="3">
        <v>2561143</v>
      </c>
      <c r="M74" s="3">
        <v>100438</v>
      </c>
      <c r="N74" s="19">
        <v>25499772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42</v>
      </c>
      <c r="C75" s="3">
        <v>7241</v>
      </c>
      <c r="D75" s="4">
        <v>5</v>
      </c>
      <c r="E75" s="6">
        <v>328</v>
      </c>
      <c r="F75" s="6"/>
      <c r="G75" s="3">
        <v>6700</v>
      </c>
      <c r="H75" s="6">
        <v>213</v>
      </c>
      <c r="I75" s="6"/>
      <c r="J75" s="3">
        <v>1307</v>
      </c>
      <c r="K75" s="6">
        <v>59</v>
      </c>
      <c r="L75" s="3">
        <v>246000</v>
      </c>
      <c r="M75" s="3">
        <v>44398</v>
      </c>
      <c r="N75" s="19">
        <v>5540760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111</v>
      </c>
      <c r="C76" s="3">
        <v>7189</v>
      </c>
      <c r="D76" s="4">
        <v>67</v>
      </c>
      <c r="E76" s="6">
        <v>176</v>
      </c>
      <c r="F76" s="5">
        <v>1</v>
      </c>
      <c r="G76" s="3">
        <v>2317</v>
      </c>
      <c r="H76" s="3">
        <v>4696</v>
      </c>
      <c r="I76" s="6"/>
      <c r="J76" s="6">
        <v>80</v>
      </c>
      <c r="K76" s="6">
        <v>2</v>
      </c>
      <c r="L76" s="6"/>
      <c r="M76" s="6"/>
      <c r="N76" s="19">
        <v>89533156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107</v>
      </c>
      <c r="C77" s="3">
        <v>7054</v>
      </c>
      <c r="D77" s="4">
        <v>129</v>
      </c>
      <c r="E77" s="6">
        <v>121</v>
      </c>
      <c r="F77" s="5">
        <v>5</v>
      </c>
      <c r="G77" s="3">
        <v>4599</v>
      </c>
      <c r="H77" s="3">
        <v>2334</v>
      </c>
      <c r="I77" s="6">
        <v>36</v>
      </c>
      <c r="J77" s="6">
        <v>421</v>
      </c>
      <c r="K77" s="6">
        <v>7</v>
      </c>
      <c r="L77" s="3">
        <v>81779</v>
      </c>
      <c r="M77" s="3">
        <v>4885</v>
      </c>
      <c r="N77" s="19">
        <v>16740327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127</v>
      </c>
      <c r="C78" s="3">
        <v>7000</v>
      </c>
      <c r="D78" s="4">
        <v>264</v>
      </c>
      <c r="E78" s="6">
        <v>191</v>
      </c>
      <c r="F78" s="5">
        <v>9</v>
      </c>
      <c r="G78" s="3">
        <v>4115</v>
      </c>
      <c r="H78" s="3">
        <v>2694</v>
      </c>
      <c r="I78" s="6">
        <v>202</v>
      </c>
      <c r="J78" s="3">
        <v>1079</v>
      </c>
      <c r="K78" s="6">
        <v>29</v>
      </c>
      <c r="L78" s="3">
        <v>167584</v>
      </c>
      <c r="M78" s="3">
        <v>25837</v>
      </c>
      <c r="N78" s="19">
        <v>6486301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116</v>
      </c>
      <c r="C79" s="3">
        <v>6673</v>
      </c>
      <c r="D79" s="6"/>
      <c r="E79" s="6">
        <v>149</v>
      </c>
      <c r="F79" s="6"/>
      <c r="G79" s="3">
        <v>2089</v>
      </c>
      <c r="H79" s="3">
        <v>4435</v>
      </c>
      <c r="I79" s="6">
        <v>18</v>
      </c>
      <c r="J79" s="6">
        <v>124</v>
      </c>
      <c r="K79" s="6">
        <v>3</v>
      </c>
      <c r="L79" s="3">
        <v>173355</v>
      </c>
      <c r="M79" s="3">
        <v>3224</v>
      </c>
      <c r="N79" s="19">
        <v>53764389</v>
      </c>
      <c r="P79" s="12">
        <f>IFERROR(#REF!/#REF!,0)</f>
        <v>0</v>
      </c>
      <c r="Q79" s="12">
        <f>IFERROR(#REF!/#REF!,0)</f>
        <v>0</v>
      </c>
    </row>
    <row r="80" spans="1:17" ht="29.5" thickBot="1" x14ac:dyDescent="0.4">
      <c r="A80" s="27">
        <v>78</v>
      </c>
      <c r="B80" s="18" t="s">
        <v>76</v>
      </c>
      <c r="C80" s="3">
        <v>6454</v>
      </c>
      <c r="D80" s="6"/>
      <c r="E80" s="6">
        <v>306</v>
      </c>
      <c r="F80" s="6"/>
      <c r="G80" s="3">
        <v>2598</v>
      </c>
      <c r="H80" s="3">
        <v>3550</v>
      </c>
      <c r="I80" s="6">
        <v>55</v>
      </c>
      <c r="J80" s="3">
        <v>3098</v>
      </c>
      <c r="K80" s="6">
        <v>147</v>
      </c>
      <c r="L80" s="3">
        <v>60773</v>
      </c>
      <c r="M80" s="3">
        <v>29170</v>
      </c>
      <c r="N80" s="19">
        <v>2083374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103</v>
      </c>
      <c r="C81" s="3">
        <v>6261</v>
      </c>
      <c r="D81" s="4">
        <v>526</v>
      </c>
      <c r="E81" s="6">
        <v>66</v>
      </c>
      <c r="F81" s="5">
        <v>4</v>
      </c>
      <c r="G81" s="3">
        <v>2530</v>
      </c>
      <c r="H81" s="3">
        <v>3665</v>
      </c>
      <c r="I81" s="6">
        <v>24</v>
      </c>
      <c r="J81" s="6">
        <v>960</v>
      </c>
      <c r="K81" s="6">
        <v>10</v>
      </c>
      <c r="L81" s="3">
        <v>222295</v>
      </c>
      <c r="M81" s="3">
        <v>34074</v>
      </c>
      <c r="N81" s="19">
        <v>6523882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118</v>
      </c>
      <c r="C82" s="3">
        <v>6062</v>
      </c>
      <c r="D82" s="6"/>
      <c r="E82" s="6">
        <v>54</v>
      </c>
      <c r="F82" s="6"/>
      <c r="G82" s="3">
        <v>1649</v>
      </c>
      <c r="H82" s="3">
        <v>4359</v>
      </c>
      <c r="I82" s="6">
        <v>11</v>
      </c>
      <c r="J82" s="6">
        <v>213</v>
      </c>
      <c r="K82" s="6">
        <v>2</v>
      </c>
      <c r="L82" s="3">
        <v>1270173</v>
      </c>
      <c r="M82" s="3">
        <v>44669</v>
      </c>
      <c r="N82" s="19">
        <v>28435390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6040</v>
      </c>
      <c r="D83" s="4">
        <v>65</v>
      </c>
      <c r="E83" s="6">
        <v>107</v>
      </c>
      <c r="F83" s="5">
        <v>2</v>
      </c>
      <c r="G83" s="3">
        <v>1032</v>
      </c>
      <c r="H83" s="3">
        <v>4901</v>
      </c>
      <c r="I83" s="6"/>
      <c r="J83" s="6">
        <v>530</v>
      </c>
      <c r="K83" s="6">
        <v>9</v>
      </c>
      <c r="L83" s="3">
        <v>12241</v>
      </c>
      <c r="M83" s="3">
        <v>1074</v>
      </c>
      <c r="N83" s="19">
        <v>11402434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231</v>
      </c>
      <c r="C84" s="3">
        <v>6005</v>
      </c>
      <c r="D84" s="6"/>
      <c r="E84" s="6">
        <v>52</v>
      </c>
      <c r="F84" s="6"/>
      <c r="G84" s="3">
        <v>4627</v>
      </c>
      <c r="H84" s="3">
        <v>1326</v>
      </c>
      <c r="I84" s="6"/>
      <c r="J84" s="6">
        <v>630</v>
      </c>
      <c r="K84" s="6">
        <v>5</v>
      </c>
      <c r="L84" s="6"/>
      <c r="M84" s="6"/>
      <c r="N84" s="19">
        <v>9536346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138</v>
      </c>
      <c r="C85" s="3">
        <v>5846</v>
      </c>
      <c r="D85" s="6"/>
      <c r="E85" s="6">
        <v>103</v>
      </c>
      <c r="F85" s="6"/>
      <c r="G85" s="3">
        <v>2430</v>
      </c>
      <c r="H85" s="3">
        <v>3313</v>
      </c>
      <c r="I85" s="6">
        <v>35</v>
      </c>
      <c r="J85" s="6">
        <v>51</v>
      </c>
      <c r="K85" s="6">
        <v>0.9</v>
      </c>
      <c r="L85" s="3">
        <v>250604</v>
      </c>
      <c r="M85" s="3">
        <v>2180</v>
      </c>
      <c r="N85" s="19">
        <v>114942793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147</v>
      </c>
      <c r="C86" s="3">
        <v>5513</v>
      </c>
      <c r="D86" s="6"/>
      <c r="E86" s="6">
        <v>42</v>
      </c>
      <c r="F86" s="6"/>
      <c r="G86" s="3">
        <v>2508</v>
      </c>
      <c r="H86" s="3">
        <v>2963</v>
      </c>
      <c r="I86" s="6">
        <v>10</v>
      </c>
      <c r="J86" s="3">
        <v>2477</v>
      </c>
      <c r="K86" s="6">
        <v>19</v>
      </c>
      <c r="L86" s="3">
        <v>38692</v>
      </c>
      <c r="M86" s="3">
        <v>17387</v>
      </c>
      <c r="N86" s="19">
        <v>2225384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112</v>
      </c>
      <c r="C87" s="3">
        <v>5404</v>
      </c>
      <c r="D87" s="6"/>
      <c r="E87" s="6">
        <v>33</v>
      </c>
      <c r="F87" s="6"/>
      <c r="G87" s="3">
        <v>4346</v>
      </c>
      <c r="H87" s="3">
        <v>1025</v>
      </c>
      <c r="I87" s="6">
        <v>24</v>
      </c>
      <c r="J87" s="6">
        <v>412</v>
      </c>
      <c r="K87" s="6">
        <v>3</v>
      </c>
      <c r="L87" s="3">
        <v>14407</v>
      </c>
      <c r="M87" s="3">
        <v>1097</v>
      </c>
      <c r="N87" s="19">
        <v>13129739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78</v>
      </c>
      <c r="C88" s="3">
        <v>5154</v>
      </c>
      <c r="D88" s="6"/>
      <c r="E88" s="6">
        <v>232</v>
      </c>
      <c r="F88" s="6"/>
      <c r="G88" s="3">
        <v>2722</v>
      </c>
      <c r="H88" s="3">
        <v>2200</v>
      </c>
      <c r="I88" s="6">
        <v>32</v>
      </c>
      <c r="J88" s="6">
        <v>742</v>
      </c>
      <c r="K88" s="6">
        <v>33</v>
      </c>
      <c r="L88" s="3">
        <v>144369</v>
      </c>
      <c r="M88" s="3">
        <v>20779</v>
      </c>
      <c r="N88" s="19">
        <v>6947970</v>
      </c>
      <c r="P88" s="12">
        <f>IFERROR(#REF!/#REF!,0)</f>
        <v>0</v>
      </c>
      <c r="Q88" s="12">
        <f>IFERROR(#REF!/#REF!,0)</f>
        <v>0</v>
      </c>
    </row>
    <row r="89" spans="1:17" ht="29.5" thickBot="1" x14ac:dyDescent="0.4">
      <c r="A89" s="27">
        <v>87</v>
      </c>
      <c r="B89" s="18" t="s">
        <v>71</v>
      </c>
      <c r="C89" s="3">
        <v>4788</v>
      </c>
      <c r="D89" s="4">
        <v>182</v>
      </c>
      <c r="E89" s="6">
        <v>189</v>
      </c>
      <c r="F89" s="5">
        <v>1</v>
      </c>
      <c r="G89" s="3">
        <v>2515</v>
      </c>
      <c r="H89" s="3">
        <v>2084</v>
      </c>
      <c r="I89" s="6">
        <v>4</v>
      </c>
      <c r="J89" s="3">
        <v>1459</v>
      </c>
      <c r="K89" s="6">
        <v>58</v>
      </c>
      <c r="L89" s="3">
        <v>95885</v>
      </c>
      <c r="M89" s="3">
        <v>29227</v>
      </c>
      <c r="N89" s="19">
        <v>3280646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121</v>
      </c>
      <c r="C90" s="3">
        <v>4704</v>
      </c>
      <c r="D90" s="6"/>
      <c r="E90" s="6">
        <v>55</v>
      </c>
      <c r="F90" s="6"/>
      <c r="G90" s="3">
        <v>4550</v>
      </c>
      <c r="H90" s="6">
        <v>99</v>
      </c>
      <c r="I90" s="6"/>
      <c r="J90" s="3">
        <v>4761</v>
      </c>
      <c r="K90" s="6">
        <v>56</v>
      </c>
      <c r="L90" s="3">
        <v>46779</v>
      </c>
      <c r="M90" s="3">
        <v>47348</v>
      </c>
      <c r="N90" s="19">
        <v>987973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195</v>
      </c>
      <c r="C91" s="3">
        <v>4472</v>
      </c>
      <c r="D91" s="6"/>
      <c r="E91" s="6">
        <v>129</v>
      </c>
      <c r="F91" s="6"/>
      <c r="G91" s="3">
        <v>1677</v>
      </c>
      <c r="H91" s="3">
        <v>2666</v>
      </c>
      <c r="I91" s="6">
        <v>21</v>
      </c>
      <c r="J91" s="6">
        <v>962</v>
      </c>
      <c r="K91" s="6">
        <v>28</v>
      </c>
      <c r="L91" s="3">
        <v>13842</v>
      </c>
      <c r="M91" s="3">
        <v>2978</v>
      </c>
      <c r="N91" s="19">
        <v>4648665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39</v>
      </c>
      <c r="C92" s="3">
        <v>4345</v>
      </c>
      <c r="D92" s="6"/>
      <c r="E92" s="6">
        <v>110</v>
      </c>
      <c r="F92" s="6"/>
      <c r="G92" s="3">
        <v>4003</v>
      </c>
      <c r="H92" s="6">
        <v>232</v>
      </c>
      <c r="I92" s="6">
        <v>2</v>
      </c>
      <c r="J92" s="3">
        <v>6941</v>
      </c>
      <c r="K92" s="6">
        <v>176</v>
      </c>
      <c r="L92" s="3">
        <v>191282</v>
      </c>
      <c r="M92" s="3">
        <v>305587</v>
      </c>
      <c r="N92" s="19">
        <v>625950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132</v>
      </c>
      <c r="C93" s="3">
        <v>4268</v>
      </c>
      <c r="D93" s="6"/>
      <c r="E93" s="6">
        <v>16</v>
      </c>
      <c r="F93" s="6"/>
      <c r="G93" s="3">
        <v>1602</v>
      </c>
      <c r="H93" s="3">
        <v>2650</v>
      </c>
      <c r="I93" s="6">
        <v>20</v>
      </c>
      <c r="J93" s="3">
        <v>14292</v>
      </c>
      <c r="K93" s="6">
        <v>54</v>
      </c>
      <c r="L93" s="3">
        <v>8707</v>
      </c>
      <c r="M93" s="3">
        <v>29157</v>
      </c>
      <c r="N93" s="19">
        <v>298621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63</v>
      </c>
      <c r="C94" s="3">
        <v>4166</v>
      </c>
      <c r="D94" s="4">
        <v>9</v>
      </c>
      <c r="E94" s="6">
        <v>587</v>
      </c>
      <c r="F94" s="5">
        <v>1</v>
      </c>
      <c r="G94" s="3">
        <v>2721</v>
      </c>
      <c r="H94" s="6">
        <v>858</v>
      </c>
      <c r="I94" s="6">
        <v>8</v>
      </c>
      <c r="J94" s="6">
        <v>431</v>
      </c>
      <c r="K94" s="6">
        <v>61</v>
      </c>
      <c r="L94" s="3">
        <v>279690</v>
      </c>
      <c r="M94" s="3">
        <v>28953</v>
      </c>
      <c r="N94" s="19">
        <v>9660187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84</v>
      </c>
      <c r="C95" s="3">
        <v>3753</v>
      </c>
      <c r="D95" s="6"/>
      <c r="E95" s="6">
        <v>17</v>
      </c>
      <c r="F95" s="6"/>
      <c r="G95" s="3">
        <v>1516</v>
      </c>
      <c r="H95" s="3">
        <v>2220</v>
      </c>
      <c r="I95" s="6">
        <v>6</v>
      </c>
      <c r="J95" s="6">
        <v>737</v>
      </c>
      <c r="K95" s="6">
        <v>3</v>
      </c>
      <c r="L95" s="3">
        <v>38500</v>
      </c>
      <c r="M95" s="3">
        <v>7558</v>
      </c>
      <c r="N95" s="19">
        <v>5094159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3745</v>
      </c>
      <c r="D96" s="6"/>
      <c r="E96" s="6">
        <v>47</v>
      </c>
      <c r="F96" s="6"/>
      <c r="G96" s="6">
        <v>787</v>
      </c>
      <c r="H96" s="3">
        <v>2911</v>
      </c>
      <c r="I96" s="6">
        <v>2</v>
      </c>
      <c r="J96" s="6">
        <v>775</v>
      </c>
      <c r="K96" s="6">
        <v>10</v>
      </c>
      <c r="L96" s="3">
        <v>23208</v>
      </c>
      <c r="M96" s="3">
        <v>4805</v>
      </c>
      <c r="N96" s="19">
        <v>4829483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50</v>
      </c>
      <c r="C97" s="3">
        <v>3432</v>
      </c>
      <c r="D97" s="6"/>
      <c r="E97" s="6">
        <v>192</v>
      </c>
      <c r="F97" s="6"/>
      <c r="G97" s="3">
        <v>1374</v>
      </c>
      <c r="H97" s="3">
        <v>1866</v>
      </c>
      <c r="I97" s="6">
        <v>9</v>
      </c>
      <c r="J97" s="6">
        <v>329</v>
      </c>
      <c r="K97" s="6">
        <v>18</v>
      </c>
      <c r="L97" s="3">
        <v>315982</v>
      </c>
      <c r="M97" s="3">
        <v>30317</v>
      </c>
      <c r="N97" s="19">
        <v>10422656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45</v>
      </c>
      <c r="C98" s="3">
        <v>3179</v>
      </c>
      <c r="D98" s="4">
        <v>6</v>
      </c>
      <c r="E98" s="6">
        <v>58</v>
      </c>
      <c r="F98" s="6"/>
      <c r="G98" s="3">
        <v>3059</v>
      </c>
      <c r="H98" s="6">
        <v>62</v>
      </c>
      <c r="I98" s="6">
        <v>1</v>
      </c>
      <c r="J98" s="6">
        <v>46</v>
      </c>
      <c r="K98" s="6">
        <v>0.8</v>
      </c>
      <c r="L98" s="3">
        <v>603657</v>
      </c>
      <c r="M98" s="3">
        <v>8648</v>
      </c>
      <c r="N98" s="19">
        <v>69800715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106</v>
      </c>
      <c r="C99" s="3">
        <v>2978</v>
      </c>
      <c r="D99" s="4">
        <v>220</v>
      </c>
      <c r="E99" s="6">
        <v>8</v>
      </c>
      <c r="F99" s="6"/>
      <c r="G99" s="6">
        <v>460</v>
      </c>
      <c r="H99" s="3">
        <v>2510</v>
      </c>
      <c r="I99" s="6"/>
      <c r="J99" s="6">
        <v>584</v>
      </c>
      <c r="K99" s="6">
        <v>2</v>
      </c>
      <c r="L99" s="3">
        <v>84621</v>
      </c>
      <c r="M99" s="3">
        <v>16590</v>
      </c>
      <c r="N99" s="19">
        <v>5100645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176</v>
      </c>
      <c r="C100" s="3">
        <v>2924</v>
      </c>
      <c r="D100" s="6"/>
      <c r="E100" s="6">
        <v>90</v>
      </c>
      <c r="F100" s="6"/>
      <c r="G100" s="6">
        <v>932</v>
      </c>
      <c r="H100" s="3">
        <v>1902</v>
      </c>
      <c r="I100" s="6">
        <v>2</v>
      </c>
      <c r="J100" s="6">
        <v>184</v>
      </c>
      <c r="K100" s="6">
        <v>6</v>
      </c>
      <c r="L100" s="6"/>
      <c r="M100" s="6"/>
      <c r="N100" s="19">
        <v>15889231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58</v>
      </c>
      <c r="C101" s="3">
        <v>2831</v>
      </c>
      <c r="D101" s="6"/>
      <c r="E101" s="6">
        <v>108</v>
      </c>
      <c r="F101" s="6"/>
      <c r="G101" s="3">
        <v>2155</v>
      </c>
      <c r="H101" s="6">
        <v>568</v>
      </c>
      <c r="I101" s="6">
        <v>2</v>
      </c>
      <c r="J101" s="6">
        <v>690</v>
      </c>
      <c r="K101" s="6">
        <v>26</v>
      </c>
      <c r="L101" s="3">
        <v>80456</v>
      </c>
      <c r="M101" s="3">
        <v>19599</v>
      </c>
      <c r="N101" s="19">
        <v>4105053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92</v>
      </c>
      <c r="C102" s="3">
        <v>2662</v>
      </c>
      <c r="D102" s="4">
        <v>82</v>
      </c>
      <c r="E102" s="6">
        <v>69</v>
      </c>
      <c r="F102" s="5">
        <v>4</v>
      </c>
      <c r="G102" s="3">
        <v>1559</v>
      </c>
      <c r="H102" s="3">
        <v>1034</v>
      </c>
      <c r="I102" s="6">
        <v>10</v>
      </c>
      <c r="J102" s="6">
        <v>925</v>
      </c>
      <c r="K102" s="6">
        <v>24</v>
      </c>
      <c r="L102" s="3">
        <v>24237</v>
      </c>
      <c r="M102" s="3">
        <v>8422</v>
      </c>
      <c r="N102" s="19">
        <v>2877778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113</v>
      </c>
      <c r="C103" s="3">
        <v>2643</v>
      </c>
      <c r="D103" s="6"/>
      <c r="E103" s="6">
        <v>35</v>
      </c>
      <c r="F103" s="6"/>
      <c r="G103" s="3">
        <v>2341</v>
      </c>
      <c r="H103" s="6">
        <v>267</v>
      </c>
      <c r="I103" s="6">
        <v>3</v>
      </c>
      <c r="J103" s="3">
        <v>9690</v>
      </c>
      <c r="K103" s="6">
        <v>128</v>
      </c>
      <c r="L103" s="3">
        <v>8800</v>
      </c>
      <c r="M103" s="3">
        <v>32262</v>
      </c>
      <c r="N103" s="19">
        <v>272769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196</v>
      </c>
      <c r="C104" s="3">
        <v>2519</v>
      </c>
      <c r="D104" s="6"/>
      <c r="E104" s="6">
        <v>83</v>
      </c>
      <c r="F104" s="6"/>
      <c r="G104" s="3">
        <v>1238</v>
      </c>
      <c r="H104" s="3">
        <v>1198</v>
      </c>
      <c r="I104" s="6"/>
      <c r="J104" s="6">
        <v>380</v>
      </c>
      <c r="K104" s="6">
        <v>13</v>
      </c>
      <c r="L104" s="6"/>
      <c r="M104" s="6"/>
      <c r="N104" s="19">
        <v>6624512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130</v>
      </c>
      <c r="C105" s="3">
        <v>2403</v>
      </c>
      <c r="D105" s="4">
        <v>100</v>
      </c>
      <c r="E105" s="6">
        <v>24</v>
      </c>
      <c r="F105" s="5">
        <v>2</v>
      </c>
      <c r="G105" s="3">
        <v>1040</v>
      </c>
      <c r="H105" s="3">
        <v>1339</v>
      </c>
      <c r="I105" s="6">
        <v>28</v>
      </c>
      <c r="J105" s="6">
        <v>87</v>
      </c>
      <c r="K105" s="6">
        <v>0.9</v>
      </c>
      <c r="L105" s="3">
        <v>22788</v>
      </c>
      <c r="M105" s="6">
        <v>823</v>
      </c>
      <c r="N105" s="19">
        <v>27685459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163</v>
      </c>
      <c r="C106" s="3">
        <v>2382</v>
      </c>
      <c r="D106" s="6"/>
      <c r="E106" s="6">
        <v>9</v>
      </c>
      <c r="F106" s="6"/>
      <c r="G106" s="3">
        <v>1954</v>
      </c>
      <c r="H106" s="6">
        <v>419</v>
      </c>
      <c r="I106" s="6">
        <v>12</v>
      </c>
      <c r="J106" s="3">
        <v>4407</v>
      </c>
      <c r="K106" s="6">
        <v>17</v>
      </c>
      <c r="L106" s="3">
        <v>51576</v>
      </c>
      <c r="M106" s="3">
        <v>95421</v>
      </c>
      <c r="N106" s="19">
        <v>540511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86</v>
      </c>
      <c r="C107" s="3">
        <v>2348</v>
      </c>
      <c r="D107" s="6"/>
      <c r="E107" s="6">
        <v>86</v>
      </c>
      <c r="F107" s="6"/>
      <c r="G107" s="3">
        <v>2218</v>
      </c>
      <c r="H107" s="6">
        <v>44</v>
      </c>
      <c r="I107" s="6">
        <v>1</v>
      </c>
      <c r="J107" s="6">
        <v>207</v>
      </c>
      <c r="K107" s="6">
        <v>8</v>
      </c>
      <c r="L107" s="3">
        <v>173063</v>
      </c>
      <c r="M107" s="3">
        <v>15279</v>
      </c>
      <c r="N107" s="19">
        <v>11326576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123</v>
      </c>
      <c r="C108" s="3">
        <v>2260</v>
      </c>
      <c r="D108" s="6"/>
      <c r="E108" s="6">
        <v>19</v>
      </c>
      <c r="F108" s="6"/>
      <c r="G108" s="3">
        <v>1102</v>
      </c>
      <c r="H108" s="3">
        <v>1139</v>
      </c>
      <c r="I108" s="6">
        <v>3</v>
      </c>
      <c r="J108" s="6">
        <v>317</v>
      </c>
      <c r="K108" s="6">
        <v>3</v>
      </c>
      <c r="L108" s="3">
        <v>70690</v>
      </c>
      <c r="M108" s="3">
        <v>9911</v>
      </c>
      <c r="N108" s="19">
        <v>7132474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136</v>
      </c>
      <c r="C109" s="3">
        <v>2202</v>
      </c>
      <c r="D109" s="6"/>
      <c r="E109" s="6">
        <v>116</v>
      </c>
      <c r="F109" s="6"/>
      <c r="G109" s="3">
        <v>1483</v>
      </c>
      <c r="H109" s="6">
        <v>603</v>
      </c>
      <c r="I109" s="6"/>
      <c r="J109" s="6">
        <v>109</v>
      </c>
      <c r="K109" s="6">
        <v>6</v>
      </c>
      <c r="L109" s="3">
        <v>12807</v>
      </c>
      <c r="M109" s="6">
        <v>633</v>
      </c>
      <c r="N109" s="19">
        <v>20245295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114</v>
      </c>
      <c r="C110" s="3">
        <v>2054</v>
      </c>
      <c r="D110" s="6"/>
      <c r="E110" s="6">
        <v>11</v>
      </c>
      <c r="F110" s="6"/>
      <c r="G110" s="3">
        <v>1748</v>
      </c>
      <c r="H110" s="6">
        <v>295</v>
      </c>
      <c r="I110" s="6">
        <v>1</v>
      </c>
      <c r="J110" s="6">
        <v>96</v>
      </c>
      <c r="K110" s="6">
        <v>0.5</v>
      </c>
      <c r="L110" s="3">
        <v>105105</v>
      </c>
      <c r="M110" s="3">
        <v>4908</v>
      </c>
      <c r="N110" s="19">
        <v>21413552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207</v>
      </c>
      <c r="C111" s="3">
        <v>2021</v>
      </c>
      <c r="D111" s="6"/>
      <c r="E111" s="6">
        <v>38</v>
      </c>
      <c r="F111" s="6"/>
      <c r="G111" s="6">
        <v>333</v>
      </c>
      <c r="H111" s="3">
        <v>1650</v>
      </c>
      <c r="I111" s="6"/>
      <c r="J111" s="6">
        <v>181</v>
      </c>
      <c r="K111" s="6">
        <v>3</v>
      </c>
      <c r="L111" s="3">
        <v>10824</v>
      </c>
      <c r="M111" s="6">
        <v>967</v>
      </c>
      <c r="N111" s="19">
        <v>11193667</v>
      </c>
      <c r="P111" s="12">
        <f>IFERROR(#REF!/#REF!,0)</f>
        <v>0</v>
      </c>
      <c r="Q111" s="12">
        <f>IFERROR(#REF!/#REF!,0)</f>
        <v>0</v>
      </c>
    </row>
    <row r="112" spans="1:17" ht="29.5" thickBot="1" x14ac:dyDescent="0.4">
      <c r="A112" s="27">
        <v>110</v>
      </c>
      <c r="B112" s="18" t="s">
        <v>164</v>
      </c>
      <c r="C112" s="3">
        <v>2001</v>
      </c>
      <c r="D112" s="6"/>
      <c r="E112" s="6">
        <v>32</v>
      </c>
      <c r="F112" s="6"/>
      <c r="G112" s="6">
        <v>515</v>
      </c>
      <c r="H112" s="3">
        <v>1454</v>
      </c>
      <c r="I112" s="6"/>
      <c r="J112" s="3">
        <v>1427</v>
      </c>
      <c r="K112" s="6">
        <v>23</v>
      </c>
      <c r="L112" s="3">
        <v>16000</v>
      </c>
      <c r="M112" s="3">
        <v>11409</v>
      </c>
      <c r="N112" s="19">
        <v>1402444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61</v>
      </c>
      <c r="C113" s="3">
        <v>1990</v>
      </c>
      <c r="D113" s="4">
        <v>1</v>
      </c>
      <c r="E113" s="6">
        <v>69</v>
      </c>
      <c r="F113" s="6"/>
      <c r="G113" s="3">
        <v>1842</v>
      </c>
      <c r="H113" s="6">
        <v>79</v>
      </c>
      <c r="I113" s="6">
        <v>1</v>
      </c>
      <c r="J113" s="3">
        <v>1500</v>
      </c>
      <c r="K113" s="6">
        <v>52</v>
      </c>
      <c r="L113" s="3">
        <v>108149</v>
      </c>
      <c r="M113" s="3">
        <v>81527</v>
      </c>
      <c r="N113" s="19">
        <v>1326540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56</v>
      </c>
      <c r="C114" s="3">
        <v>1847</v>
      </c>
      <c r="D114" s="6"/>
      <c r="E114" s="6">
        <v>10</v>
      </c>
      <c r="F114" s="6"/>
      <c r="G114" s="3">
        <v>1823</v>
      </c>
      <c r="H114" s="6">
        <v>14</v>
      </c>
      <c r="I114" s="6"/>
      <c r="J114" s="3">
        <v>5412</v>
      </c>
      <c r="K114" s="6">
        <v>29</v>
      </c>
      <c r="L114" s="3">
        <v>74424</v>
      </c>
      <c r="M114" s="3">
        <v>218094</v>
      </c>
      <c r="N114" s="19">
        <v>341248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65</v>
      </c>
      <c r="C115" s="3">
        <v>1825</v>
      </c>
      <c r="D115" s="4">
        <v>7</v>
      </c>
      <c r="E115" s="6">
        <v>78</v>
      </c>
      <c r="F115" s="6"/>
      <c r="G115" s="3">
        <v>1536</v>
      </c>
      <c r="H115" s="6">
        <v>211</v>
      </c>
      <c r="I115" s="6">
        <v>16</v>
      </c>
      <c r="J115" s="6">
        <v>671</v>
      </c>
      <c r="K115" s="6">
        <v>29</v>
      </c>
      <c r="L115" s="3">
        <v>432457</v>
      </c>
      <c r="M115" s="3">
        <v>158885</v>
      </c>
      <c r="N115" s="19">
        <v>2721829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81</v>
      </c>
      <c r="C116" s="3">
        <v>1788</v>
      </c>
      <c r="D116" s="6"/>
      <c r="E116" s="6">
        <v>34</v>
      </c>
      <c r="F116" s="6"/>
      <c r="G116" s="3">
        <v>1223</v>
      </c>
      <c r="H116" s="6">
        <v>531</v>
      </c>
      <c r="I116" s="6">
        <v>6</v>
      </c>
      <c r="J116" s="6">
        <v>262</v>
      </c>
      <c r="K116" s="6">
        <v>5</v>
      </c>
      <c r="L116" s="3">
        <v>135662</v>
      </c>
      <c r="M116" s="3">
        <v>19877</v>
      </c>
      <c r="N116" s="19">
        <v>6825212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75</v>
      </c>
      <c r="C117" s="3">
        <v>1700</v>
      </c>
      <c r="D117" s="4">
        <v>13</v>
      </c>
      <c r="E117" s="6">
        <v>28</v>
      </c>
      <c r="F117" s="6"/>
      <c r="G117" s="3">
        <v>1466</v>
      </c>
      <c r="H117" s="6">
        <v>206</v>
      </c>
      <c r="I117" s="6">
        <v>3</v>
      </c>
      <c r="J117" s="6">
        <v>311</v>
      </c>
      <c r="K117" s="6">
        <v>5</v>
      </c>
      <c r="L117" s="3">
        <v>213521</v>
      </c>
      <c r="M117" s="3">
        <v>39109</v>
      </c>
      <c r="N117" s="19">
        <v>5459656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151</v>
      </c>
      <c r="C118" s="3">
        <v>1654</v>
      </c>
      <c r="D118" s="6"/>
      <c r="E118" s="6">
        <v>24</v>
      </c>
      <c r="F118" s="6"/>
      <c r="G118" s="6">
        <v>317</v>
      </c>
      <c r="H118" s="3">
        <v>1313</v>
      </c>
      <c r="I118" s="6">
        <v>5</v>
      </c>
      <c r="J118" s="6">
        <v>841</v>
      </c>
      <c r="K118" s="6">
        <v>12</v>
      </c>
      <c r="L118" s="3">
        <v>1500</v>
      </c>
      <c r="M118" s="6">
        <v>762</v>
      </c>
      <c r="N118" s="19">
        <v>1967690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64</v>
      </c>
      <c r="C119" s="3">
        <v>1634</v>
      </c>
      <c r="D119" s="4">
        <v>21</v>
      </c>
      <c r="E119" s="6">
        <v>111</v>
      </c>
      <c r="F119" s="6"/>
      <c r="G119" s="3">
        <v>1384</v>
      </c>
      <c r="H119" s="6">
        <v>139</v>
      </c>
      <c r="I119" s="6"/>
      <c r="J119" s="6">
        <v>786</v>
      </c>
      <c r="K119" s="6">
        <v>53</v>
      </c>
      <c r="L119" s="3">
        <v>104295</v>
      </c>
      <c r="M119" s="3">
        <v>50167</v>
      </c>
      <c r="N119" s="19">
        <v>2078940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149</v>
      </c>
      <c r="C120" s="3">
        <v>1632</v>
      </c>
      <c r="D120" s="6"/>
      <c r="E120" s="6">
        <v>30</v>
      </c>
      <c r="F120" s="6"/>
      <c r="G120" s="3">
        <v>1348</v>
      </c>
      <c r="H120" s="6">
        <v>254</v>
      </c>
      <c r="I120" s="6">
        <v>1</v>
      </c>
      <c r="J120" s="6">
        <v>89</v>
      </c>
      <c r="K120" s="6">
        <v>2</v>
      </c>
      <c r="L120" s="3">
        <v>56825</v>
      </c>
      <c r="M120" s="3">
        <v>3092</v>
      </c>
      <c r="N120" s="19">
        <v>18379291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60</v>
      </c>
      <c r="C121" s="3">
        <v>1530</v>
      </c>
      <c r="D121" s="4">
        <v>2</v>
      </c>
      <c r="E121" s="6">
        <v>22</v>
      </c>
      <c r="F121" s="6"/>
      <c r="G121" s="3">
        <v>1490</v>
      </c>
      <c r="H121" s="6">
        <v>18</v>
      </c>
      <c r="I121" s="6">
        <v>1</v>
      </c>
      <c r="J121" s="6">
        <v>306</v>
      </c>
      <c r="K121" s="6">
        <v>4</v>
      </c>
      <c r="L121" s="3">
        <v>405329</v>
      </c>
      <c r="M121" s="3">
        <v>81032</v>
      </c>
      <c r="N121" s="3">
        <v>5002100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197</v>
      </c>
      <c r="C122" s="3">
        <v>1498</v>
      </c>
      <c r="D122" s="6"/>
      <c r="E122" s="6">
        <v>60</v>
      </c>
      <c r="F122" s="6"/>
      <c r="G122" s="6">
        <v>999</v>
      </c>
      <c r="H122" s="6">
        <v>439</v>
      </c>
      <c r="I122" s="6"/>
      <c r="J122" s="6">
        <v>188</v>
      </c>
      <c r="K122" s="6">
        <v>8</v>
      </c>
      <c r="L122" s="6"/>
      <c r="M122" s="6"/>
      <c r="N122" s="19">
        <v>7976183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140</v>
      </c>
      <c r="C123" s="3">
        <v>1382</v>
      </c>
      <c r="D123" s="6"/>
      <c r="E123" s="6">
        <v>41</v>
      </c>
      <c r="F123" s="6"/>
      <c r="G123" s="6">
        <v>486</v>
      </c>
      <c r="H123" s="6">
        <v>855</v>
      </c>
      <c r="I123" s="6"/>
      <c r="J123" s="6">
        <v>250</v>
      </c>
      <c r="K123" s="6">
        <v>7</v>
      </c>
      <c r="L123" s="6"/>
      <c r="M123" s="6"/>
      <c r="N123" s="19">
        <v>5517107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188</v>
      </c>
      <c r="C124" s="3">
        <v>1342</v>
      </c>
      <c r="D124" s="4">
        <v>77</v>
      </c>
      <c r="E124" s="6">
        <v>16</v>
      </c>
      <c r="F124" s="6"/>
      <c r="G124" s="6">
        <v>271</v>
      </c>
      <c r="H124" s="3">
        <v>1055</v>
      </c>
      <c r="I124" s="6">
        <v>4</v>
      </c>
      <c r="J124" s="6">
        <v>70</v>
      </c>
      <c r="K124" s="6">
        <v>0.8</v>
      </c>
      <c r="L124" s="3">
        <v>14683</v>
      </c>
      <c r="M124" s="6">
        <v>768</v>
      </c>
      <c r="N124" s="19">
        <v>19126056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194</v>
      </c>
      <c r="C125" s="3">
        <v>1267</v>
      </c>
      <c r="D125" s="6"/>
      <c r="E125" s="6">
        <v>15</v>
      </c>
      <c r="F125" s="6"/>
      <c r="G125" s="6">
        <v>629</v>
      </c>
      <c r="H125" s="6">
        <v>623</v>
      </c>
      <c r="I125" s="6"/>
      <c r="J125" s="3">
        <v>2279</v>
      </c>
      <c r="K125" s="6">
        <v>27</v>
      </c>
      <c r="L125" s="3">
        <v>39000</v>
      </c>
      <c r="M125" s="3">
        <v>70146</v>
      </c>
      <c r="N125" s="19">
        <v>555987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67</v>
      </c>
      <c r="C126" s="3">
        <v>1234</v>
      </c>
      <c r="D126" s="6"/>
      <c r="E126" s="6">
        <v>7</v>
      </c>
      <c r="F126" s="6"/>
      <c r="G126" s="3">
        <v>1117</v>
      </c>
      <c r="H126" s="6">
        <v>110</v>
      </c>
      <c r="I126" s="6">
        <v>1</v>
      </c>
      <c r="J126" s="6">
        <v>165</v>
      </c>
      <c r="K126" s="6">
        <v>0.9</v>
      </c>
      <c r="L126" s="3">
        <v>321498</v>
      </c>
      <c r="M126" s="3">
        <v>42883</v>
      </c>
      <c r="N126" s="19">
        <v>7497066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157</v>
      </c>
      <c r="C127" s="3">
        <v>1199</v>
      </c>
      <c r="D127" s="6"/>
      <c r="E127" s="6">
        <v>21</v>
      </c>
      <c r="F127" s="6"/>
      <c r="G127" s="6">
        <v>333</v>
      </c>
      <c r="H127" s="6">
        <v>845</v>
      </c>
      <c r="I127" s="6">
        <v>1</v>
      </c>
      <c r="J127" s="6">
        <v>99</v>
      </c>
      <c r="K127" s="6">
        <v>2</v>
      </c>
      <c r="L127" s="3">
        <v>56613</v>
      </c>
      <c r="M127" s="3">
        <v>4671</v>
      </c>
      <c r="N127" s="19">
        <v>12120637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212</v>
      </c>
      <c r="C128" s="3">
        <v>1190</v>
      </c>
      <c r="D128" s="6"/>
      <c r="E128" s="6">
        <v>318</v>
      </c>
      <c r="F128" s="6"/>
      <c r="G128" s="6">
        <v>504</v>
      </c>
      <c r="H128" s="6">
        <v>368</v>
      </c>
      <c r="I128" s="6"/>
      <c r="J128" s="6">
        <v>40</v>
      </c>
      <c r="K128" s="6">
        <v>11</v>
      </c>
      <c r="L128" s="6">
        <v>120</v>
      </c>
      <c r="M128" s="6">
        <v>4</v>
      </c>
      <c r="N128" s="19">
        <v>29822135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77</v>
      </c>
      <c r="C129" s="3">
        <v>1175</v>
      </c>
      <c r="D129" s="6"/>
      <c r="E129" s="6">
        <v>50</v>
      </c>
      <c r="F129" s="6"/>
      <c r="G129" s="3">
        <v>1038</v>
      </c>
      <c r="H129" s="6">
        <v>87</v>
      </c>
      <c r="I129" s="6"/>
      <c r="J129" s="6">
        <v>99</v>
      </c>
      <c r="K129" s="6">
        <v>4</v>
      </c>
      <c r="L129" s="3">
        <v>70040</v>
      </c>
      <c r="M129" s="3">
        <v>5926</v>
      </c>
      <c r="N129" s="19">
        <v>11818644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3">
        <v>1133</v>
      </c>
      <c r="D130" s="6"/>
      <c r="E130" s="6">
        <v>9</v>
      </c>
      <c r="F130" s="6"/>
      <c r="G130" s="6">
        <v>886</v>
      </c>
      <c r="H130" s="6">
        <v>238</v>
      </c>
      <c r="I130" s="6">
        <v>3</v>
      </c>
      <c r="J130" s="6">
        <v>111</v>
      </c>
      <c r="K130" s="6">
        <v>0.9</v>
      </c>
      <c r="L130" s="3">
        <v>392400</v>
      </c>
      <c r="M130" s="3">
        <v>38459</v>
      </c>
      <c r="N130" s="19">
        <v>10203183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80</v>
      </c>
      <c r="C131" s="3">
        <v>1122</v>
      </c>
      <c r="D131" s="4">
        <v>1</v>
      </c>
      <c r="E131" s="6">
        <v>30</v>
      </c>
      <c r="F131" s="6"/>
      <c r="G131" s="6">
        <v>988</v>
      </c>
      <c r="H131" s="6">
        <v>104</v>
      </c>
      <c r="I131" s="6">
        <v>1</v>
      </c>
      <c r="J131" s="6">
        <v>595</v>
      </c>
      <c r="K131" s="6">
        <v>16</v>
      </c>
      <c r="L131" s="3">
        <v>154494</v>
      </c>
      <c r="M131" s="3">
        <v>81917</v>
      </c>
      <c r="N131" s="19">
        <v>1885974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93</v>
      </c>
      <c r="C132" s="3">
        <v>1075</v>
      </c>
      <c r="D132" s="6"/>
      <c r="E132" s="6">
        <v>67</v>
      </c>
      <c r="F132" s="6"/>
      <c r="G132" s="6">
        <v>947</v>
      </c>
      <c r="H132" s="6">
        <v>61</v>
      </c>
      <c r="I132" s="6"/>
      <c r="J132" s="6">
        <v>44</v>
      </c>
      <c r="K132" s="6">
        <v>3</v>
      </c>
      <c r="L132" s="3">
        <v>6538</v>
      </c>
      <c r="M132" s="6">
        <v>270</v>
      </c>
      <c r="N132" s="19">
        <v>24194719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128</v>
      </c>
      <c r="C133" s="3">
        <v>1042</v>
      </c>
      <c r="D133" s="6"/>
      <c r="E133" s="6">
        <v>3</v>
      </c>
      <c r="F133" s="6"/>
      <c r="G133" s="6">
        <v>480</v>
      </c>
      <c r="H133" s="6">
        <v>559</v>
      </c>
      <c r="I133" s="6"/>
      <c r="J133" s="6">
        <v>80</v>
      </c>
      <c r="K133" s="6">
        <v>0.2</v>
      </c>
      <c r="L133" s="3">
        <v>147904</v>
      </c>
      <c r="M133" s="3">
        <v>11421</v>
      </c>
      <c r="N133" s="19">
        <v>12949870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83</v>
      </c>
      <c r="C134" s="6">
        <v>999</v>
      </c>
      <c r="D134" s="6"/>
      <c r="E134" s="6">
        <v>19</v>
      </c>
      <c r="F134" s="6"/>
      <c r="G134" s="6">
        <v>833</v>
      </c>
      <c r="H134" s="6">
        <v>147</v>
      </c>
      <c r="I134" s="6"/>
      <c r="J134" s="6">
        <v>827</v>
      </c>
      <c r="K134" s="6">
        <v>16</v>
      </c>
      <c r="L134" s="3">
        <v>155429</v>
      </c>
      <c r="M134" s="3">
        <v>128733</v>
      </c>
      <c r="N134" s="19">
        <v>1207375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90</v>
      </c>
      <c r="C135" s="6">
        <v>962</v>
      </c>
      <c r="D135" s="6"/>
      <c r="E135" s="6">
        <v>53</v>
      </c>
      <c r="F135" s="6"/>
      <c r="G135" s="6">
        <v>838</v>
      </c>
      <c r="H135" s="6">
        <v>71</v>
      </c>
      <c r="I135" s="6"/>
      <c r="J135" s="6">
        <v>46</v>
      </c>
      <c r="K135" s="6">
        <v>3</v>
      </c>
      <c r="L135" s="6"/>
      <c r="M135" s="6"/>
      <c r="N135" s="19">
        <v>20898264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88</v>
      </c>
      <c r="C136" s="6">
        <v>943</v>
      </c>
      <c r="D136" s="6"/>
      <c r="E136" s="6">
        <v>28</v>
      </c>
      <c r="F136" s="6"/>
      <c r="G136" s="6">
        <v>825</v>
      </c>
      <c r="H136" s="6">
        <v>90</v>
      </c>
      <c r="I136" s="6">
        <v>1</v>
      </c>
      <c r="J136" s="6">
        <v>271</v>
      </c>
      <c r="K136" s="6">
        <v>8</v>
      </c>
      <c r="L136" s="3">
        <v>67533</v>
      </c>
      <c r="M136" s="3">
        <v>19441</v>
      </c>
      <c r="N136" s="19">
        <v>3473775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110</v>
      </c>
      <c r="C137" s="6">
        <v>939</v>
      </c>
      <c r="D137" s="4">
        <v>8</v>
      </c>
      <c r="E137" s="6">
        <v>15</v>
      </c>
      <c r="F137" s="6"/>
      <c r="G137" s="6">
        <v>817</v>
      </c>
      <c r="H137" s="6">
        <v>107</v>
      </c>
      <c r="I137" s="6">
        <v>5</v>
      </c>
      <c r="J137" s="6">
        <v>235</v>
      </c>
      <c r="K137" s="6">
        <v>4</v>
      </c>
      <c r="L137" s="3">
        <v>113167</v>
      </c>
      <c r="M137" s="3">
        <v>28369</v>
      </c>
      <c r="N137" s="19">
        <v>3989118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166</v>
      </c>
      <c r="C138" s="6">
        <v>903</v>
      </c>
      <c r="D138" s="6"/>
      <c r="E138" s="6">
        <v>6</v>
      </c>
      <c r="F138" s="6"/>
      <c r="G138" s="6">
        <v>248</v>
      </c>
      <c r="H138" s="6">
        <v>649</v>
      </c>
      <c r="I138" s="6"/>
      <c r="J138" s="6">
        <v>29</v>
      </c>
      <c r="K138" s="6">
        <v>0.2</v>
      </c>
      <c r="L138" s="3">
        <v>30273</v>
      </c>
      <c r="M138" s="6">
        <v>969</v>
      </c>
      <c r="N138" s="19">
        <v>31247497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141</v>
      </c>
      <c r="C139" s="6">
        <v>902</v>
      </c>
      <c r="D139" s="4">
        <v>9</v>
      </c>
      <c r="E139" s="6"/>
      <c r="F139" s="6"/>
      <c r="G139" s="6">
        <v>847</v>
      </c>
      <c r="H139" s="6">
        <v>55</v>
      </c>
      <c r="I139" s="6"/>
      <c r="J139" s="6">
        <v>20</v>
      </c>
      <c r="K139" s="6"/>
      <c r="L139" s="3">
        <v>196841</v>
      </c>
      <c r="M139" s="3">
        <v>4305</v>
      </c>
      <c r="N139" s="19">
        <v>45725079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159</v>
      </c>
      <c r="C140" s="6">
        <v>874</v>
      </c>
      <c r="D140" s="6"/>
      <c r="E140" s="6">
        <v>25</v>
      </c>
      <c r="F140" s="6"/>
      <c r="G140" s="6">
        <v>223</v>
      </c>
      <c r="H140" s="6">
        <v>626</v>
      </c>
      <c r="I140" s="6"/>
      <c r="J140" s="6">
        <v>127</v>
      </c>
      <c r="K140" s="6">
        <v>4</v>
      </c>
      <c r="L140" s="3">
        <v>27047</v>
      </c>
      <c r="M140" s="3">
        <v>3936</v>
      </c>
      <c r="N140" s="19">
        <v>6871161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181</v>
      </c>
      <c r="C141" s="6">
        <v>866</v>
      </c>
      <c r="D141" s="6"/>
      <c r="E141" s="6">
        <v>74</v>
      </c>
      <c r="F141" s="6"/>
      <c r="G141" s="6">
        <v>785</v>
      </c>
      <c r="H141" s="6">
        <v>7</v>
      </c>
      <c r="I141" s="6"/>
      <c r="J141" s="6">
        <v>53</v>
      </c>
      <c r="K141" s="6">
        <v>5</v>
      </c>
      <c r="L141" s="6"/>
      <c r="M141" s="6"/>
      <c r="N141" s="19">
        <v>16421417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82</v>
      </c>
      <c r="C142" s="6">
        <v>855</v>
      </c>
      <c r="D142" s="6"/>
      <c r="E142" s="6">
        <v>52</v>
      </c>
      <c r="F142" s="6"/>
      <c r="G142" s="6">
        <v>799</v>
      </c>
      <c r="H142" s="6">
        <v>4</v>
      </c>
      <c r="I142" s="6"/>
      <c r="J142" s="3">
        <v>11066</v>
      </c>
      <c r="K142" s="6">
        <v>673</v>
      </c>
      <c r="L142" s="3">
        <v>3750</v>
      </c>
      <c r="M142" s="3">
        <v>48534</v>
      </c>
      <c r="N142" s="19">
        <v>77266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179</v>
      </c>
      <c r="C143" s="6">
        <v>840</v>
      </c>
      <c r="D143" s="6"/>
      <c r="E143" s="6">
        <v>11</v>
      </c>
      <c r="F143" s="6"/>
      <c r="G143" s="6">
        <v>418</v>
      </c>
      <c r="H143" s="6">
        <v>411</v>
      </c>
      <c r="I143" s="6">
        <v>5</v>
      </c>
      <c r="J143" s="6">
        <v>724</v>
      </c>
      <c r="K143" s="6">
        <v>9</v>
      </c>
      <c r="L143" s="3">
        <v>11872</v>
      </c>
      <c r="M143" s="3">
        <v>10233</v>
      </c>
      <c r="N143" s="19">
        <v>1160167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154</v>
      </c>
      <c r="C144" s="6">
        <v>804</v>
      </c>
      <c r="D144" s="6"/>
      <c r="E144" s="6">
        <v>37</v>
      </c>
      <c r="F144" s="6"/>
      <c r="G144" s="6">
        <v>335</v>
      </c>
      <c r="H144" s="6">
        <v>432</v>
      </c>
      <c r="I144" s="6"/>
      <c r="J144" s="6">
        <v>159</v>
      </c>
      <c r="K144" s="6">
        <v>7</v>
      </c>
      <c r="L144" s="6"/>
      <c r="M144" s="6"/>
      <c r="N144" s="19">
        <v>5056894</v>
      </c>
      <c r="P144" s="12">
        <f>IFERROR(#REF!/#REF!,0)</f>
        <v>0</v>
      </c>
      <c r="Q144" s="12">
        <f>IFERROR(#REF!/#REF!,0)</f>
        <v>0</v>
      </c>
    </row>
    <row r="145" spans="1:17" ht="29.5" thickBot="1" x14ac:dyDescent="0.4">
      <c r="A145" s="27">
        <v>143</v>
      </c>
      <c r="B145" s="18" t="s">
        <v>202</v>
      </c>
      <c r="C145" s="6">
        <v>715</v>
      </c>
      <c r="D145" s="6"/>
      <c r="E145" s="6">
        <v>13</v>
      </c>
      <c r="F145" s="6"/>
      <c r="G145" s="6">
        <v>252</v>
      </c>
      <c r="H145" s="6">
        <v>450</v>
      </c>
      <c r="I145" s="6"/>
      <c r="J145" s="3">
        <v>3263</v>
      </c>
      <c r="K145" s="6">
        <v>59</v>
      </c>
      <c r="L145" s="3">
        <v>1803</v>
      </c>
      <c r="M145" s="3">
        <v>8228</v>
      </c>
      <c r="N145" s="19">
        <v>219143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20" t="s">
        <v>74</v>
      </c>
      <c r="C146" s="6">
        <v>712</v>
      </c>
      <c r="D146" s="6"/>
      <c r="E146" s="6">
        <v>13</v>
      </c>
      <c r="F146" s="6"/>
      <c r="G146" s="6">
        <v>651</v>
      </c>
      <c r="H146" s="6">
        <v>48</v>
      </c>
      <c r="I146" s="6">
        <v>4</v>
      </c>
      <c r="J146" s="6"/>
      <c r="K146" s="6"/>
      <c r="L146" s="6"/>
      <c r="M146" s="6"/>
      <c r="N146" s="6"/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139</v>
      </c>
      <c r="C147" s="6">
        <v>707</v>
      </c>
      <c r="D147" s="4">
        <v>5</v>
      </c>
      <c r="E147" s="6">
        <v>10</v>
      </c>
      <c r="F147" s="6"/>
      <c r="G147" s="6">
        <v>555</v>
      </c>
      <c r="H147" s="6">
        <v>142</v>
      </c>
      <c r="I147" s="6"/>
      <c r="J147" s="6">
        <v>239</v>
      </c>
      <c r="K147" s="6">
        <v>3</v>
      </c>
      <c r="L147" s="3">
        <v>24951</v>
      </c>
      <c r="M147" s="3">
        <v>8426</v>
      </c>
      <c r="N147" s="19">
        <v>2961209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8">
        <v>146</v>
      </c>
      <c r="B148" s="21" t="s">
        <v>101</v>
      </c>
      <c r="C148" s="15">
        <v>698</v>
      </c>
      <c r="D148" s="15"/>
      <c r="E148" s="15">
        <v>42</v>
      </c>
      <c r="F148" s="15"/>
      <c r="G148" s="15">
        <v>656</v>
      </c>
      <c r="H148" s="15">
        <v>0</v>
      </c>
      <c r="I148" s="15"/>
      <c r="J148" s="16">
        <v>20571</v>
      </c>
      <c r="K148" s="16">
        <v>1238</v>
      </c>
      <c r="L148" s="16">
        <v>5729</v>
      </c>
      <c r="M148" s="16">
        <v>168843</v>
      </c>
      <c r="N148" s="22">
        <v>33931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100</v>
      </c>
      <c r="C149" s="6">
        <v>671</v>
      </c>
      <c r="D149" s="6"/>
      <c r="E149" s="6">
        <v>9</v>
      </c>
      <c r="F149" s="6"/>
      <c r="G149" s="6">
        <v>649</v>
      </c>
      <c r="H149" s="6">
        <v>13</v>
      </c>
      <c r="I149" s="6"/>
      <c r="J149" s="3">
        <v>1520</v>
      </c>
      <c r="K149" s="6">
        <v>20</v>
      </c>
      <c r="L149" s="3">
        <v>97158</v>
      </c>
      <c r="M149" s="3">
        <v>220039</v>
      </c>
      <c r="N149" s="19">
        <v>441548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135</v>
      </c>
      <c r="C150" s="6">
        <v>661</v>
      </c>
      <c r="D150" s="6"/>
      <c r="E150" s="6">
        <v>14</v>
      </c>
      <c r="F150" s="6"/>
      <c r="G150" s="6">
        <v>414</v>
      </c>
      <c r="H150" s="6">
        <v>233</v>
      </c>
      <c r="I150" s="6">
        <v>2</v>
      </c>
      <c r="J150" s="6">
        <v>80</v>
      </c>
      <c r="K150" s="6">
        <v>2</v>
      </c>
      <c r="L150" s="3">
        <v>31274</v>
      </c>
      <c r="M150" s="3">
        <v>3778</v>
      </c>
      <c r="N150" s="19">
        <v>8277446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180</v>
      </c>
      <c r="C151" s="6">
        <v>605</v>
      </c>
      <c r="D151" s="6"/>
      <c r="E151" s="6">
        <v>7</v>
      </c>
      <c r="F151" s="6"/>
      <c r="G151" s="6">
        <v>166</v>
      </c>
      <c r="H151" s="6">
        <v>432</v>
      </c>
      <c r="I151" s="6"/>
      <c r="J151" s="6">
        <v>41</v>
      </c>
      <c r="K151" s="6">
        <v>0.5</v>
      </c>
      <c r="L151" s="3">
        <v>68400</v>
      </c>
      <c r="M151" s="3">
        <v>4602</v>
      </c>
      <c r="N151" s="19">
        <v>14862513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109</v>
      </c>
      <c r="C152" s="6">
        <v>576</v>
      </c>
      <c r="D152" s="6"/>
      <c r="E152" s="6">
        <v>12</v>
      </c>
      <c r="F152" s="6"/>
      <c r="G152" s="6">
        <v>315</v>
      </c>
      <c r="H152" s="6">
        <v>249</v>
      </c>
      <c r="I152" s="6"/>
      <c r="J152" s="6">
        <v>917</v>
      </c>
      <c r="K152" s="6">
        <v>19</v>
      </c>
      <c r="L152" s="3">
        <v>13376</v>
      </c>
      <c r="M152" s="3">
        <v>21297</v>
      </c>
      <c r="N152" s="19">
        <v>628066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99</v>
      </c>
      <c r="C153" s="6">
        <v>571</v>
      </c>
      <c r="D153" s="6"/>
      <c r="E153" s="6">
        <v>47</v>
      </c>
      <c r="F153" s="6"/>
      <c r="G153" s="6">
        <v>512</v>
      </c>
      <c r="H153" s="6">
        <v>12</v>
      </c>
      <c r="I153" s="6"/>
      <c r="J153" s="3">
        <v>3284</v>
      </c>
      <c r="K153" s="6">
        <v>270</v>
      </c>
      <c r="L153" s="3">
        <v>21388</v>
      </c>
      <c r="M153" s="3">
        <v>123016</v>
      </c>
      <c r="N153" s="19">
        <v>173864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185</v>
      </c>
      <c r="C154" s="6">
        <v>535</v>
      </c>
      <c r="D154" s="6"/>
      <c r="E154" s="6">
        <v>13</v>
      </c>
      <c r="F154" s="6"/>
      <c r="G154" s="6">
        <v>242</v>
      </c>
      <c r="H154" s="6">
        <v>280</v>
      </c>
      <c r="I154" s="6">
        <v>8</v>
      </c>
      <c r="J154" s="6">
        <v>912</v>
      </c>
      <c r="K154" s="6">
        <v>22</v>
      </c>
      <c r="L154" s="3">
        <v>1244</v>
      </c>
      <c r="M154" s="3">
        <v>2121</v>
      </c>
      <c r="N154" s="19">
        <v>586637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98</v>
      </c>
      <c r="C155" s="6">
        <v>528</v>
      </c>
      <c r="D155" s="6"/>
      <c r="E155" s="6">
        <v>2</v>
      </c>
      <c r="F155" s="6"/>
      <c r="G155" s="6">
        <v>472</v>
      </c>
      <c r="H155" s="6">
        <v>54</v>
      </c>
      <c r="I155" s="6">
        <v>4</v>
      </c>
      <c r="J155" s="6">
        <v>590</v>
      </c>
      <c r="K155" s="6">
        <v>2</v>
      </c>
      <c r="L155" s="3">
        <v>35419</v>
      </c>
      <c r="M155" s="3">
        <v>39560</v>
      </c>
      <c r="N155" s="19">
        <v>895324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59718360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95</v>
      </c>
      <c r="C157" s="6">
        <v>448</v>
      </c>
      <c r="D157" s="4">
        <v>1</v>
      </c>
      <c r="E157" s="6">
        <v>7</v>
      </c>
      <c r="F157" s="6"/>
      <c r="G157" s="6">
        <v>438</v>
      </c>
      <c r="H157" s="6">
        <v>3</v>
      </c>
      <c r="I157" s="6"/>
      <c r="J157" s="6">
        <v>19</v>
      </c>
      <c r="K157" s="6">
        <v>0.3</v>
      </c>
      <c r="L157" s="3">
        <v>77025</v>
      </c>
      <c r="M157" s="3">
        <v>3234</v>
      </c>
      <c r="N157" s="19">
        <v>23816971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336</v>
      </c>
      <c r="H158" s="6">
        <v>19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97339413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186539</v>
      </c>
      <c r="M159" s="3">
        <v>146676</v>
      </c>
      <c r="N159" s="19">
        <v>1271778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3951</v>
      </c>
      <c r="K160" s="15">
        <v>282</v>
      </c>
      <c r="L160" s="16">
        <v>6491</v>
      </c>
      <c r="M160" s="16">
        <v>76334</v>
      </c>
      <c r="N160" s="22">
        <v>85034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162</v>
      </c>
      <c r="C161" s="6">
        <v>312</v>
      </c>
      <c r="D161" s="4">
        <v>19</v>
      </c>
      <c r="E161" s="6">
        <v>9</v>
      </c>
      <c r="F161" s="6"/>
      <c r="G161" s="6">
        <v>113</v>
      </c>
      <c r="H161" s="6">
        <v>190</v>
      </c>
      <c r="I161" s="6"/>
      <c r="J161" s="6">
        <v>18</v>
      </c>
      <c r="K161" s="6">
        <v>0.5</v>
      </c>
      <c r="L161" s="6"/>
      <c r="M161" s="6"/>
      <c r="N161" s="19">
        <v>17497663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156</v>
      </c>
      <c r="C162" s="6">
        <v>304</v>
      </c>
      <c r="D162" s="4">
        <v>1</v>
      </c>
      <c r="E162" s="6">
        <v>6</v>
      </c>
      <c r="F162" s="6"/>
      <c r="G162" s="6">
        <v>222</v>
      </c>
      <c r="H162" s="6">
        <v>76</v>
      </c>
      <c r="I162" s="6"/>
      <c r="J162" s="6">
        <v>6</v>
      </c>
      <c r="K162" s="6">
        <v>0.1</v>
      </c>
      <c r="L162" s="3">
        <v>79072</v>
      </c>
      <c r="M162" s="3">
        <v>1453</v>
      </c>
      <c r="N162" s="19">
        <v>54410570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232</v>
      </c>
      <c r="C163" s="6">
        <v>303</v>
      </c>
      <c r="D163" s="6"/>
      <c r="E163" s="6">
        <v>7</v>
      </c>
      <c r="F163" s="6"/>
      <c r="G163" s="6">
        <v>200</v>
      </c>
      <c r="H163" s="6">
        <v>96</v>
      </c>
      <c r="I163" s="6"/>
      <c r="J163" s="6">
        <v>348</v>
      </c>
      <c r="K163" s="6">
        <v>8</v>
      </c>
      <c r="L163" s="6"/>
      <c r="M163" s="6"/>
      <c r="N163" s="19">
        <v>869500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171</v>
      </c>
      <c r="C164" s="6">
        <v>293</v>
      </c>
      <c r="D164" s="4">
        <v>8</v>
      </c>
      <c r="E164" s="6"/>
      <c r="F164" s="6"/>
      <c r="G164" s="6">
        <v>24</v>
      </c>
      <c r="H164" s="6">
        <v>269</v>
      </c>
      <c r="I164" s="6">
        <v>1</v>
      </c>
      <c r="J164" s="6">
        <v>115</v>
      </c>
      <c r="K164" s="6"/>
      <c r="L164" s="3">
        <v>9661</v>
      </c>
      <c r="M164" s="3">
        <v>3802</v>
      </c>
      <c r="N164" s="19">
        <v>2540732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160</v>
      </c>
      <c r="C165" s="6">
        <v>291</v>
      </c>
      <c r="D165" s="6"/>
      <c r="E165" s="6">
        <v>15</v>
      </c>
      <c r="F165" s="6"/>
      <c r="G165" s="6">
        <v>97</v>
      </c>
      <c r="H165" s="6">
        <v>179</v>
      </c>
      <c r="I165" s="6">
        <v>6</v>
      </c>
      <c r="J165" s="6">
        <v>9</v>
      </c>
      <c r="K165" s="6">
        <v>0.5</v>
      </c>
      <c r="L165" s="3">
        <v>10000</v>
      </c>
      <c r="M165" s="6">
        <v>304</v>
      </c>
      <c r="N165" s="19">
        <v>32855268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150</v>
      </c>
      <c r="C166" s="6">
        <v>248</v>
      </c>
      <c r="D166" s="6"/>
      <c r="E166" s="6">
        <v>13</v>
      </c>
      <c r="F166" s="6"/>
      <c r="G166" s="6">
        <v>116</v>
      </c>
      <c r="H166" s="6">
        <v>119</v>
      </c>
      <c r="I166" s="6">
        <v>1</v>
      </c>
      <c r="J166" s="6">
        <v>315</v>
      </c>
      <c r="K166" s="6">
        <v>17</v>
      </c>
      <c r="L166" s="3">
        <v>2634</v>
      </c>
      <c r="M166" s="3">
        <v>3349</v>
      </c>
      <c r="N166" s="19">
        <v>786564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119</v>
      </c>
      <c r="C167" s="6">
        <v>242</v>
      </c>
      <c r="D167" s="6"/>
      <c r="E167" s="6">
        <v>14</v>
      </c>
      <c r="F167" s="6"/>
      <c r="G167" s="6">
        <v>98</v>
      </c>
      <c r="H167" s="6">
        <v>130</v>
      </c>
      <c r="I167" s="6"/>
      <c r="J167" s="6">
        <v>645</v>
      </c>
      <c r="K167" s="6">
        <v>37</v>
      </c>
      <c r="L167" s="6"/>
      <c r="M167" s="6"/>
      <c r="N167" s="19">
        <v>375263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175</v>
      </c>
      <c r="C168" s="6">
        <v>227</v>
      </c>
      <c r="D168" s="6"/>
      <c r="E168" s="6">
        <v>1</v>
      </c>
      <c r="F168" s="6"/>
      <c r="G168" s="6">
        <v>28</v>
      </c>
      <c r="H168" s="6">
        <v>198</v>
      </c>
      <c r="I168" s="6">
        <v>1</v>
      </c>
      <c r="J168" s="6">
        <v>97</v>
      </c>
      <c r="K168" s="6">
        <v>0.4</v>
      </c>
      <c r="L168" s="3">
        <v>42290</v>
      </c>
      <c r="M168" s="3">
        <v>17985</v>
      </c>
      <c r="N168" s="19">
        <v>2351396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177</v>
      </c>
      <c r="H169" s="6">
        <v>43</v>
      </c>
      <c r="I169" s="6">
        <v>9</v>
      </c>
      <c r="J169" s="6">
        <v>67</v>
      </c>
      <c r="K169" s="6"/>
      <c r="L169" s="3">
        <v>23240</v>
      </c>
      <c r="M169" s="3">
        <v>7089</v>
      </c>
      <c r="N169" s="19">
        <v>3278147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152</v>
      </c>
      <c r="C170" s="6">
        <v>203</v>
      </c>
      <c r="D170" s="6"/>
      <c r="E170" s="6"/>
      <c r="F170" s="6"/>
      <c r="G170" s="6">
        <v>56</v>
      </c>
      <c r="H170" s="6">
        <v>147</v>
      </c>
      <c r="I170" s="6"/>
      <c r="J170" s="6">
        <v>57</v>
      </c>
      <c r="K170" s="6"/>
      <c r="L170" s="6"/>
      <c r="M170" s="6"/>
      <c r="N170" s="19">
        <v>3546346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193</v>
      </c>
      <c r="H171" s="6">
        <v>7</v>
      </c>
      <c r="I171" s="6"/>
      <c r="J171" s="3">
        <v>3058</v>
      </c>
      <c r="K171" s="6">
        <v>15</v>
      </c>
      <c r="L171" s="3">
        <v>24069</v>
      </c>
      <c r="M171" s="3">
        <v>366224</v>
      </c>
      <c r="N171" s="19">
        <v>65722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9">
        <v>170</v>
      </c>
      <c r="B172" s="23" t="s">
        <v>117</v>
      </c>
      <c r="C172" s="8">
        <v>187</v>
      </c>
      <c r="D172" s="8"/>
      <c r="E172" s="8"/>
      <c r="F172" s="8"/>
      <c r="G172" s="8">
        <v>187</v>
      </c>
      <c r="H172" s="8">
        <v>0</v>
      </c>
      <c r="I172" s="8"/>
      <c r="J172" s="9">
        <v>3827</v>
      </c>
      <c r="K172" s="8"/>
      <c r="L172" s="9">
        <v>14046</v>
      </c>
      <c r="M172" s="9">
        <v>287451</v>
      </c>
      <c r="N172" s="24">
        <v>48864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120</v>
      </c>
      <c r="C173" s="6">
        <v>182</v>
      </c>
      <c r="D173" s="6"/>
      <c r="E173" s="6">
        <v>14</v>
      </c>
      <c r="F173" s="6"/>
      <c r="G173" s="6">
        <v>157</v>
      </c>
      <c r="H173" s="6">
        <v>11</v>
      </c>
      <c r="I173" s="6">
        <v>2</v>
      </c>
      <c r="J173" s="6">
        <v>455</v>
      </c>
      <c r="K173" s="6">
        <v>35</v>
      </c>
      <c r="L173" s="3">
        <v>8239</v>
      </c>
      <c r="M173" s="3">
        <v>20591</v>
      </c>
      <c r="N173" s="19">
        <v>400124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125</v>
      </c>
      <c r="C174" s="6">
        <v>178</v>
      </c>
      <c r="D174" s="6"/>
      <c r="E174" s="6"/>
      <c r="F174" s="6"/>
      <c r="G174" s="6">
        <v>176</v>
      </c>
      <c r="H174" s="6">
        <v>2</v>
      </c>
      <c r="I174" s="6"/>
      <c r="J174" s="3">
        <v>5283</v>
      </c>
      <c r="K174" s="6"/>
      <c r="L174" s="3">
        <v>13667</v>
      </c>
      <c r="M174" s="3">
        <v>405657</v>
      </c>
      <c r="N174" s="19">
        <v>33691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206</v>
      </c>
      <c r="C175" s="6">
        <v>170</v>
      </c>
      <c r="D175" s="6"/>
      <c r="E175" s="6">
        <v>1</v>
      </c>
      <c r="F175" s="6"/>
      <c r="G175" s="6">
        <v>115</v>
      </c>
      <c r="H175" s="6">
        <v>54</v>
      </c>
      <c r="I175" s="6"/>
      <c r="J175" s="6">
        <v>14</v>
      </c>
      <c r="K175" s="6">
        <v>0.08</v>
      </c>
      <c r="L175" s="6">
        <v>493</v>
      </c>
      <c r="M175" s="6">
        <v>41</v>
      </c>
      <c r="N175" s="19">
        <v>11887231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144</v>
      </c>
      <c r="C176" s="6">
        <v>146</v>
      </c>
      <c r="D176" s="6"/>
      <c r="E176" s="6">
        <v>9</v>
      </c>
      <c r="F176" s="6"/>
      <c r="G176" s="6">
        <v>135</v>
      </c>
      <c r="H176" s="6">
        <v>2</v>
      </c>
      <c r="I176" s="6">
        <v>1</v>
      </c>
      <c r="J176" s="3">
        <v>2344</v>
      </c>
      <c r="K176" s="6">
        <v>145</v>
      </c>
      <c r="L176" s="3">
        <v>11404</v>
      </c>
      <c r="M176" s="3">
        <v>183120</v>
      </c>
      <c r="N176" s="19">
        <v>62276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68211</v>
      </c>
      <c r="N177" s="22">
        <v>437482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37523</v>
      </c>
      <c r="M178" s="3">
        <v>2244</v>
      </c>
      <c r="N178" s="19">
        <v>16718611</v>
      </c>
      <c r="P178" s="12">
        <f>IFERROR(#REF!/#REF!,0)</f>
        <v>0</v>
      </c>
      <c r="Q178" s="12">
        <f>IFERROR(#REF!/#REF!,0)</f>
        <v>0</v>
      </c>
    </row>
    <row r="179" spans="1:17" ht="29.5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115</v>
      </c>
      <c r="H179" s="6">
        <v>7</v>
      </c>
      <c r="I179" s="6"/>
      <c r="J179" s="6">
        <v>93</v>
      </c>
      <c r="K179" s="6">
        <v>6</v>
      </c>
      <c r="L179" s="3">
        <v>5089</v>
      </c>
      <c r="M179" s="3">
        <v>3636</v>
      </c>
      <c r="N179" s="19">
        <v>1399505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148</v>
      </c>
      <c r="C180" s="6">
        <v>104</v>
      </c>
      <c r="D180" s="6"/>
      <c r="E180" s="6">
        <v>11</v>
      </c>
      <c r="F180" s="6"/>
      <c r="G180" s="6">
        <v>89</v>
      </c>
      <c r="H180" s="6">
        <v>4</v>
      </c>
      <c r="I180" s="6">
        <v>1</v>
      </c>
      <c r="J180" s="6">
        <v>264</v>
      </c>
      <c r="K180" s="6">
        <v>28</v>
      </c>
      <c r="L180" s="3">
        <v>2404</v>
      </c>
      <c r="M180" s="3">
        <v>6113</v>
      </c>
      <c r="N180" s="19">
        <v>393247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131</v>
      </c>
      <c r="C181" s="6">
        <v>103</v>
      </c>
      <c r="D181" s="6"/>
      <c r="E181" s="6">
        <v>4</v>
      </c>
      <c r="F181" s="6"/>
      <c r="G181" s="6">
        <v>95</v>
      </c>
      <c r="H181" s="6">
        <v>4</v>
      </c>
      <c r="I181" s="6"/>
      <c r="J181" s="3">
        <v>2625</v>
      </c>
      <c r="K181" s="6">
        <v>102</v>
      </c>
      <c r="L181" s="3">
        <v>16200</v>
      </c>
      <c r="M181" s="3">
        <v>412812</v>
      </c>
      <c r="N181" s="19">
        <v>39243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133</v>
      </c>
      <c r="C182" s="6">
        <v>103</v>
      </c>
      <c r="D182" s="6"/>
      <c r="E182" s="6">
        <v>3</v>
      </c>
      <c r="F182" s="6"/>
      <c r="G182" s="6">
        <v>98</v>
      </c>
      <c r="H182" s="6">
        <v>2</v>
      </c>
      <c r="I182" s="6"/>
      <c r="J182" s="6">
        <v>965</v>
      </c>
      <c r="K182" s="6">
        <v>28</v>
      </c>
      <c r="L182" s="3">
        <v>2412</v>
      </c>
      <c r="M182" s="3">
        <v>22591</v>
      </c>
      <c r="N182" s="19">
        <v>106768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>
        <v>1</v>
      </c>
      <c r="J183" s="15">
        <v>338</v>
      </c>
      <c r="K183" s="15">
        <v>24</v>
      </c>
      <c r="L183" s="16">
        <v>7869</v>
      </c>
      <c r="M183" s="16">
        <v>27382</v>
      </c>
      <c r="N183" s="22">
        <v>287377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38128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98348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8">
        <v>184</v>
      </c>
      <c r="B186" s="21" t="s">
        <v>143</v>
      </c>
      <c r="C186" s="15">
        <v>77</v>
      </c>
      <c r="D186" s="15"/>
      <c r="E186" s="15">
        <v>15</v>
      </c>
      <c r="F186" s="15"/>
      <c r="G186" s="15">
        <v>62</v>
      </c>
      <c r="H186" s="15">
        <v>0</v>
      </c>
      <c r="I186" s="15"/>
      <c r="J186" s="16">
        <v>1796</v>
      </c>
      <c r="K186" s="15">
        <v>350</v>
      </c>
      <c r="L186" s="15">
        <v>500</v>
      </c>
      <c r="M186" s="16">
        <v>11662</v>
      </c>
      <c r="N186" s="22">
        <v>42876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199</v>
      </c>
      <c r="C187" s="6">
        <v>77</v>
      </c>
      <c r="D187" s="6"/>
      <c r="E187" s="6"/>
      <c r="F187" s="6"/>
      <c r="G187" s="6">
        <v>50</v>
      </c>
      <c r="H187" s="6">
        <v>27</v>
      </c>
      <c r="I187" s="6"/>
      <c r="J187" s="6">
        <v>100</v>
      </c>
      <c r="K187" s="6"/>
      <c r="L187" s="3">
        <v>25256</v>
      </c>
      <c r="M187" s="3">
        <v>32732</v>
      </c>
      <c r="N187" s="19">
        <v>771607</v>
      </c>
      <c r="P187" s="12">
        <f>IFERROR(#REF!/#REF!,0)</f>
        <v>0</v>
      </c>
      <c r="Q187" s="12">
        <f>IFERROR(#REF!/#REF!,0)</f>
        <v>0</v>
      </c>
    </row>
    <row r="188" spans="1:17" ht="29.5" thickBot="1" x14ac:dyDescent="0.4">
      <c r="A188" s="27">
        <v>186</v>
      </c>
      <c r="B188" s="18" t="s">
        <v>161</v>
      </c>
      <c r="C188" s="6">
        <v>69</v>
      </c>
      <c r="D188" s="6"/>
      <c r="E188" s="6">
        <v>3</v>
      </c>
      <c r="F188" s="6"/>
      <c r="G188" s="6">
        <v>22</v>
      </c>
      <c r="H188" s="6">
        <v>44</v>
      </c>
      <c r="I188" s="6">
        <v>1</v>
      </c>
      <c r="J188" s="6">
        <v>705</v>
      </c>
      <c r="K188" s="6">
        <v>31</v>
      </c>
      <c r="L188" s="6">
        <v>680</v>
      </c>
      <c r="M188" s="3">
        <v>6944</v>
      </c>
      <c r="N188" s="19">
        <v>97930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16550</v>
      </c>
      <c r="N189" s="19">
        <v>280912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201</v>
      </c>
      <c r="C190" s="6">
        <v>49</v>
      </c>
      <c r="D190" s="6"/>
      <c r="E190" s="6">
        <v>2</v>
      </c>
      <c r="F190" s="6"/>
      <c r="G190" s="6">
        <v>27</v>
      </c>
      <c r="H190" s="6">
        <v>20</v>
      </c>
      <c r="I190" s="6"/>
      <c r="J190" s="6">
        <v>20</v>
      </c>
      <c r="K190" s="6">
        <v>0.8</v>
      </c>
      <c r="L190" s="3">
        <v>3005</v>
      </c>
      <c r="M190" s="3">
        <v>1244</v>
      </c>
      <c r="N190" s="19">
        <v>2416050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146</v>
      </c>
      <c r="C191" s="6">
        <v>46</v>
      </c>
      <c r="D191" s="6"/>
      <c r="E191" s="6"/>
      <c r="F191" s="6"/>
      <c r="G191" s="6">
        <v>45</v>
      </c>
      <c r="H191" s="6">
        <v>1</v>
      </c>
      <c r="I191" s="6"/>
      <c r="J191" s="6">
        <v>71</v>
      </c>
      <c r="K191" s="6"/>
      <c r="L191" s="6"/>
      <c r="M191" s="6"/>
      <c r="N191" s="19">
        <v>649322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153</v>
      </c>
      <c r="C192" s="6">
        <v>43</v>
      </c>
      <c r="D192" s="6"/>
      <c r="E192" s="6">
        <v>3</v>
      </c>
      <c r="F192" s="6"/>
      <c r="G192" s="6">
        <v>37</v>
      </c>
      <c r="H192" s="6">
        <v>3</v>
      </c>
      <c r="I192" s="6">
        <v>1</v>
      </c>
      <c r="J192" s="3">
        <v>1112</v>
      </c>
      <c r="K192" s="6">
        <v>78</v>
      </c>
      <c r="L192" s="6">
        <v>685</v>
      </c>
      <c r="M192" s="3">
        <v>17717</v>
      </c>
      <c r="N192" s="19">
        <v>38664</v>
      </c>
      <c r="P192" s="12">
        <f>IFERROR(#REF!/#REF!,0)</f>
        <v>0</v>
      </c>
      <c r="Q192" s="12">
        <f>IFERROR(#REF!/#REF!,0)</f>
        <v>0</v>
      </c>
    </row>
    <row r="193" spans="1:17" ht="29.5" thickBot="1" x14ac:dyDescent="0.4">
      <c r="A193" s="27">
        <v>191</v>
      </c>
      <c r="B193" s="18" t="s">
        <v>191</v>
      </c>
      <c r="C193" s="6">
        <v>42</v>
      </c>
      <c r="D193" s="6"/>
      <c r="E193" s="6">
        <v>2</v>
      </c>
      <c r="F193" s="6"/>
      <c r="G193" s="6">
        <v>11</v>
      </c>
      <c r="H193" s="6">
        <v>29</v>
      </c>
      <c r="I193" s="6"/>
      <c r="J193" s="3">
        <v>1085</v>
      </c>
      <c r="K193" s="6">
        <v>52</v>
      </c>
      <c r="L193" s="6">
        <v>690</v>
      </c>
      <c r="M193" s="3">
        <v>17822</v>
      </c>
      <c r="N193" s="19">
        <v>38716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233</v>
      </c>
      <c r="C194" s="6">
        <v>35</v>
      </c>
      <c r="D194" s="6"/>
      <c r="E194" s="6"/>
      <c r="F194" s="6"/>
      <c r="G194" s="6">
        <v>11</v>
      </c>
      <c r="H194" s="6">
        <v>24</v>
      </c>
      <c r="I194" s="6"/>
      <c r="J194" s="6">
        <v>16</v>
      </c>
      <c r="K194" s="6"/>
      <c r="L194" s="3">
        <v>3000</v>
      </c>
      <c r="M194" s="3">
        <v>1400</v>
      </c>
      <c r="N194" s="19">
        <v>2142274</v>
      </c>
      <c r="P194" s="12">
        <f>IFERROR(#REF!/#REF!,0)</f>
        <v>0</v>
      </c>
      <c r="Q194" s="12">
        <f>IFERROR(#REF!/#REF!,0)</f>
        <v>0</v>
      </c>
    </row>
    <row r="195" spans="1:17" ht="29.5" thickBot="1" x14ac:dyDescent="0.4">
      <c r="A195" s="29">
        <v>193</v>
      </c>
      <c r="B195" s="23" t="s">
        <v>178</v>
      </c>
      <c r="C195" s="8">
        <v>29</v>
      </c>
      <c r="D195" s="8"/>
      <c r="E195" s="8"/>
      <c r="F195" s="8"/>
      <c r="G195" s="8">
        <v>29</v>
      </c>
      <c r="H195" s="8">
        <v>0</v>
      </c>
      <c r="I195" s="8"/>
      <c r="J195" s="8">
        <v>261</v>
      </c>
      <c r="K195" s="8"/>
      <c r="L195" s="8">
        <v>844</v>
      </c>
      <c r="M195" s="9">
        <v>7608</v>
      </c>
      <c r="N195" s="24">
        <v>110941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28</v>
      </c>
      <c r="D196" s="6"/>
      <c r="E196" s="6">
        <v>2</v>
      </c>
      <c r="F196" s="6"/>
      <c r="G196" s="6">
        <v>18</v>
      </c>
      <c r="H196" s="6">
        <v>8</v>
      </c>
      <c r="I196" s="6"/>
      <c r="J196" s="6">
        <v>70</v>
      </c>
      <c r="K196" s="6">
        <v>5</v>
      </c>
      <c r="L196" s="3">
        <v>2281</v>
      </c>
      <c r="M196" s="3">
        <v>5737</v>
      </c>
      <c r="N196" s="19">
        <v>397601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1318338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6582</v>
      </c>
      <c r="N198" s="19">
        <v>164095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48567</v>
      </c>
      <c r="N199" s="24">
        <v>112525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23" t="s">
        <v>165</v>
      </c>
      <c r="C200" s="8">
        <v>21</v>
      </c>
      <c r="D200" s="8"/>
      <c r="E200" s="8"/>
      <c r="F200" s="8"/>
      <c r="G200" s="8">
        <v>21</v>
      </c>
      <c r="H200" s="8">
        <v>0</v>
      </c>
      <c r="I200" s="8"/>
      <c r="J200" s="8">
        <v>74</v>
      </c>
      <c r="K200" s="8"/>
      <c r="L200" s="9">
        <v>8406</v>
      </c>
      <c r="M200" s="9">
        <v>29443</v>
      </c>
      <c r="N200" s="24">
        <v>285500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169</v>
      </c>
      <c r="C201" s="8">
        <v>19</v>
      </c>
      <c r="D201" s="8"/>
      <c r="E201" s="8"/>
      <c r="F201" s="8"/>
      <c r="G201" s="8">
        <v>19</v>
      </c>
      <c r="H201" s="8">
        <v>0</v>
      </c>
      <c r="I201" s="8"/>
      <c r="J201" s="8">
        <v>3</v>
      </c>
      <c r="K201" s="8"/>
      <c r="L201" s="9">
        <v>16147</v>
      </c>
      <c r="M201" s="9">
        <v>2219</v>
      </c>
      <c r="N201" s="24">
        <v>7275362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174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103</v>
      </c>
      <c r="K202" s="8"/>
      <c r="L202" s="9">
        <v>1667</v>
      </c>
      <c r="M202" s="9">
        <v>9078</v>
      </c>
      <c r="N202" s="24">
        <v>183630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71987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896457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454</v>
      </c>
      <c r="M205" s="9">
        <v>8534</v>
      </c>
      <c r="N205" s="24">
        <v>53200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3737</v>
      </c>
      <c r="K206" s="8"/>
      <c r="L206" s="9">
        <v>1197</v>
      </c>
      <c r="M206" s="9">
        <v>344064</v>
      </c>
      <c r="N206" s="24">
        <v>3479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3839</v>
      </c>
      <c r="M207" s="9">
        <v>67624</v>
      </c>
      <c r="N207" s="24">
        <v>56770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8946313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597233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30231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16169</v>
      </c>
      <c r="N214" s="24">
        <v>26223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18130</v>
      </c>
      <c r="N216" s="24">
        <v>15003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89344DB8-6C8E-4543-A96D-C51A789886CE}"/>
    <hyperlink ref="N3" r:id="rId2" display="https://www.worldometers.info/world-population/us-population/" xr:uid="{5E3D5AE7-F782-4122-9DE9-64BDA0399E5B}"/>
    <hyperlink ref="B4" r:id="rId3" display="https://www.worldometers.info/coronavirus/country/brazil/" xr:uid="{D90AEA94-2AEF-4A7E-BEFA-17F2853C0984}"/>
    <hyperlink ref="N4" r:id="rId4" display="https://www.worldometers.info/world-population/brazil-population/" xr:uid="{AD7532FA-2D2C-411E-BE6D-4EE5583CA5AF}"/>
    <hyperlink ref="B5" r:id="rId5" display="https://www.worldometers.info/coronavirus/country/russia/" xr:uid="{B6853BC0-CC3B-463B-B4D8-83BCAAD1A5E7}"/>
    <hyperlink ref="N5" r:id="rId6" display="https://www.worldometers.info/world-population/russia-population/" xr:uid="{9B1BFF49-C7C1-4EBB-82D6-6F3DADAA7ACA}"/>
    <hyperlink ref="B6" r:id="rId7" display="https://www.worldometers.info/coronavirus/country/india/" xr:uid="{543545B2-DAF0-4E49-AA24-AF25027719FD}"/>
    <hyperlink ref="N6" r:id="rId8" display="https://www.worldometers.info/world-population/india-population/" xr:uid="{11AD3D4E-0F7B-4FB8-B2FF-F5E06EBFA339}"/>
    <hyperlink ref="B7" r:id="rId9" display="https://www.worldometers.info/coronavirus/country/uk/" xr:uid="{6DF39B05-3A33-4DEE-8164-8A72DC9E890B}"/>
    <hyperlink ref="N7" r:id="rId10" display="https://www.worldometers.info/world-population/uk-population/" xr:uid="{67C770A3-7082-470E-AC28-46ED62382324}"/>
    <hyperlink ref="B8" r:id="rId11" display="https://www.worldometers.info/coronavirus/country/spain/" xr:uid="{E5BB8A28-A52E-4B58-B07A-2957D7F1580B}"/>
    <hyperlink ref="N8" r:id="rId12" display="https://www.worldometers.info/world-population/spain-population/" xr:uid="{04A7CEDE-0327-46E9-A166-7DDF2A6F005B}"/>
    <hyperlink ref="B9" r:id="rId13" display="https://www.worldometers.info/coronavirus/country/peru/" xr:uid="{A7499DB5-9FD3-4D30-89E4-79AA2EEDB222}"/>
    <hyperlink ref="N9" r:id="rId14" display="https://www.worldometers.info/world-population/peru-population/" xr:uid="{F43D7377-5C18-4118-B7C4-46CCBEB012BF}"/>
    <hyperlink ref="B10" r:id="rId15" display="https://www.worldometers.info/coronavirus/country/chile/" xr:uid="{5101E90A-9220-4B6F-8E44-AC2CB2B61879}"/>
    <hyperlink ref="N10" r:id="rId16" display="https://www.worldometers.info/world-population/chile-population/" xr:uid="{B88F4C9F-D1B6-44EC-88B5-738AFAAA23AE}"/>
    <hyperlink ref="B11" r:id="rId17" display="https://www.worldometers.info/coronavirus/country/italy/" xr:uid="{F20DED24-F9B6-4056-90F7-1BEB88F28CF7}"/>
    <hyperlink ref="N11" r:id="rId18" display="https://www.worldometers.info/world-population/italy-population/" xr:uid="{86AEDC21-FFB4-42A4-B7CF-C2194C185E14}"/>
    <hyperlink ref="B12" r:id="rId19" display="https://www.worldometers.info/coronavirus/country/iran/" xr:uid="{C97F204C-97A6-4AE2-94AA-17385EF5E785}"/>
    <hyperlink ref="N12" r:id="rId20" display="https://www.worldometers.info/world-population/iran-population/" xr:uid="{9A1FE19D-3C41-4313-BADA-0F77DA28CE49}"/>
    <hyperlink ref="B13" r:id="rId21" display="https://www.worldometers.info/coronavirus/country/mexico/" xr:uid="{687B9E74-678D-4B7B-9800-B0CA53D8BE19}"/>
    <hyperlink ref="N13" r:id="rId22" display="https://www.worldometers.info/world-population/mexico-population/" xr:uid="{8B8CC1FB-E2EA-4490-A6FE-586FC8E5ADB8}"/>
    <hyperlink ref="B14" r:id="rId23" display="https://www.worldometers.info/coronavirus/country/pakistan/" xr:uid="{6C316C38-7DE6-48AD-843F-5E8DB6F49ADD}"/>
    <hyperlink ref="N14" r:id="rId24" display="https://www.worldometers.info/world-population/pakistan-population/" xr:uid="{F93CE57F-7A92-4D11-A3B4-03498B401190}"/>
    <hyperlink ref="B15" r:id="rId25" display="https://www.worldometers.info/coronavirus/country/turkey/" xr:uid="{AB03A343-4234-4B31-BC93-7C6AC9FA8D8C}"/>
    <hyperlink ref="N15" r:id="rId26" display="https://www.worldometers.info/world-population/turkey-population/" xr:uid="{FEA36E2F-44C4-4AA1-9F2C-D931907DB76C}"/>
    <hyperlink ref="B16" r:id="rId27" display="https://www.worldometers.info/coronavirus/country/germany/" xr:uid="{58F00209-648D-4C53-952D-1F981247E3B3}"/>
    <hyperlink ref="N16" r:id="rId28" display="https://www.worldometers.info/world-population/germany-population/" xr:uid="{DC600FC1-C488-412F-BFFB-5D44AA5F9FFD}"/>
    <hyperlink ref="B17" r:id="rId29" display="https://www.worldometers.info/coronavirus/country/saudi-arabia/" xr:uid="{ACB6A0BC-11DB-43B3-92F7-F34A055FEECE}"/>
    <hyperlink ref="N17" r:id="rId30" display="https://www.worldometers.info/world-population/saudi-arabia-population/" xr:uid="{75716746-FD85-42D7-9160-849D66922613}"/>
    <hyperlink ref="B18" r:id="rId31" display="https://www.worldometers.info/coronavirus/country/france/" xr:uid="{D356F354-691C-4CBF-BA92-2505C98E15FE}"/>
    <hyperlink ref="N18" r:id="rId32" display="https://www.worldometers.info/world-population/france-population/" xr:uid="{268F961B-B196-4848-B19B-769BC0A493DC}"/>
    <hyperlink ref="B19" r:id="rId33" display="https://www.worldometers.info/coronavirus/country/south-africa/" xr:uid="{FE37873C-5DB5-4184-89B2-A0F6122F1353}"/>
    <hyperlink ref="N19" r:id="rId34" display="https://www.worldometers.info/world-population/south-africa-population/" xr:uid="{6D3C7076-C3E3-4F81-9A17-1DDA2B113005}"/>
    <hyperlink ref="B20" r:id="rId35" display="https://www.worldometers.info/coronavirus/country/bangladesh/" xr:uid="{BB4F9B8D-54A1-4B08-A913-E237AA807A34}"/>
    <hyperlink ref="N20" r:id="rId36" display="https://www.worldometers.info/world-population/bangladesh-population/" xr:uid="{12418018-4FE0-4A9C-8BF4-E974B47F87ED}"/>
    <hyperlink ref="B21" r:id="rId37" display="https://www.worldometers.info/coronavirus/country/canada/" xr:uid="{0C01FF00-EB9C-4AED-BB3F-0A6903F901BC}"/>
    <hyperlink ref="N21" r:id="rId38" display="https://www.worldometers.info/world-population/canada-population/" xr:uid="{63687E95-BDBB-42E5-B82E-EC8B58DF9C3E}"/>
    <hyperlink ref="B22" r:id="rId39" display="https://www.worldometers.info/coronavirus/country/colombia/" xr:uid="{71FBF8C6-11DD-4E60-826B-E0B55FBF7905}"/>
    <hyperlink ref="N22" r:id="rId40" display="https://www.worldometers.info/world-population/colombia-population/" xr:uid="{B13333FE-21E8-40C9-8166-0C81F311B999}"/>
    <hyperlink ref="B23" r:id="rId41" display="https://www.worldometers.info/coronavirus/country/qatar/" xr:uid="{118076E6-666A-407E-91EB-A246103BD873}"/>
    <hyperlink ref="B24" r:id="rId42" display="https://www.worldometers.info/coronavirus/country/china/" xr:uid="{E5F93002-B7F1-48DF-988C-DE0B3AFC2CA2}"/>
    <hyperlink ref="B25" r:id="rId43" display="https://www.worldometers.info/coronavirus/country/egypt/" xr:uid="{EFCCDA64-2E83-45A7-896E-A69E10D6EAC9}"/>
    <hyperlink ref="N25" r:id="rId44" display="https://www.worldometers.info/world-population/egypt-population/" xr:uid="{FDFA46D1-9DAD-4586-A559-996DD639B261}"/>
    <hyperlink ref="B26" r:id="rId45" display="https://www.worldometers.info/coronavirus/country/sweden/" xr:uid="{40B0ECB6-77D6-4699-9E08-FF457596BD94}"/>
    <hyperlink ref="N26" r:id="rId46" display="https://www.worldometers.info/world-population/sweden-population/" xr:uid="{1B975D4E-7161-486C-B42D-67D88A10E8B0}"/>
    <hyperlink ref="B27" r:id="rId47" display="https://www.worldometers.info/coronavirus/country/argentina/" xr:uid="{8CCF89A3-0AD9-4C3F-8E69-095879390D6F}"/>
    <hyperlink ref="N27" r:id="rId48" display="https://www.worldometers.info/world-population/argentina-population/" xr:uid="{3CE9B880-074B-44A0-B951-1E6CE42F62C6}"/>
    <hyperlink ref="B28" r:id="rId49" display="https://www.worldometers.info/coronavirus/country/belarus/" xr:uid="{273B9E99-F1A5-4232-8CB4-BE4D715C1F40}"/>
    <hyperlink ref="N28" r:id="rId50" display="https://www.worldometers.info/world-population/belarus-population/" xr:uid="{BA36348C-9F4E-48A7-BDC4-DDD8B3A49667}"/>
    <hyperlink ref="B29" r:id="rId51" display="https://www.worldometers.info/coronavirus/country/belgium/" xr:uid="{3A022915-7070-493E-88AA-74BCBD92BE9C}"/>
    <hyperlink ref="N29" r:id="rId52" display="https://www.worldometers.info/world-population/belgium-population/" xr:uid="{F30E15FA-08B5-4FFF-AB52-FAD5735611A4}"/>
    <hyperlink ref="B30" r:id="rId53" display="https://www.worldometers.info/coronavirus/country/indonesia/" xr:uid="{753096BF-25C2-4C54-9287-60A36F8A828A}"/>
    <hyperlink ref="N30" r:id="rId54" display="https://www.worldometers.info/world-population/indonesia-population/" xr:uid="{72FE2FD1-1782-4346-B4AD-1F9DCA89BF52}"/>
    <hyperlink ref="B31" r:id="rId55" display="https://www.worldometers.info/coronavirus/country/ecuador/" xr:uid="{C00D7F18-0922-4999-BCDC-75E8BE20D163}"/>
    <hyperlink ref="N31" r:id="rId56" display="https://www.worldometers.info/world-population/ecuador-population/" xr:uid="{86423693-651A-4396-A993-54E7A9D8A13F}"/>
    <hyperlink ref="B32" r:id="rId57" display="https://www.worldometers.info/coronavirus/country/iraq/" xr:uid="{2B1B5122-C042-4EE7-97C2-E47682039C9F}"/>
    <hyperlink ref="N32" r:id="rId58" display="https://www.worldometers.info/world-population/iraq-population/" xr:uid="{98B3C21F-A110-455A-9AD5-B6EB82F084AF}"/>
    <hyperlink ref="B33" r:id="rId59" display="https://www.worldometers.info/coronavirus/country/netherlands/" xr:uid="{A3950544-7B96-45FF-A61E-4F97D8D261BE}"/>
    <hyperlink ref="N33" r:id="rId60" display="https://www.worldometers.info/world-population/netherlands-population/" xr:uid="{B5DBDDCE-83D2-402E-BD11-DD2E804B31A2}"/>
    <hyperlink ref="B34" r:id="rId61" display="https://www.worldometers.info/coronavirus/country/united-arab-emirates/" xr:uid="{85E2F94B-9BD7-4432-95C7-F9BF801A488C}"/>
    <hyperlink ref="N34" r:id="rId62" display="https://www.worldometers.info/world-population/united-arab-emirates-population/" xr:uid="{FBB95EB1-AD0F-47C7-90B9-167A4A907F28}"/>
    <hyperlink ref="B35" r:id="rId63" display="https://www.worldometers.info/coronavirus/country/kuwait/" xr:uid="{C262599E-C7AF-44F0-9B7E-3F18ED58F423}"/>
    <hyperlink ref="N35" r:id="rId64" display="https://www.worldometers.info/world-population/kuwait-population/" xr:uid="{C2E26010-8377-483B-972B-A71F1868E28E}"/>
    <hyperlink ref="B36" r:id="rId65" display="https://www.worldometers.info/coronavirus/country/ukraine/" xr:uid="{5A22EED1-F1A6-4441-BD37-3AB48C070B29}"/>
    <hyperlink ref="N36" r:id="rId66" display="https://www.worldometers.info/world-population/ukraine-population/" xr:uid="{6B59C80F-E1E3-4BA0-8734-509FB18DE1AB}"/>
    <hyperlink ref="B37" r:id="rId67" display="https://www.worldometers.info/coronavirus/country/singapore/" xr:uid="{85F9BEC1-2E8D-4698-8641-F632758A7006}"/>
    <hyperlink ref="N37" r:id="rId68" display="https://www.worldometers.info/world-population/singapore-population/" xr:uid="{FC8D87FD-885C-4B77-845D-67A841126AE5}"/>
    <hyperlink ref="B38" r:id="rId69" display="https://www.worldometers.info/coronavirus/country/kazakhstan/" xr:uid="{F9C5BCE1-75ED-4896-BC22-6020B9E11B12}"/>
    <hyperlink ref="N38" r:id="rId70" display="https://www.worldometers.info/world-population/kazakhstan-population/" xr:uid="{0ACE91C4-AD06-41A2-9460-557E10BB2EB5}"/>
    <hyperlink ref="B39" r:id="rId71" display="https://www.worldometers.info/coronavirus/country/oman/" xr:uid="{B780A58A-682C-40BE-9073-F0F8BFB10F65}"/>
    <hyperlink ref="N39" r:id="rId72" display="https://www.worldometers.info/world-population/oman-population/" xr:uid="{8F22EADE-096D-4C00-951C-F4FD5DB17875}"/>
    <hyperlink ref="B40" r:id="rId73" display="https://www.worldometers.info/coronavirus/country/portugal/" xr:uid="{BF60BE18-C637-4D02-90D4-1C817F7A5054}"/>
    <hyperlink ref="N40" r:id="rId74" display="https://www.worldometers.info/world-population/portugal-population/" xr:uid="{D9E0E0DA-E6B3-48D9-B5EA-D22DE0817635}"/>
    <hyperlink ref="B41" r:id="rId75" display="https://www.worldometers.info/coronavirus/country/philippines/" xr:uid="{DE2BD65A-258F-4862-BA6C-6E9DFDEA8339}"/>
    <hyperlink ref="N41" r:id="rId76" display="https://www.worldometers.info/world-population/philippines-population/" xr:uid="{1CAD87D5-3415-4EF1-9F92-2E68CCE76BA0}"/>
    <hyperlink ref="B42" r:id="rId77" display="https://www.worldometers.info/coronavirus/country/poland/" xr:uid="{0CD3C5EC-590E-4E32-9D5E-3C40EF902583}"/>
    <hyperlink ref="N42" r:id="rId78" display="https://www.worldometers.info/world-population/poland-population/" xr:uid="{FDFB062C-FE34-4DCB-BB3D-9696D83257DF}"/>
    <hyperlink ref="B43" r:id="rId79" display="https://www.worldometers.info/coronavirus/country/panama/" xr:uid="{B91EC54F-B6A7-47B9-87BB-5B08B08BF01E}"/>
    <hyperlink ref="N43" r:id="rId80" display="https://www.worldometers.info/world-population/panama-population/" xr:uid="{D7FC7598-AD6F-4D54-98B6-E981680EDE76}"/>
    <hyperlink ref="B44" r:id="rId81" display="https://www.worldometers.info/coronavirus/country/bolivia/" xr:uid="{131B8F3E-557F-4BE5-8A33-D166C3254350}"/>
    <hyperlink ref="N44" r:id="rId82" display="https://www.worldometers.info/world-population/bolivia-population/" xr:uid="{93F290D2-DC7D-4602-8E3C-7C5EF7B34EE6}"/>
    <hyperlink ref="B45" r:id="rId83" display="https://www.worldometers.info/coronavirus/country/dominican-republic/" xr:uid="{1ADDDEBD-5E06-45A0-9FA7-366BD877A6D6}"/>
    <hyperlink ref="N45" r:id="rId84" display="https://www.worldometers.info/world-population/dominican-republic-population/" xr:uid="{70627FA6-D88C-4564-BBD2-BC8148D26830}"/>
    <hyperlink ref="B46" r:id="rId85" display="https://www.worldometers.info/coronavirus/country/afghanistan/" xr:uid="{1A3785AB-057F-4DA2-A28F-92C2546FDD97}"/>
    <hyperlink ref="N46" r:id="rId86" display="https://www.worldometers.info/world-population/afghanistan-population/" xr:uid="{A97FF867-DC37-483B-94D4-314D97743FB8}"/>
    <hyperlink ref="B47" r:id="rId87" display="https://www.worldometers.info/coronavirus/country/switzerland/" xr:uid="{CA23741E-F2D8-4065-AFA0-B0B4FBBE0AEC}"/>
    <hyperlink ref="N47" r:id="rId88" display="https://www.worldometers.info/world-population/switzerland-population/" xr:uid="{FE34EB8D-9EC2-4118-A8CC-70B618EDF80D}"/>
    <hyperlink ref="B48" r:id="rId89" display="https://www.worldometers.info/coronavirus/country/romania/" xr:uid="{E744E200-5B3C-4918-9481-3B984DBF6DBC}"/>
    <hyperlink ref="N48" r:id="rId90" display="https://www.worldometers.info/world-population/romania-population/" xr:uid="{18C0DC22-78EC-4FC4-95BC-EE1A61973658}"/>
    <hyperlink ref="B49" r:id="rId91" display="https://www.worldometers.info/coronavirus/country/bahrain/" xr:uid="{13EA3A1F-4379-4E2B-B685-D679740A6910}"/>
    <hyperlink ref="N49" r:id="rId92" display="https://www.worldometers.info/world-population/bahrain-population/" xr:uid="{2B1F54D9-AE6C-4369-89F4-EB274C67D136}"/>
    <hyperlink ref="B50" r:id="rId93" display="https://www.worldometers.info/coronavirus/country/armenia/" xr:uid="{D2A9C573-C156-465A-B3DC-87B2A09E23A5}"/>
    <hyperlink ref="N50" r:id="rId94" display="https://www.worldometers.info/world-population/armenia-population/" xr:uid="{BB01DA26-557C-462C-B205-471F8B3A1C5E}"/>
    <hyperlink ref="B51" r:id="rId95" display="https://www.worldometers.info/coronavirus/country/nigeria/" xr:uid="{08529617-AE2C-41A3-8986-E751D30979E7}"/>
    <hyperlink ref="N51" r:id="rId96" display="https://www.worldometers.info/world-population/nigeria-population/" xr:uid="{9C1C30D5-584A-419F-AF6E-AA6FD1D8BA04}"/>
    <hyperlink ref="B52" r:id="rId97" display="https://www.worldometers.info/coronavirus/country/israel/" xr:uid="{CBB5D8D5-BB27-41B9-8C54-29586ADD7EC0}"/>
    <hyperlink ref="B53" r:id="rId98" display="https://www.worldometers.info/coronavirus/country/ireland/" xr:uid="{A9384666-5E5C-4A9D-BFEC-4AE9DCE80BCF}"/>
    <hyperlink ref="N53" r:id="rId99" display="https://www.worldometers.info/world-population/ireland-population/" xr:uid="{24D22030-1134-4770-BA34-C4137B4E3545}"/>
    <hyperlink ref="B54" r:id="rId100" display="https://www.worldometers.info/coronavirus/country/honduras/" xr:uid="{12745118-A9DA-4EEF-A5C6-2F015D2F2BB6}"/>
    <hyperlink ref="N54" r:id="rId101" display="https://www.worldometers.info/world-population/honduras-population/" xr:uid="{9A1CF7A6-58D9-4927-A35E-81D642AA23E6}"/>
    <hyperlink ref="B55" r:id="rId102" display="https://www.worldometers.info/coronavirus/country/guatemala/" xr:uid="{2D968AE1-7509-41F4-BBD4-861A7B7214BC}"/>
    <hyperlink ref="N55" r:id="rId103" display="https://www.worldometers.info/world-population/guatemala-population/" xr:uid="{412F1299-9ECC-4250-A3ED-568720362BC9}"/>
    <hyperlink ref="B56" r:id="rId104" display="https://www.worldometers.info/coronavirus/country/japan/" xr:uid="{A0BFC920-4D56-4CC2-857A-9BAB4BA4027A}"/>
    <hyperlink ref="N56" r:id="rId105" display="https://www.worldometers.info/world-population/japan-population/" xr:uid="{9A7044BF-1765-4186-B2B2-8E296C242ED9}"/>
    <hyperlink ref="B57" r:id="rId106" display="https://www.worldometers.info/coronavirus/country/ghana/" xr:uid="{B3FA4FAF-B490-47FB-87F8-421D9D9E2777}"/>
    <hyperlink ref="N57" r:id="rId107" display="https://www.worldometers.info/world-population/ghana-population/" xr:uid="{2B8EA227-68EA-4C7E-A1AF-F03134C20773}"/>
    <hyperlink ref="B58" r:id="rId108" display="https://www.worldometers.info/coronavirus/country/azerbaijan/" xr:uid="{404B9F98-79F4-4986-8EE7-776721A63FEB}"/>
    <hyperlink ref="N58" r:id="rId109" display="https://www.worldometers.info/world-population/azerbaijan-population/" xr:uid="{CE917949-3B81-40EC-8677-CFF963BFACD5}"/>
    <hyperlink ref="B59" r:id="rId110" display="https://www.worldometers.info/coronavirus/country/austria/" xr:uid="{583348C7-34B5-4C3B-BACD-EBD09D6FB1FD}"/>
    <hyperlink ref="N59" r:id="rId111" display="https://www.worldometers.info/world-population/austria-population/" xr:uid="{079F5280-EF5C-4E1B-A6F8-26A4D8455469}"/>
    <hyperlink ref="B60" r:id="rId112" display="https://www.worldometers.info/coronavirus/country/moldova/" xr:uid="{E0CD6A3C-138C-446B-9178-C29EABAC309B}"/>
    <hyperlink ref="N60" r:id="rId113" display="https://www.worldometers.info/world-population/moldova-population/" xr:uid="{40824051-40A5-46BF-A5E6-83A8746358FA}"/>
    <hyperlink ref="B61" r:id="rId114" display="https://www.worldometers.info/coronavirus/country/serbia/" xr:uid="{4A3A05F5-DA4F-4C26-A1D6-2ED866D68538}"/>
    <hyperlink ref="N61" r:id="rId115" display="https://www.worldometers.info/world-population/serbia-population/" xr:uid="{68A07F38-57F1-41B8-8B3F-01974CFE5F4E}"/>
    <hyperlink ref="B62" r:id="rId116" display="https://www.worldometers.info/coronavirus/country/nepal/" xr:uid="{68FA91B9-BD7B-4AC5-95EE-E7EFA719DD59}"/>
    <hyperlink ref="N62" r:id="rId117" display="https://www.worldometers.info/world-population/nepal-population/" xr:uid="{D6066E37-C401-41B1-865A-D193E46480AC}"/>
    <hyperlink ref="B63" r:id="rId118" display="https://www.worldometers.info/coronavirus/country/algeria/" xr:uid="{B63B5E81-454E-41CE-A1B0-59EB06899AED}"/>
    <hyperlink ref="N63" r:id="rId119" display="https://www.worldometers.info/world-population/algeria-population/" xr:uid="{792F4BC6-35C8-416E-9287-F33D31491082}"/>
    <hyperlink ref="B64" r:id="rId120" display="https://www.worldometers.info/coronavirus/country/south-korea/" xr:uid="{DCE626D6-1DC7-4553-8356-641D7297B6BB}"/>
    <hyperlink ref="N64" r:id="rId121" display="https://www.worldometers.info/world-population/south-korea-population/" xr:uid="{C7BA31AA-AB09-482F-B814-FE76CC247227}"/>
    <hyperlink ref="B65" r:id="rId122" display="https://www.worldometers.info/coronavirus/country/morocco/" xr:uid="{46925622-9A0B-4024-9432-DB951DC7FB94}"/>
    <hyperlink ref="N65" r:id="rId123" display="https://www.worldometers.info/world-population/morocco-population/" xr:uid="{1A554854-4409-436A-87EB-BF25CA28BF2B}"/>
    <hyperlink ref="B66" r:id="rId124" display="https://www.worldometers.info/coronavirus/country/denmark/" xr:uid="{394885E0-AA90-4F7B-A2B4-9BA6861E1A9B}"/>
    <hyperlink ref="N66" r:id="rId125" display="https://www.worldometers.info/world-population/denmark-population/" xr:uid="{FCB4A64C-0152-440D-801D-0937DA9F13B8}"/>
    <hyperlink ref="B67" r:id="rId126" display="https://www.worldometers.info/coronavirus/country/cameroon/" xr:uid="{1387EB86-EE31-4663-815D-64FB400778DB}"/>
    <hyperlink ref="N67" r:id="rId127" display="https://www.worldometers.info/world-population/cameroon-population/" xr:uid="{D2008599-9DC3-4719-B1C0-C36D6C4ED725}"/>
    <hyperlink ref="B68" r:id="rId128" display="https://www.worldometers.info/coronavirus/country/czech-republic/" xr:uid="{594CC175-165E-4BB3-BA4D-1FB92591BE09}"/>
    <hyperlink ref="N68" r:id="rId129" display="https://www.worldometers.info/world-population/czech-republic-population/" xr:uid="{5C31345D-DDD9-4594-A089-ED22EE099E52}"/>
    <hyperlink ref="B69" r:id="rId130" display="https://www.worldometers.info/coronavirus/country/cote-d-ivoire/" xr:uid="{330DB310-67AE-4516-AC82-9306B667D84F}"/>
    <hyperlink ref="N69" r:id="rId131" display="https://www.worldometers.info/world-population/cote-d-ivoire-population/" xr:uid="{6F348B65-987C-4FB9-B7BC-F430CAD8B743}"/>
    <hyperlink ref="B70" r:id="rId132" display="https://www.worldometers.info/coronavirus/country/sudan/" xr:uid="{EA8C4009-3EC7-4AA5-973A-3EAE5EC4D84C}"/>
    <hyperlink ref="N70" r:id="rId133" display="https://www.worldometers.info/world-population/sudan-population/" xr:uid="{37A42E5D-D598-401B-ADC3-30590252E341}"/>
    <hyperlink ref="B71" r:id="rId134" display="https://www.worldometers.info/coronavirus/country/uzbekistan/" xr:uid="{D806270D-7F7C-40C1-AA3C-74F9D49EF3C7}"/>
    <hyperlink ref="N71" r:id="rId135" display="https://www.worldometers.info/world-population/uzbekistan-population/" xr:uid="{7A656B36-3CF8-49DE-AB7B-0B79D73065D8}"/>
    <hyperlink ref="B72" r:id="rId136" display="https://www.worldometers.info/coronavirus/country/norway/" xr:uid="{2D4DAADB-4D8E-40D5-9627-5E19109AF039}"/>
    <hyperlink ref="N72" r:id="rId137" display="https://www.worldometers.info/world-population/norway-population/" xr:uid="{A5EA0E01-D783-40DB-9A84-4B38E216E695}"/>
    <hyperlink ref="B73" r:id="rId138" display="https://www.worldometers.info/coronavirus/country/malaysia/" xr:uid="{83490180-844C-4120-8647-235072D82420}"/>
    <hyperlink ref="N73" r:id="rId139" display="https://www.worldometers.info/world-population/malaysia-population/" xr:uid="{BE28F80F-39CF-471C-91B2-BF67C7753A49}"/>
    <hyperlink ref="B74" r:id="rId140" display="https://www.worldometers.info/coronavirus/country/australia/" xr:uid="{FD6C7428-64D4-4563-A2BC-BFC994E2A894}"/>
    <hyperlink ref="N74" r:id="rId141" display="https://www.worldometers.info/world-population/australia-population/" xr:uid="{1D2F45F1-1BE8-45D8-957D-06BF375ACDA2}"/>
    <hyperlink ref="B75" r:id="rId142" display="https://www.worldometers.info/coronavirus/country/finland/" xr:uid="{526EB29E-B298-440D-8358-A9A8E3B31DFA}"/>
    <hyperlink ref="N75" r:id="rId143" display="https://www.worldometers.info/world-population/finland-population/" xr:uid="{413BC162-759B-41F3-BEB8-CA22BA639172}"/>
    <hyperlink ref="B76" r:id="rId144" display="https://www.worldometers.info/coronavirus/country/democratic-republic-of-the-congo/" xr:uid="{6D81BD9E-A432-48F4-A6CF-311A5479119F}"/>
    <hyperlink ref="N76" r:id="rId145" display="https://www.worldometers.info/world-population/democratic-republic-of-the-congo-population/" xr:uid="{7AED6B6C-C8A2-40AE-9C2C-935D88219CF1}"/>
    <hyperlink ref="B77" r:id="rId146" display="https://www.worldometers.info/coronavirus/country/senegal/" xr:uid="{47CF5DF5-BCF5-4566-8F5F-C5625786D0E1}"/>
    <hyperlink ref="N77" r:id="rId147" display="https://www.worldometers.info/world-population/senegal-population/" xr:uid="{52ACB8D9-8768-4A6A-9EBC-74A8C25B0148}"/>
    <hyperlink ref="B78" r:id="rId148" display="https://www.worldometers.info/coronavirus/country/el-salvador/" xr:uid="{193B3087-4A77-40DD-988D-E7C345ED1568}"/>
    <hyperlink ref="N78" r:id="rId149" display="https://www.worldometers.info/world-population/el-salvador-population/" xr:uid="{EE12426B-AF6D-48FF-97FB-186FD201A3F4}"/>
    <hyperlink ref="B79" r:id="rId150" display="https://www.worldometers.info/coronavirus/country/kenya/" xr:uid="{DBB2DC89-F24A-44A6-B6B3-AA8DC9EFD9B2}"/>
    <hyperlink ref="N79" r:id="rId151" display="https://www.worldometers.info/world-population/kenya-population/" xr:uid="{4725DCB2-48EF-40B7-9031-5CA728961FF3}"/>
    <hyperlink ref="B80" r:id="rId152" display="https://www.worldometers.info/coronavirus/country/macedonia/" xr:uid="{A933B3AF-1362-48E7-907E-63465BB1ECDE}"/>
    <hyperlink ref="N80" r:id="rId153" display="https://www.worldometers.info/world-population/macedonia-population/" xr:uid="{499D20DD-A33F-4AC6-98EB-7EE6211B273B}"/>
    <hyperlink ref="B81" r:id="rId154" display="https://www.worldometers.info/coronavirus/country/kyrgyzstan/" xr:uid="{8181BD92-2932-432C-B63E-97275F0BC7BA}"/>
    <hyperlink ref="N81" r:id="rId155" display="https://www.worldometers.info/world-population/kyrgyzstan-population/" xr:uid="{E28F23CB-C459-40A7-83C4-E98136D6F69F}"/>
    <hyperlink ref="B82" r:id="rId156" display="https://www.worldometers.info/coronavirus/country/venezuela/" xr:uid="{9AE6AC42-397A-4D98-91BA-6B09CF0420C2}"/>
    <hyperlink ref="N82" r:id="rId157" display="https://www.worldometers.info/world-population/venezuela-population/" xr:uid="{CD7A4DE6-15BB-4265-AE30-C130BDF84A8A}"/>
    <hyperlink ref="B83" r:id="rId158" display="https://www.worldometers.info/coronavirus/country/haiti/" xr:uid="{E73841C0-F328-41E9-B01E-3CB733E602EB}"/>
    <hyperlink ref="N83" r:id="rId159" display="https://www.worldometers.info/world-population/haiti-population/" xr:uid="{07DC4760-8B6C-49E8-B46B-1B87DA00EE3C}"/>
    <hyperlink ref="B84" r:id="rId160" display="https://www.worldometers.info/coronavirus/country/tajikistan/" xr:uid="{4C1B3733-15DD-47F8-8E87-858CF01FC31D}"/>
    <hyperlink ref="N84" r:id="rId161" display="https://www.worldometers.info/world-population/tajikistan-population/" xr:uid="{E1F4F691-03B9-4206-BDF6-7822C1852867}"/>
    <hyperlink ref="B85" r:id="rId162" display="https://www.worldometers.info/coronavirus/country/ethiopia/" xr:uid="{1832EAD9-B251-472F-8E74-39BF61A0E156}"/>
    <hyperlink ref="N85" r:id="rId163" display="https://www.worldometers.info/world-population/ethiopia-population/" xr:uid="{3D385023-71F2-41E0-BE16-01989BF9CE57}"/>
    <hyperlink ref="B86" r:id="rId164" display="https://www.worldometers.info/coronavirus/country/gabon/" xr:uid="{698D0855-02A5-4C43-9E51-31C95E665D73}"/>
    <hyperlink ref="N86" r:id="rId165" display="https://www.worldometers.info/world-population/gabon-population/" xr:uid="{F71EEE54-8EAE-4F31-8B14-B2237CFABA01}"/>
    <hyperlink ref="B87" r:id="rId166" display="https://www.worldometers.info/coronavirus/country/guinea/" xr:uid="{FC3BF3AA-7055-4588-9FB3-5FF1FA613AEE}"/>
    <hyperlink ref="N87" r:id="rId167" display="https://www.worldometers.info/world-population/guinea-population/" xr:uid="{9C26D357-14BF-4D30-947E-EA3EB7773707}"/>
    <hyperlink ref="B88" r:id="rId168" display="https://www.worldometers.info/coronavirus/country/bulgaria/" xr:uid="{993DD9F9-383E-4E80-BB2D-B8F483296BD7}"/>
    <hyperlink ref="N88" r:id="rId169" display="https://www.worldometers.info/world-population/bulgaria-population/" xr:uid="{A3976F34-F880-4C23-9C39-5BCD4FE62A92}"/>
    <hyperlink ref="B89" r:id="rId170" display="https://www.worldometers.info/coronavirus/country/bosnia-and-herzegovina/" xr:uid="{533DD663-6609-4D3A-A037-DF1A273CC589}"/>
    <hyperlink ref="N89" r:id="rId171" display="https://www.worldometers.info/world-population/bosnia-and-herzegovina-population/" xr:uid="{CFC7E0FA-4154-4BD6-B966-B56B6C335471}"/>
    <hyperlink ref="B90" r:id="rId172" display="https://www.worldometers.info/coronavirus/country/djibouti/" xr:uid="{262B93F3-133D-407F-BCDA-DAE9FC71F588}"/>
    <hyperlink ref="N90" r:id="rId173" display="https://www.worldometers.info/world-population/djibouti-population/" xr:uid="{9714059A-93CB-426D-8EEC-7BEB1F695D35}"/>
    <hyperlink ref="B91" r:id="rId174" display="https://www.worldometers.info/coronavirus/country/mauritania/" xr:uid="{4C8D7C86-114C-4399-A20F-7C5360034025}"/>
    <hyperlink ref="N91" r:id="rId175" display="https://www.worldometers.info/world-population/mauritania-population/" xr:uid="{B91F142E-C28E-4596-A9B9-A3B5C5272BAF}"/>
    <hyperlink ref="B92" r:id="rId176" display="https://www.worldometers.info/coronavirus/country/luxembourg/" xr:uid="{0CA7F033-C1F5-4F1D-8459-145D2CD9DEFB}"/>
    <hyperlink ref="N92" r:id="rId177" display="https://www.worldometers.info/world-population/luxembourg-population/" xr:uid="{AB9A6D05-39DE-4240-89B6-D8D203B71434}"/>
    <hyperlink ref="B93" r:id="rId178" display="https://www.worldometers.info/coronavirus/country/french-guiana/" xr:uid="{79EF9750-A0FE-4F5E-989C-CD0EDB37E236}"/>
    <hyperlink ref="N93" r:id="rId179" display="https://www.worldometers.info/world-population/french-guiana-population/" xr:uid="{9EA831F2-D89C-4A92-8172-2EC389338A8D}"/>
    <hyperlink ref="B94" r:id="rId180" display="https://www.worldometers.info/coronavirus/country/hungary/" xr:uid="{C231D76C-2323-4509-8D21-14E6D8C20EEB}"/>
    <hyperlink ref="N94" r:id="rId181" display="https://www.worldometers.info/world-population/hungary-population/" xr:uid="{1425CE9D-B7A1-4B7C-BAC6-CED202DD49DF}"/>
    <hyperlink ref="B95" r:id="rId182" display="https://www.worldometers.info/coronavirus/country/costa-rica/" xr:uid="{ECA8BE43-F362-41D3-B6BD-C8A40DE3D6A7}"/>
    <hyperlink ref="N95" r:id="rId183" display="https://www.worldometers.info/world-population/costa-rica-population/" xr:uid="{D2A37926-8189-45B9-8E39-91B349074991}"/>
    <hyperlink ref="B96" r:id="rId184" display="https://www.worldometers.info/coronavirus/country/central-african-republic/" xr:uid="{2B6F34D1-A7B7-4835-AB01-96FC7EA6B02A}"/>
    <hyperlink ref="N96" r:id="rId185" display="https://www.worldometers.info/world-population/central-african-republic-population/" xr:uid="{01B3DDF2-D068-4E54-8107-4F4DF451268D}"/>
    <hyperlink ref="B97" r:id="rId186" display="https://www.worldometers.info/coronavirus/country/greece/" xr:uid="{6EA2C693-5ED8-4848-B673-005C05EAB14C}"/>
    <hyperlink ref="N97" r:id="rId187" display="https://www.worldometers.info/world-population/greece-population/" xr:uid="{4BB38900-9E1E-4006-8446-C116CBC85DB6}"/>
    <hyperlink ref="B98" r:id="rId188" display="https://www.worldometers.info/coronavirus/country/thailand/" xr:uid="{815F9130-3D0D-42B6-B00D-2FBA07976268}"/>
    <hyperlink ref="N98" r:id="rId189" display="https://www.worldometers.info/world-population/thailand-population/" xr:uid="{617C4DF4-EFA9-47A3-A923-DE4F2D1D80AF}"/>
    <hyperlink ref="B99" r:id="rId190" display="https://www.worldometers.info/coronavirus/country/state-of-palestine/" xr:uid="{AAE3D0A4-872F-45C1-9C4F-A65EB09B4C20}"/>
    <hyperlink ref="N99" r:id="rId191" display="https://www.worldometers.info/world-population/state-of-palestine-population/" xr:uid="{FAE34C93-9C69-4531-8870-009392A20AB9}"/>
    <hyperlink ref="B100" r:id="rId192" display="https://www.worldometers.info/coronavirus/country/somalia/" xr:uid="{45BE5D7C-78E0-4AC6-A114-993D491F610A}"/>
    <hyperlink ref="N100" r:id="rId193" display="https://www.worldometers.info/world-population/somalia-population/" xr:uid="{33726D5A-CFBA-4411-8DF0-4DB879BD1CF5}"/>
    <hyperlink ref="B101" r:id="rId194" display="https://www.worldometers.info/coronavirus/country/croatia/" xr:uid="{A9069F48-679E-48F4-874F-B3F41331D406}"/>
    <hyperlink ref="N101" r:id="rId195" display="https://www.worldometers.info/world-population/croatia-population/" xr:uid="{EB63B70C-AE43-4053-987B-38E4C07DF1E3}"/>
    <hyperlink ref="B102" r:id="rId196" display="https://www.worldometers.info/coronavirus/country/albania/" xr:uid="{545CE43F-F153-465D-914E-E71A681815A1}"/>
    <hyperlink ref="N102" r:id="rId197" display="https://www.worldometers.info/world-population/albania-population/" xr:uid="{714CD5DE-D29B-488B-B513-5E0D3EB9CB7A}"/>
    <hyperlink ref="B103" r:id="rId198" display="https://www.worldometers.info/coronavirus/country/mayotte/" xr:uid="{2B3C187F-4B16-43B4-8E43-6E27ABEFAE07}"/>
    <hyperlink ref="N103" r:id="rId199" display="https://www.worldometers.info/world-population/mayotte-population/" xr:uid="{EAD3DF02-D807-4CE3-81F4-E7AB75DF4942}"/>
    <hyperlink ref="B104" r:id="rId200" display="https://www.worldometers.info/coronavirus/country/nicaragua/" xr:uid="{A625EF55-F947-4051-9032-A864C5A6BAC6}"/>
    <hyperlink ref="N104" r:id="rId201" display="https://www.worldometers.info/world-population/nicaragua-population/" xr:uid="{90504054-9028-4561-A82A-4712733D3C45}"/>
    <hyperlink ref="B105" r:id="rId202" display="https://www.worldometers.info/coronavirus/country/madagascar/" xr:uid="{207662AF-2EDF-412A-8F77-676CBE8AD33E}"/>
    <hyperlink ref="N105" r:id="rId203" display="https://www.worldometers.info/world-population/madagascar-population/" xr:uid="{E5DB2EE3-E41A-49FB-A329-D591E007C57D}"/>
    <hyperlink ref="B106" r:id="rId204" display="https://www.worldometers.info/coronavirus/country/maldives/" xr:uid="{CFE49DD4-9E5E-49C4-9EF7-EF419C174222}"/>
    <hyperlink ref="N106" r:id="rId205" display="https://www.worldometers.info/world-population/maldives-population/" xr:uid="{8168C872-4177-49E1-B965-C4C4115585A7}"/>
    <hyperlink ref="B107" r:id="rId206" display="https://www.worldometers.info/coronavirus/country/cuba/" xr:uid="{7E2DF419-B413-49A5-AC55-90499399B132}"/>
    <hyperlink ref="N107" r:id="rId207" display="https://www.worldometers.info/world-population/cuba-population/" xr:uid="{01FEFEBC-1AEA-4972-8F70-820DCD8CDDF7}"/>
    <hyperlink ref="B108" r:id="rId208" display="https://www.worldometers.info/coronavirus/country/paraguay/" xr:uid="{A3DE0E07-582A-4CCB-984C-7EDE00C47116}"/>
    <hyperlink ref="N108" r:id="rId209" display="https://www.worldometers.info/world-population/paraguay-population/" xr:uid="{2009AB25-8744-4505-A260-481882ABFF8D}"/>
    <hyperlink ref="B109" r:id="rId210" display="https://www.worldometers.info/coronavirus/country/mali/" xr:uid="{6E5666DF-3A3F-4104-9AA9-F774613A6ED3}"/>
    <hyperlink ref="N109" r:id="rId211" display="https://www.worldometers.info/world-population/mali-population/" xr:uid="{3551DD72-07D3-4F3B-BD20-338998768D65}"/>
    <hyperlink ref="B110" r:id="rId212" display="https://www.worldometers.info/coronavirus/country/sri-lanka/" xr:uid="{B9DE5787-318A-48AD-996C-BB0AD8059F6C}"/>
    <hyperlink ref="N110" r:id="rId213" display="https://www.worldometers.info/world-population/sri-lanka-population/" xr:uid="{FDCCE789-3BA7-4ED7-BCE8-7DDE3FDED9B5}"/>
    <hyperlink ref="B111" r:id="rId214" display="https://www.worldometers.info/coronavirus/country/south-sudan/" xr:uid="{4EAFBE62-F20B-4909-8C61-495B6E5F5AE0}"/>
    <hyperlink ref="N111" r:id="rId215" display="https://www.worldometers.info/world-population/south-sudan-population/" xr:uid="{B9744B67-8998-49EB-AB8C-31EEB8B18152}"/>
    <hyperlink ref="B112" r:id="rId216" display="https://www.worldometers.info/coronavirus/country/equatorial-guinea/" xr:uid="{4F8D3ECA-05F3-474D-A834-90F7ED8255A5}"/>
    <hyperlink ref="N112" r:id="rId217" display="https://www.worldometers.info/world-population/equatorial-guinea-population/" xr:uid="{1CD76AC1-12BD-4B98-AE45-E20703FE047F}"/>
    <hyperlink ref="B113" r:id="rId218" display="https://www.worldometers.info/coronavirus/country/estonia/" xr:uid="{48019351-2E91-44A0-82B2-FBC24A61E124}"/>
    <hyperlink ref="N113" r:id="rId219" display="https://www.worldometers.info/world-population/estonia-population/" xr:uid="{ECAA206E-22E7-4814-ABA6-25166FA34F5C}"/>
    <hyperlink ref="B114" r:id="rId220" display="https://www.worldometers.info/coronavirus/country/iceland/" xr:uid="{59D8A893-C586-4F0D-8721-C18A8D50667B}"/>
    <hyperlink ref="N114" r:id="rId221" display="https://www.worldometers.info/world-population/iceland-population/" xr:uid="{A7868CFF-CE04-4843-8AD5-FA2E5A340AD5}"/>
    <hyperlink ref="B115" r:id="rId222" display="https://www.worldometers.info/coronavirus/country/lithuania/" xr:uid="{97FBD8EF-AE31-423A-841D-9019DF8FA78A}"/>
    <hyperlink ref="N115" r:id="rId223" display="https://www.worldometers.info/world-population/lithuania-population/" xr:uid="{026207FD-8990-4B7C-BF12-AD3B696B23BF}"/>
    <hyperlink ref="B116" r:id="rId224" display="https://www.worldometers.info/coronavirus/country/lebanon/" xr:uid="{28AD661E-6FA8-460C-8D6A-3AFC32A7A3D4}"/>
    <hyperlink ref="N116" r:id="rId225" display="https://www.worldometers.info/world-population/lebanon-population/" xr:uid="{E9BEA873-6941-4232-B558-E9A0D17FA068}"/>
    <hyperlink ref="B117" r:id="rId226" display="https://www.worldometers.info/coronavirus/country/slovakia/" xr:uid="{D6A3DB7D-30A9-479E-B7F5-152F851DE6FA}"/>
    <hyperlink ref="N117" r:id="rId227" display="https://www.worldometers.info/world-population/slovakia-population/" xr:uid="{E1D3BF3E-E001-4639-9295-F01B7DEC9F5E}"/>
    <hyperlink ref="B118" r:id="rId228" display="https://www.worldometers.info/coronavirus/country/guinea-bissau/" xr:uid="{4F667465-7618-48DA-B6DC-95EA70555573}"/>
    <hyperlink ref="N118" r:id="rId229" display="https://www.worldometers.info/world-population/guinea-bissau-population/" xr:uid="{C4BA5EDC-A192-4FDB-971C-41621158794A}"/>
    <hyperlink ref="B119" r:id="rId230" display="https://www.worldometers.info/coronavirus/country/slovenia/" xr:uid="{3BB88953-3A5C-4FA8-9791-22DAE1859F7D}"/>
    <hyperlink ref="N119" r:id="rId231" display="https://www.worldometers.info/world-population/slovenia-population/" xr:uid="{9A656E7F-E889-4B43-AFFC-D70C4B55E941}"/>
    <hyperlink ref="B120" r:id="rId232" display="https://www.worldometers.info/coronavirus/country/zambia/" xr:uid="{ABBD837B-6686-4CEE-9447-25EA6F364125}"/>
    <hyperlink ref="N120" r:id="rId233" display="https://www.worldometers.info/world-population/zambia-population/" xr:uid="{3D362B62-06DE-4A11-A7E5-1C02B5C29C05}"/>
    <hyperlink ref="B121" r:id="rId234" display="https://www.worldometers.info/coronavirus/country/new-zealand/" xr:uid="{9663D34F-B3F4-42F4-9468-D9C835953061}"/>
    <hyperlink ref="B122" r:id="rId235" display="https://www.worldometers.info/coronavirus/country/sierra-leone/" xr:uid="{1A24AB5F-2715-4C25-9EB3-3AA682F71665}"/>
    <hyperlink ref="N122" r:id="rId236" display="https://www.worldometers.info/world-population/sierra-leone-population/" xr:uid="{B1CF293D-3F34-4B44-B91E-3631B628CA79}"/>
    <hyperlink ref="B123" r:id="rId237" display="https://www.worldometers.info/coronavirus/country/congo/" xr:uid="{CCDD8AEA-9F24-40B9-AE45-0877B603A193}"/>
    <hyperlink ref="N123" r:id="rId238" display="https://www.worldometers.info/world-population/congo-population/" xr:uid="{3C962F22-BA92-4E77-875D-4DA9C54F06EB}"/>
    <hyperlink ref="B124" r:id="rId239" display="https://www.worldometers.info/coronavirus/country/malawi/" xr:uid="{ECEC53F3-0A16-424F-9024-685E18CFFEEE}"/>
    <hyperlink ref="N124" r:id="rId240" display="https://www.worldometers.info/world-population/malawi-population/" xr:uid="{0E80B52B-FECA-4EC8-9F2A-71CA75E16D66}"/>
    <hyperlink ref="B125" r:id="rId241" display="https://www.worldometers.info/coronavirus/country/cabo-verde/" xr:uid="{B8C5F08F-77DE-4462-A5A1-9A2E6AC0C01E}"/>
    <hyperlink ref="N125" r:id="rId242" display="https://www.worldometers.info/world-population/cabo-verde-population/" xr:uid="{34B84F14-B6BC-4553-ABBF-BBC18EA25ADD}"/>
    <hyperlink ref="B126" r:id="rId243" display="https://www.worldometers.info/coronavirus/country/china-hong-kong-sar/" xr:uid="{25528125-E294-47E5-A661-58BE4E2C0613}"/>
    <hyperlink ref="N126" r:id="rId244" display="https://www.worldometers.info/world-population/china-hong-kong-sar-population/" xr:uid="{6C0512AC-8AF4-4393-8226-B5A4815490FF}"/>
    <hyperlink ref="B127" r:id="rId245" display="https://www.worldometers.info/coronavirus/country/benin/" xr:uid="{0A5D1BE5-F7AC-409D-A18B-1F1E528C7A0A}"/>
    <hyperlink ref="N127" r:id="rId246" display="https://www.worldometers.info/world-population/benin-population/" xr:uid="{CD169DA5-25A0-443A-88E7-422A517F0E53}"/>
    <hyperlink ref="B128" r:id="rId247" display="https://www.worldometers.info/coronavirus/country/yemen/" xr:uid="{333AE2C3-D6EB-4A34-9385-7A3CED2D177B}"/>
    <hyperlink ref="N128" r:id="rId248" display="https://www.worldometers.info/world-population/yemen-population/" xr:uid="{E3954366-15E1-4FEE-AC37-006913E08F3B}"/>
    <hyperlink ref="B129" r:id="rId249" display="https://www.worldometers.info/coronavirus/country/tunisia/" xr:uid="{5E10A6A0-F1CB-4354-A36B-289F4280CC02}"/>
    <hyperlink ref="N129" r:id="rId250" display="https://www.worldometers.info/world-population/tunisia-population/" xr:uid="{C164C6A9-12B6-4936-9611-BB3D5DD3A717}"/>
    <hyperlink ref="B130" r:id="rId251" display="https://www.worldometers.info/coronavirus/country/jordan/" xr:uid="{3193A028-4B2F-4921-B5C9-849D14F0ED67}"/>
    <hyperlink ref="N130" r:id="rId252" display="https://www.worldometers.info/world-population/jordan-population/" xr:uid="{1C031C63-9285-4D23-971B-CFC65D03C5BA}"/>
    <hyperlink ref="B131" r:id="rId253" display="https://www.worldometers.info/coronavirus/country/latvia/" xr:uid="{8DE626C3-BC82-480E-8E48-F808553C5206}"/>
    <hyperlink ref="N131" r:id="rId254" display="https://www.worldometers.info/world-population/latvia-population/" xr:uid="{3E6A17A5-6836-44B2-B36E-A80B23DB7886}"/>
    <hyperlink ref="B132" r:id="rId255" display="https://www.worldometers.info/coronavirus/country/niger/" xr:uid="{F342DE46-D528-42CE-B9F4-3D98C865BC14}"/>
    <hyperlink ref="N132" r:id="rId256" display="https://www.worldometers.info/world-population/niger-population/" xr:uid="{8A4F8B73-9408-461E-BBDF-869BBF40EEC4}"/>
    <hyperlink ref="B133" r:id="rId257" display="https://www.worldometers.info/coronavirus/country/rwanda/" xr:uid="{6CD29013-7135-418F-AA85-683F52BA9365}"/>
    <hyperlink ref="N133" r:id="rId258" display="https://www.worldometers.info/world-population/rwanda-population/" xr:uid="{DF6B37F8-7582-4904-8EED-003ACDBDBA71}"/>
    <hyperlink ref="B134" r:id="rId259" display="https://www.worldometers.info/coronavirus/country/cyprus/" xr:uid="{774F88D2-03D1-4327-8423-62F5E486FA98}"/>
    <hyperlink ref="N134" r:id="rId260" display="https://www.worldometers.info/world-population/cyprus-population/" xr:uid="{1492C412-E905-45C3-9F49-58BCF01544AA}"/>
    <hyperlink ref="B135" r:id="rId261" display="https://www.worldometers.info/coronavirus/country/burkina-faso/" xr:uid="{B5859977-6877-48EA-BAEF-B389167A9F84}"/>
    <hyperlink ref="N135" r:id="rId262" display="https://www.worldometers.info/world-population/burkina-faso-population/" xr:uid="{B9C9BA29-5213-4C02-8035-7A23C6346DEE}"/>
    <hyperlink ref="B136" r:id="rId263" display="https://www.worldometers.info/coronavirus/country/uruguay/" xr:uid="{B35A7651-3CC4-4F95-8D95-227C7E1A0351}"/>
    <hyperlink ref="N136" r:id="rId264" display="https://www.worldometers.info/world-population/uruguay-population/" xr:uid="{577AFF2B-018B-4614-AE4A-CED525E6315E}"/>
    <hyperlink ref="B137" r:id="rId265" display="https://www.worldometers.info/coronavirus/country/georgia/" xr:uid="{80379239-474A-447A-A739-01435CE55C74}"/>
    <hyperlink ref="N137" r:id="rId266" display="https://www.worldometers.info/world-population/georgia-population/" xr:uid="{D2DA3F5F-CD14-4B24-81B5-C512A692406E}"/>
    <hyperlink ref="B138" r:id="rId267" display="https://www.worldometers.info/coronavirus/country/mozambique/" xr:uid="{74A7FB44-3367-4FFC-8269-51F0C857228A}"/>
    <hyperlink ref="N138" r:id="rId268" display="https://www.worldometers.info/world-population/mozambique-population/" xr:uid="{7196B493-536B-4D28-A4F3-13A2508C610A}"/>
    <hyperlink ref="B139" r:id="rId269" display="https://www.worldometers.info/coronavirus/country/uganda/" xr:uid="{D6729336-C8FC-4814-BC1E-F63E56A004CB}"/>
    <hyperlink ref="N139" r:id="rId270" display="https://www.worldometers.info/world-population/uganda-population/" xr:uid="{CD1EC0A5-936B-44E0-9529-B4930010246D}"/>
    <hyperlink ref="B140" r:id="rId271" display="https://www.worldometers.info/coronavirus/country/libya/" xr:uid="{F7A2376F-14CA-49F1-87A6-13D194884062}"/>
    <hyperlink ref="N140" r:id="rId272" display="https://www.worldometers.info/world-population/libya-population/" xr:uid="{8D67865F-76A4-4F8A-8360-21D7B00EED3F}"/>
    <hyperlink ref="B141" r:id="rId273" display="https://www.worldometers.info/coronavirus/country/chad/" xr:uid="{16200534-CB01-4711-AEFE-AF0950750CEE}"/>
    <hyperlink ref="N141" r:id="rId274" display="https://www.worldometers.info/world-population/chad-population/" xr:uid="{B5567361-BE54-4F79-94B7-6D7FD354E485}"/>
    <hyperlink ref="B142" r:id="rId275" display="https://www.worldometers.info/coronavirus/country/andorra/" xr:uid="{752654FF-4035-4B06-A9F5-65C293E92D40}"/>
    <hyperlink ref="N142" r:id="rId276" display="https://www.worldometers.info/world-population/andorra-population/" xr:uid="{5BEC1B7D-0D22-4B23-8316-B9B9C7961B7E}"/>
    <hyperlink ref="B143" r:id="rId277" display="https://www.worldometers.info/coronavirus/country/swaziland/" xr:uid="{FDE56138-02F2-414E-B01D-EF74B1325513}"/>
    <hyperlink ref="N143" r:id="rId278" display="https://www.worldometers.info/world-population/swaziland-population/" xr:uid="{47EAAF2C-6A6F-4888-BD8F-F04D377A2C46}"/>
    <hyperlink ref="B144" r:id="rId279" display="https://www.worldometers.info/coronavirus/country/liberia/" xr:uid="{FCB32920-A9BF-4FD3-A049-D90C31BC2B1B}"/>
    <hyperlink ref="N144" r:id="rId280" display="https://www.worldometers.info/world-population/liberia-population/" xr:uid="{554B8D5D-BFCF-414C-88B3-CC6E4B618F07}"/>
    <hyperlink ref="B145" r:id="rId281" display="https://www.worldometers.info/coronavirus/country/sao-tome-and-principe/" xr:uid="{1BD8999F-0064-4CA5-A630-0DF9216EE1F5}"/>
    <hyperlink ref="N145" r:id="rId282" display="https://www.worldometers.info/world-population/sao-tome-and-principe-population/" xr:uid="{D61110A4-0A0D-4042-BBBC-AE1C7F10209B}"/>
    <hyperlink ref="B147" r:id="rId283" display="https://www.worldometers.info/coronavirus/country/jamaica/" xr:uid="{E7CBB5B1-CCC1-4A61-98EA-9BD2E87B899A}"/>
    <hyperlink ref="N147" r:id="rId284" display="https://www.worldometers.info/world-population/jamaica-population/" xr:uid="{71B3CE6A-036A-4431-88D5-3826116CA614}"/>
    <hyperlink ref="B148" r:id="rId285" display="https://www.worldometers.info/coronavirus/country/san-marino/" xr:uid="{2D1B4960-3C5F-4B03-B22D-7E13759EE3AB}"/>
    <hyperlink ref="N148" r:id="rId286" display="https://www.worldometers.info/world-population/san-marino-population/" xr:uid="{9A0B0914-F128-4B04-931E-B6F009533439}"/>
    <hyperlink ref="B149" r:id="rId287" display="https://www.worldometers.info/coronavirus/country/malta/" xr:uid="{117C88F3-6672-46BB-9485-91E7672F375C}"/>
    <hyperlink ref="N149" r:id="rId288" display="https://www.worldometers.info/world-population/malta-population/" xr:uid="{370217A4-7CD0-4A39-A417-1C9402C38D76}"/>
    <hyperlink ref="B150" r:id="rId289" display="https://www.worldometers.info/coronavirus/country/togo/" xr:uid="{0ABFFE5C-C94B-4957-961C-8B48F3497415}"/>
    <hyperlink ref="N150" r:id="rId290" display="https://www.worldometers.info/world-population/togo-population/" xr:uid="{6138E48F-0119-4BC8-82D2-1C47F529D4DC}"/>
    <hyperlink ref="B151" r:id="rId291" display="https://www.worldometers.info/coronavirus/country/zimbabwe/" xr:uid="{ED6D0291-46AE-4F9D-8443-2B9C974B8C28}"/>
    <hyperlink ref="N151" r:id="rId292" display="https://www.worldometers.info/world-population/zimbabwe-population/" xr:uid="{487DAE7B-3FC5-41DA-BC73-EB782B165DDB}"/>
    <hyperlink ref="B152" r:id="rId293" display="https://www.worldometers.info/coronavirus/country/montenegro/" xr:uid="{75E10BA1-993E-42B5-9404-4D80E4CB6A62}"/>
    <hyperlink ref="N152" r:id="rId294" display="https://www.worldometers.info/world-population/montenegro-population/" xr:uid="{B6406F04-6F03-47A6-9AE6-60A9794A4724}"/>
    <hyperlink ref="B153" r:id="rId295" display="https://www.worldometers.info/coronavirus/country/channel-islands/" xr:uid="{0C1FD332-538B-4B94-B19A-D058BDDEE2CE}"/>
    <hyperlink ref="N153" r:id="rId296" display="https://www.worldometers.info/world-population/channel-islands-population/" xr:uid="{CAD81122-8251-4D08-BBBD-5682E4676863}"/>
    <hyperlink ref="B154" r:id="rId297" display="https://www.worldometers.info/coronavirus/country/suriname/" xr:uid="{A833FA61-DB9E-4C4D-8048-325F4B7292E0}"/>
    <hyperlink ref="N154" r:id="rId298" display="https://www.worldometers.info/world-population/suriname-population/" xr:uid="{4210485E-CB53-44BD-82C6-9A4920E12E2C}"/>
    <hyperlink ref="B155" r:id="rId299" display="https://www.worldometers.info/coronavirus/country/reunion/" xr:uid="{FD83419A-64C5-4911-8BCA-7E2F5F1488AF}"/>
    <hyperlink ref="N155" r:id="rId300" display="https://www.worldometers.info/world-population/reunion-population/" xr:uid="{02FE0BEC-5E95-448B-9374-CF6BABC9F5DB}"/>
    <hyperlink ref="B156" r:id="rId301" display="https://www.worldometers.info/coronavirus/country/tanzania/" xr:uid="{789F507A-CC8A-4840-92E3-EB225EF49B2A}"/>
    <hyperlink ref="N156" r:id="rId302" display="https://www.worldometers.info/world-population/tanzania-population/" xr:uid="{7DC0E89B-0EB3-4B4B-BA5F-E9A7C85D4058}"/>
    <hyperlink ref="B157" r:id="rId303" display="https://www.worldometers.info/coronavirus/country/taiwan/" xr:uid="{01DEE3EC-3FD0-4454-9C6B-570F056DBAC8}"/>
    <hyperlink ref="N157" r:id="rId304" display="https://www.worldometers.info/world-population/taiwan-population/" xr:uid="{ED24C14F-8EAF-48F1-B088-F3FCC7111EB8}"/>
    <hyperlink ref="B158" r:id="rId305" display="https://www.worldometers.info/coronavirus/country/viet-nam/" xr:uid="{8E8D7A1C-12C9-4AAB-94E5-8B791A3E4588}"/>
    <hyperlink ref="N158" r:id="rId306" display="https://www.worldometers.info/world-population/viet-nam-population/" xr:uid="{400F99A0-4254-4B50-8149-8CDDB5A4CCC0}"/>
    <hyperlink ref="B159" r:id="rId307" display="https://www.worldometers.info/coronavirus/country/mauritius/" xr:uid="{0712F5D7-E723-46FF-B4CB-73FDC306FD1B}"/>
    <hyperlink ref="N159" r:id="rId308" display="https://www.worldometers.info/world-population/mauritius-population/" xr:uid="{BD3858AC-6C27-4AE9-878D-7F5C93482B6E}"/>
    <hyperlink ref="B160" r:id="rId309" display="https://www.worldometers.info/coronavirus/country/isle-of-man/" xr:uid="{D19A02A1-D24A-4727-993F-A25767531D16}"/>
    <hyperlink ref="N160" r:id="rId310" display="https://www.worldometers.info/world-population/isle-of-man-population/" xr:uid="{A769C3D2-3E4C-40E3-A295-F551CEFF1A79}"/>
    <hyperlink ref="B161" r:id="rId311" display="https://www.worldometers.info/coronavirus/country/syria/" xr:uid="{679AE937-64A3-4B70-93D7-92FDAEBA9AA9}"/>
    <hyperlink ref="N161" r:id="rId312" display="https://www.worldometers.info/world-population/syria-population/" xr:uid="{077DA1BD-2C49-4E25-865F-84A2D4D39DBA}"/>
    <hyperlink ref="B162" r:id="rId313" display="https://www.worldometers.info/coronavirus/country/myanmar/" xr:uid="{CCBE14AB-12D6-45FC-BA1E-CEF0F767D20F}"/>
    <hyperlink ref="N162" r:id="rId314" display="https://www.worldometers.info/world-population/myanmar-population/" xr:uid="{37ADFB67-37C5-45DD-9AA6-AAF4A8D38C91}"/>
    <hyperlink ref="B163" r:id="rId315" display="https://www.worldometers.info/coronavirus/country/comoros/" xr:uid="{AF070529-2296-4096-96D7-38DA75E357A8}"/>
    <hyperlink ref="N163" r:id="rId316" display="https://www.worldometers.info/world-population/comoros-population/" xr:uid="{156BAB9A-43A1-4715-96EE-7D842D3E58F4}"/>
    <hyperlink ref="B164" r:id="rId317" display="https://www.worldometers.info/coronavirus/country/namibia/" xr:uid="{37E94A3B-39EF-4D4D-90CB-944AFCCCA578}"/>
    <hyperlink ref="N164" r:id="rId318" display="https://www.worldometers.info/world-population/namibia-population/" xr:uid="{508D38E0-92B6-4FC6-8BA8-0E49C6FA68AC}"/>
    <hyperlink ref="B165" r:id="rId319" display="https://www.worldometers.info/coronavirus/country/angola/" xr:uid="{E780D4D1-F747-48E3-B65D-8D58E361A37A}"/>
    <hyperlink ref="N165" r:id="rId320" display="https://www.worldometers.info/world-population/angola-population/" xr:uid="{4D1AD18A-A5C6-4482-9584-690B500955B1}"/>
    <hyperlink ref="B166" r:id="rId321" display="https://www.worldometers.info/coronavirus/country/guyana/" xr:uid="{363A0EBA-976C-45C7-AA23-6C5E8E50B2D0}"/>
    <hyperlink ref="N166" r:id="rId322" display="https://www.worldometers.info/world-population/guyana-population/" xr:uid="{B3175DC7-FE63-4313-8AB3-4971952BD0D5}"/>
    <hyperlink ref="B167" r:id="rId323" display="https://www.worldometers.info/coronavirus/country/martinique/" xr:uid="{3A3757D7-83A4-415A-92EE-0CE16204E4B1}"/>
    <hyperlink ref="N167" r:id="rId324" display="https://www.worldometers.info/world-population/martinique-population/" xr:uid="{CBA7D2F3-F756-47F4-A805-D278801C2224}"/>
    <hyperlink ref="B168" r:id="rId325" display="https://www.worldometers.info/coronavirus/country/botswana/" xr:uid="{9D7A9DD9-5331-4533-9065-7FC94FEB0859}"/>
    <hyperlink ref="N168" r:id="rId326" display="https://www.worldometers.info/world-population/botswana-population/" xr:uid="{CA6EED15-0D2B-4941-AD84-6BE37871A661}"/>
    <hyperlink ref="B169" r:id="rId327" display="https://www.worldometers.info/coronavirus/country/mongolia/" xr:uid="{BB36A2ED-C9D3-434C-9E9C-FA185AA0ABAA}"/>
    <hyperlink ref="N169" r:id="rId328" display="https://www.worldometers.info/world-population/mongolia-population/" xr:uid="{EBE170DC-944C-4002-BC81-616CAAC22DF8}"/>
    <hyperlink ref="B170" r:id="rId329" display="https://www.worldometers.info/coronavirus/country/eritrea/" xr:uid="{EA6E081F-9797-460E-82CE-2F37A588701C}"/>
    <hyperlink ref="N170" r:id="rId330" display="https://www.worldometers.info/world-population/eritrea-population/" xr:uid="{6813138F-D900-4FCC-987A-D567BEE0AC3C}"/>
    <hyperlink ref="B171" r:id="rId331" display="https://www.worldometers.info/coronavirus/country/cayman-islands/" xr:uid="{DB764ABC-B9E4-4559-8834-8D979028B522}"/>
    <hyperlink ref="N171" r:id="rId332" display="https://www.worldometers.info/world-population/cayman-islands-population/" xr:uid="{0849768D-00A0-4BC6-B2F5-ED384517E1AB}"/>
    <hyperlink ref="B172" r:id="rId333" display="https://www.worldometers.info/coronavirus/country/faeroe-islands/" xr:uid="{1D51D34E-CBC9-49FD-A403-F0DC2385A1EB}"/>
    <hyperlink ref="N172" r:id="rId334" display="https://www.worldometers.info/world-population/faeroe-islands-population/" xr:uid="{0FAFECA0-C21C-402F-A6CA-38ABED262844}"/>
    <hyperlink ref="B173" r:id="rId335" display="https://www.worldometers.info/coronavirus/country/guadeloupe/" xr:uid="{661A6954-CEEF-47E8-8C0C-FA439C287740}"/>
    <hyperlink ref="N173" r:id="rId336" display="https://www.worldometers.info/world-population/guadeloupe-population/" xr:uid="{AB849CC7-9469-4645-B335-45B1FB81B7DE}"/>
    <hyperlink ref="B174" r:id="rId337" display="https://www.worldometers.info/coronavirus/country/gibraltar/" xr:uid="{B80D1141-F00D-437A-A010-F58C45E75281}"/>
    <hyperlink ref="N174" r:id="rId338" display="https://www.worldometers.info/world-population/gibraltar-population/" xr:uid="{63EEA4B5-9C44-4B21-B4B3-8915FB8FAB3C}"/>
    <hyperlink ref="B175" r:id="rId339" display="https://www.worldometers.info/coronavirus/country/burundi/" xr:uid="{00A2C198-191F-4AE2-AC2F-821F3095D284}"/>
    <hyperlink ref="N175" r:id="rId340" display="https://www.worldometers.info/world-population/burundi-population/" xr:uid="{C914ACD0-D496-4452-AC47-B7A80629B6AD}"/>
    <hyperlink ref="B176" r:id="rId341" display="https://www.worldometers.info/coronavirus/country/bermuda/" xr:uid="{727AC7E3-8F8C-4D74-A438-3F515BAF5A66}"/>
    <hyperlink ref="N176" r:id="rId342" display="https://www.worldometers.info/world-population/bermuda-population/" xr:uid="{4614A086-6721-4A41-A7E7-C9E4DDFA7B09}"/>
    <hyperlink ref="B177" r:id="rId343" display="https://www.worldometers.info/coronavirus/country/brunei-darussalam/" xr:uid="{F3F3DD63-CBCB-442A-B5AE-F0CD049E9EBD}"/>
    <hyperlink ref="N177" r:id="rId344" display="https://www.worldometers.info/world-population/brunei-darussalam-population/" xr:uid="{C8587D21-E4F2-4D10-AAB3-853CEC06EFA5}"/>
    <hyperlink ref="B178" r:id="rId345" display="https://www.worldometers.info/coronavirus/country/cambodia/" xr:uid="{CCF87280-A885-4062-B4A8-6B0726CA8322}"/>
    <hyperlink ref="N178" r:id="rId346" display="https://www.worldometers.info/world-population/cambodia-population/" xr:uid="{70A37EDB-291F-4FE8-BE04-F2A366E78F71}"/>
    <hyperlink ref="B179" r:id="rId347" display="https://www.worldometers.info/coronavirus/country/trinidad-and-tobago/" xr:uid="{CD2B012A-CC87-4C70-88A4-1082ECB71369}"/>
    <hyperlink ref="N179" r:id="rId348" display="https://www.worldometers.info/world-population/trinidad-and-tobago-population/" xr:uid="{0B5FA5A3-3942-49D5-8FC1-BF2EE1F38A33}"/>
    <hyperlink ref="B180" r:id="rId349" display="https://www.worldometers.info/coronavirus/country/bahamas/" xr:uid="{B13C9115-23B1-4A3D-B038-34C1BC6960F3}"/>
    <hyperlink ref="N180" r:id="rId350" display="https://www.worldometers.info/world-population/bahamas-population/" xr:uid="{31C85C15-93B1-4836-82AF-7CC6C2FFCF3E}"/>
    <hyperlink ref="B181" r:id="rId351" display="https://www.worldometers.info/coronavirus/country/monaco/" xr:uid="{4A26801E-2B6F-45C7-BBEA-A5C15AAC2F8E}"/>
    <hyperlink ref="N181" r:id="rId352" display="https://www.worldometers.info/world-population/monaco-population/" xr:uid="{136B0B1E-52E6-4192-8733-BFFFEAD88366}"/>
    <hyperlink ref="B182" r:id="rId353" display="https://www.worldometers.info/coronavirus/country/aruba/" xr:uid="{9D8A81D2-7B56-4790-8894-21C248F8DECB}"/>
    <hyperlink ref="N182" r:id="rId354" display="https://www.worldometers.info/world-population/aruba-population/" xr:uid="{47D15367-0589-48FC-8703-04EB0D8DBDFB}"/>
    <hyperlink ref="B183" r:id="rId355" display="https://www.worldometers.info/coronavirus/country/barbados/" xr:uid="{E44DF9AF-79BB-4313-AA3C-2A85490B4164}"/>
    <hyperlink ref="N183" r:id="rId356" display="https://www.worldometers.info/world-population/barbados-population/" xr:uid="{58CFBF5B-BB45-4B04-9CDF-5E2761CF90EA}"/>
    <hyperlink ref="B184" r:id="rId357" display="https://www.worldometers.info/coronavirus/country/liechtenstein/" xr:uid="{3FE304E0-F24E-49B0-9FE6-B2993C8879B0}"/>
    <hyperlink ref="N184" r:id="rId358" display="https://www.worldometers.info/world-population/liechtenstein-population/" xr:uid="{CAB69403-3F48-4CD0-852B-BADE4B3DCED9}"/>
    <hyperlink ref="B185" r:id="rId359" display="https://www.worldometers.info/coronavirus/country/seychelles/" xr:uid="{297C4346-09EC-4904-90E9-B2FCF72331CA}"/>
    <hyperlink ref="N185" r:id="rId360" display="https://www.worldometers.info/world-population/seychelles-population/" xr:uid="{56215E6B-828F-4C4E-B926-874511D922BE}"/>
    <hyperlink ref="B186" r:id="rId361" display="https://www.worldometers.info/coronavirus/country/sint-maarten/" xr:uid="{054E7B4E-5A6D-484A-9CEA-1BDD9E0B821C}"/>
    <hyperlink ref="N186" r:id="rId362" display="https://www.worldometers.info/world-population/sint-maarten-population/" xr:uid="{8B583279-27B8-4023-A0CC-BCBD2E920B5F}"/>
    <hyperlink ref="B187" r:id="rId363" display="https://www.worldometers.info/coronavirus/country/bhutan/" xr:uid="{3ED309A7-D293-458A-B549-E59BC2BF1DE6}"/>
    <hyperlink ref="N187" r:id="rId364" display="https://www.worldometers.info/world-population/bhutan-population/" xr:uid="{552CDC78-80E9-4290-90F0-BDF2263B6E56}"/>
    <hyperlink ref="B188" r:id="rId365" display="https://www.worldometers.info/coronavirus/country/antigua-and-barbuda/" xr:uid="{29D2620B-3C9D-469D-863C-45BBD490311F}"/>
    <hyperlink ref="N188" r:id="rId366" display="https://www.worldometers.info/world-population/antigua-and-barbuda-population/" xr:uid="{71AE7223-F55F-4392-BAB7-DAF557957D8C}"/>
    <hyperlink ref="B189" r:id="rId367" display="https://www.worldometers.info/coronavirus/country/french-polynesia/" xr:uid="{EBAF261E-F300-4FE0-974C-8112BF2F2BA8}"/>
    <hyperlink ref="N189" r:id="rId368" display="https://www.worldometers.info/world-population/french-polynesia-population/" xr:uid="{A1BE1C2E-9C2B-43D0-8A80-D8D143C2BC5D}"/>
    <hyperlink ref="B190" r:id="rId369" display="https://www.worldometers.info/coronavirus/country/gambia/" xr:uid="{DB45D6BF-E37D-4A34-8794-DC8E8D91C0C0}"/>
    <hyperlink ref="N190" r:id="rId370" display="https://www.worldometers.info/world-population/gambia-population/" xr:uid="{55CD23D6-3A0B-4CDC-8A0D-9309AB442450}"/>
    <hyperlink ref="B191" r:id="rId371" display="https://www.worldometers.info/coronavirus/country/china-macao-sar/" xr:uid="{DC4B165C-8167-4F5B-A31D-5581895A39A6}"/>
    <hyperlink ref="N191" r:id="rId372" display="https://www.worldometers.info/world-population/china-macao-sar-population/" xr:uid="{E46AFE18-6DBB-4DCC-B53A-47A46EFD9B06}"/>
    <hyperlink ref="B192" r:id="rId373" display="https://www.worldometers.info/coronavirus/country/saint-martin/" xr:uid="{E76B205C-EA45-49EC-8AE6-C98D442B585D}"/>
    <hyperlink ref="N192" r:id="rId374" display="https://www.worldometers.info/world-population/saint-martin-population/" xr:uid="{13166862-B187-42E6-8DD1-01F0C09FF014}"/>
    <hyperlink ref="B193" r:id="rId375" display="https://www.worldometers.info/coronavirus/country/turks-and-caicos-islands/" xr:uid="{802FAD70-14EB-42B4-991B-03214305BA4C}"/>
    <hyperlink ref="N193" r:id="rId376" display="https://www.worldometers.info/world-population/turks-and-caicos-islands-population/" xr:uid="{AADEAB1F-4759-44B5-8A80-F8D643456D6F}"/>
    <hyperlink ref="B194" r:id="rId377" display="https://www.worldometers.info/coronavirus/country/lesotho/" xr:uid="{D8317B73-8222-4403-9434-EFBE2D684C08}"/>
    <hyperlink ref="N194" r:id="rId378" display="https://www.worldometers.info/world-population/lesotho-population/" xr:uid="{346F0034-2EF0-458A-963B-517B5B3C9654}"/>
    <hyperlink ref="B195" r:id="rId379" display="https://www.worldometers.info/coronavirus/country/saint-vincent-and-the-grenadines/" xr:uid="{44BC7585-97DB-435F-BB03-862F2E5782EB}"/>
    <hyperlink ref="N195" r:id="rId380" display="https://www.worldometers.info/world-population/saint-vincent-and-the-grenadines-population/" xr:uid="{A19F1001-7043-4F1A-8FB9-FC7704C5AEEC}"/>
    <hyperlink ref="B196" r:id="rId381" display="https://www.worldometers.info/coronavirus/country/belize/" xr:uid="{D38436BA-06D2-4D35-BA42-0D41AB92CC4A}"/>
    <hyperlink ref="N196" r:id="rId382" display="https://www.worldometers.info/world-population/belize-population/" xr:uid="{2B8B3EA4-5BFE-433C-8213-141C583AA892}"/>
    <hyperlink ref="B197" r:id="rId383" display="https://www.worldometers.info/coronavirus/country/timor-leste/" xr:uid="{131C7E2D-77C9-45B8-854B-B7F4847725E9}"/>
    <hyperlink ref="N197" r:id="rId384" display="https://www.worldometers.info/world-population/timor-leste-population/" xr:uid="{163CE22E-88AE-4933-B0A9-3DB7D7B007FE}"/>
    <hyperlink ref="B198" r:id="rId385" display="https://www.worldometers.info/coronavirus/country/curacao/" xr:uid="{4C868AC6-0AF6-4F57-B517-01AFC7D6407E}"/>
    <hyperlink ref="N198" r:id="rId386" display="https://www.worldometers.info/world-population/curacao-population/" xr:uid="{7F453742-1E29-43D4-B184-55157157EC40}"/>
    <hyperlink ref="B199" r:id="rId387" display="https://www.worldometers.info/coronavirus/country/grenada/" xr:uid="{CD29D27F-C032-4405-83D9-1B1119E92DF3}"/>
    <hyperlink ref="N199" r:id="rId388" display="https://www.worldometers.info/world-population/grenada-population/" xr:uid="{360E7032-909B-4C85-83E1-E23E0DEE953A}"/>
    <hyperlink ref="B200" r:id="rId389" display="https://www.worldometers.info/coronavirus/country/new-caledonia/" xr:uid="{13CF8A8B-E20B-4C2E-B651-F9EFC002415E}"/>
    <hyperlink ref="N200" r:id="rId390" display="https://www.worldometers.info/world-population/new-caledonia-population/" xr:uid="{BE4B39AD-06AE-4A70-A6CB-4CF6E57A0CF1}"/>
    <hyperlink ref="B201" r:id="rId391" display="https://www.worldometers.info/coronavirus/country/laos/" xr:uid="{D774E7B4-0EF1-4E4A-B6D7-8A8D803307C7}"/>
    <hyperlink ref="N201" r:id="rId392" display="https://www.worldometers.info/world-population/laos-population/" xr:uid="{E8B30D4C-72D5-4061-A585-1E1AF3BA2CA2}"/>
    <hyperlink ref="B202" r:id="rId393" display="https://www.worldometers.info/coronavirus/country/saint-lucia/" xr:uid="{D0D93A7E-98A1-451A-A7FB-E7C8E05816E7}"/>
    <hyperlink ref="N202" r:id="rId394" display="https://www.worldometers.info/world-population/saint-lucia-population/" xr:uid="{D40A7712-93BE-4EA6-8FE9-9FB5DD3E4016}"/>
    <hyperlink ref="B203" r:id="rId395" display="https://www.worldometers.info/coronavirus/country/dominica/" xr:uid="{B862FE9D-E4AB-4BE8-AE23-9333599D7D19}"/>
    <hyperlink ref="N203" r:id="rId396" display="https://www.worldometers.info/world-population/dominica-population/" xr:uid="{0612D203-9AD3-419B-A4ED-6FF88FCB8653}"/>
    <hyperlink ref="B204" r:id="rId397" display="https://www.worldometers.info/coronavirus/country/fiji/" xr:uid="{FA8D3DDB-3EFC-4887-81F8-91FD53C5372D}"/>
    <hyperlink ref="N204" r:id="rId398" display="https://www.worldometers.info/world-population/fiji-population/" xr:uid="{A602A767-CC5F-4A1D-81A4-4798DB09F521}"/>
    <hyperlink ref="B205" r:id="rId399" display="https://www.worldometers.info/coronavirus/country/saint-kitts-and-nevis/" xr:uid="{DDADF7F0-C34E-4C73-B5A9-856CF3B69006}"/>
    <hyperlink ref="N205" r:id="rId400" display="https://www.worldometers.info/world-population/saint-kitts-and-nevis-population/" xr:uid="{AC13D9CD-0A51-4B1E-B819-EC364FF7D154}"/>
    <hyperlink ref="B206" r:id="rId401" display="https://www.worldometers.info/coronavirus/country/falkland-islands-malvinas/" xr:uid="{22B98DC4-7C62-4CAD-B33F-230FAE177F2A}"/>
    <hyperlink ref="N206" r:id="rId402" display="https://www.worldometers.info/world-population/falkland-islands-malvinas-population/" xr:uid="{9AE44B9A-0537-4A0A-9A44-46DF179FD21B}"/>
    <hyperlink ref="B207" r:id="rId403" display="https://www.worldometers.info/coronavirus/country/greenland/" xr:uid="{23E7D8F4-B515-4758-BBD1-82416421D5AC}"/>
    <hyperlink ref="N207" r:id="rId404" display="https://www.worldometers.info/world-population/greenland-population/" xr:uid="{17A30C59-4638-438A-AB7C-78A8BBB819C6}"/>
    <hyperlink ref="B208" r:id="rId405" display="https://www.worldometers.info/coronavirus/country/holy-see/" xr:uid="{72715E18-E21A-4713-A2F1-8B577A49CD43}"/>
    <hyperlink ref="N208" r:id="rId406" display="https://www.worldometers.info/world-population/holy-see-population/" xr:uid="{59FDE6DF-9035-462E-A1B6-8C6BF76FEFAB}"/>
    <hyperlink ref="B209" r:id="rId407" display="https://www.worldometers.info/coronavirus/country/montserrat/" xr:uid="{7CF65E36-4D9C-4794-A336-0807F4356AE6}"/>
    <hyperlink ref="N209" r:id="rId408" display="https://www.worldometers.info/world-population/montserrat-population/" xr:uid="{FF99B188-047A-4A34-A58B-943C54E12D40}"/>
    <hyperlink ref="B210" r:id="rId409" display="https://www.worldometers.info/coronavirus/country/papua-new-guinea/" xr:uid="{737B71BB-A2EC-4E7F-B134-F290BB02F6DF}"/>
    <hyperlink ref="N210" r:id="rId410" display="https://www.worldometers.info/world-population/papua-new-guinea-population/" xr:uid="{62666CF8-044F-4311-AFCB-B822C0891D9B}"/>
    <hyperlink ref="B211" r:id="rId411" display="https://www.worldometers.info/coronavirus/country/western-sahara/" xr:uid="{2CD182A5-3BD3-4FBC-99B1-191F5ACE3B4E}"/>
    <hyperlink ref="N211" r:id="rId412" display="https://www.worldometers.info/world-population/western-sahara-population/" xr:uid="{69613BA0-9EBF-41B0-8BE7-5F0F3AF66259}"/>
    <hyperlink ref="B213" r:id="rId413" display="https://www.worldometers.info/coronavirus/country/british-virgin-islands/" xr:uid="{2AEC0967-DA2D-4C21-AB5D-0E937A4F0AC3}"/>
    <hyperlink ref="N213" r:id="rId414" display="https://www.worldometers.info/world-population/british-virgin-islands-population/" xr:uid="{5E7DB58B-8F90-4ADF-BF0E-ED50456B74EF}"/>
    <hyperlink ref="B214" r:id="rId415" display="https://www.worldometers.info/coronavirus/country/caribbean-netherlands/" xr:uid="{3D8E5233-3A9D-4266-B02E-29D6F10BB810}"/>
    <hyperlink ref="N214" r:id="rId416" display="https://www.worldometers.info/world-population/caribbean-netherlands-population/" xr:uid="{DFB76207-0D20-47C0-9C92-06773C5D3589}"/>
    <hyperlink ref="B215" r:id="rId417" display="https://www.worldometers.info/coronavirus/country/saint-barthelemy/" xr:uid="{585CC4C2-57F5-46D7-ACD7-59BD904F4E8B}"/>
    <hyperlink ref="N215" r:id="rId418" display="https://www.worldometers.info/world-population/saint-barthelemy-population/" xr:uid="{BE116F48-8B21-4442-99C4-DE9D79467EA6}"/>
    <hyperlink ref="B216" r:id="rId419" display="https://www.worldometers.info/coronavirus/country/anguilla/" xr:uid="{5D046A36-3383-4AC7-BE1D-EEB5521B56FF}"/>
    <hyperlink ref="N216" r:id="rId420" display="https://www.worldometers.info/world-population/anguilla-population/" xr:uid="{E25A440A-ACAF-4CB2-A7DF-41817EFDD11D}"/>
    <hyperlink ref="B217" r:id="rId421" display="https://www.worldometers.info/coronavirus/country/saint-pierre-and-miquelon/" xr:uid="{4C8D4F30-81C5-45FD-9B88-1582771122D2}"/>
    <hyperlink ref="N217" r:id="rId422" display="https://www.worldometers.info/world-population/saint-pierre-and-miquelon-population/" xr:uid="{C9F6DA4F-8E6F-4BA2-A541-9EEAC18E49A1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2020-07-02T11:06:49Z</dcterms:modified>
</cp:coreProperties>
</file>