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CA8E1BB5-04A1-49A0-8138-F716A1B341DC}" xr6:coauthVersionLast="45" xr6:coauthVersionMax="45" xr10:uidLastSave="{6C9B4154-F17F-4C02-8401-EFD7530228B3}"/>
  <bookViews>
    <workbookView xWindow="5220" yWindow="-21345" windowWidth="22035" windowHeight="2026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<sst xmlns="http://schemas.openxmlformats.org/spreadsheetml/2006/main" count="475" uniqueCount="235">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</sst>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witzerland-population/" TargetMode="External"/><Relationship Id="rId299" Type="http://schemas.openxmlformats.org/officeDocument/2006/relationships/hyperlink" Target="https://www.worldometers.info/coronavirus/country/guyan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sao-tome-and-princip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coronavirus/country/aruba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cabo-verde-population/" TargetMode="External"/><Relationship Id="rId402" Type="http://schemas.openxmlformats.org/officeDocument/2006/relationships/hyperlink" Target="https://www.worldometers.info/world-population/laos-population/" TargetMode="External"/><Relationship Id="rId279" Type="http://schemas.openxmlformats.org/officeDocument/2006/relationships/hyperlink" Target="https://www.worldometers.info/world-population/iceland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coronavirus/country/new-zealand/" TargetMode="External"/><Relationship Id="rId304" Type="http://schemas.openxmlformats.org/officeDocument/2006/relationships/hyperlink" Target="https://www.worldometers.info/world-population/burkina-faso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cameroon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arub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nepal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reunion/" TargetMode="External"/><Relationship Id="rId315" Type="http://schemas.openxmlformats.org/officeDocument/2006/relationships/hyperlink" Target="https://www.worldometers.info/coronavirus/country/niger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coronavirus/country/singapore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swaziland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caribbean-netherland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uganda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coronavirus/country/jordan/" TargetMode="External"/><Relationship Id="rId291" Type="http://schemas.openxmlformats.org/officeDocument/2006/relationships/hyperlink" Target="https://www.worldometers.info/coronavirus/country/uruguay/" TargetMode="External"/><Relationship Id="rId305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cameroon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rwanda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south-africa/" TargetMode="External"/><Relationship Id="rId109" Type="http://schemas.openxmlformats.org/officeDocument/2006/relationships/hyperlink" Target="https://www.worldometers.info/world-population/nepal-population/" TargetMode="External"/><Relationship Id="rId260" Type="http://schemas.openxmlformats.org/officeDocument/2006/relationships/hyperlink" Target="https://www.worldometers.info/coronavirus/country/mali/" TargetMode="External"/><Relationship Id="rId281" Type="http://schemas.openxmlformats.org/officeDocument/2006/relationships/hyperlink" Target="https://www.worldometers.info/world-population/reunion-population/" TargetMode="External"/><Relationship Id="rId316" Type="http://schemas.openxmlformats.org/officeDocument/2006/relationships/hyperlink" Target="https://www.worldometers.info/world-population/niger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singapore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tunisia/" TargetMode="External"/><Relationship Id="rId239" Type="http://schemas.openxmlformats.org/officeDocument/2006/relationships/hyperlink" Target="https://www.worldometers.info/world-population/ug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caribbean-netherlands-population/" TargetMode="External"/><Relationship Id="rId250" Type="http://schemas.openxmlformats.org/officeDocument/2006/relationships/hyperlink" Target="https://www.worldometers.info/coronavirus/country/sri-lanka/" TargetMode="External"/><Relationship Id="rId271" Type="http://schemas.openxmlformats.org/officeDocument/2006/relationships/hyperlink" Target="https://www.worldometers.info/world-population/jordan-population/" TargetMode="External"/><Relationship Id="rId292" Type="http://schemas.openxmlformats.org/officeDocument/2006/relationships/hyperlink" Target="https://www.worldometers.info/world-population/uruguay-population/" TargetMode="External"/><Relationship Id="rId306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ote-d-ivoire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hungary/" TargetMode="External"/><Relationship Id="rId208" Type="http://schemas.openxmlformats.org/officeDocument/2006/relationships/hyperlink" Target="https://www.worldometers.info/coronavirus/country/montenegro/" TargetMode="External"/><Relationship Id="rId229" Type="http://schemas.openxmlformats.org/officeDocument/2006/relationships/hyperlink" Target="https://www.worldometers.info/world-population/rwand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thailand/" TargetMode="External"/><Relationship Id="rId261" Type="http://schemas.openxmlformats.org/officeDocument/2006/relationships/hyperlink" Target="https://www.worldometers.info/world-population/mali-population/" TargetMode="External"/><Relationship Id="rId14" Type="http://schemas.openxmlformats.org/officeDocument/2006/relationships/hyperlink" Target="https://www.worldometers.info/world-population/south-afric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bahrain/" TargetMode="External"/><Relationship Id="rId282" Type="http://schemas.openxmlformats.org/officeDocument/2006/relationships/hyperlink" Target="https://www.worldometers.info/coronavirus/country/sierra-leone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nigeria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paraguay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tunisia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mozambique/" TargetMode="External"/><Relationship Id="rId251" Type="http://schemas.openxmlformats.org/officeDocument/2006/relationships/hyperlink" Target="https://www.worldometers.info/world-population/sri-lank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guinea-bissau/" TargetMode="External"/><Relationship Id="rId293" Type="http://schemas.openxmlformats.org/officeDocument/2006/relationships/hyperlink" Target="https://www.worldometers.info/coronavirus/country/georgia/" TargetMode="External"/><Relationship Id="rId307" Type="http://schemas.openxmlformats.org/officeDocument/2006/relationships/hyperlink" Target="https://www.worldometers.info/coronavirus/country/myanmar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morocco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cote-d-ivoire-population/" TargetMode="External"/><Relationship Id="rId174" Type="http://schemas.openxmlformats.org/officeDocument/2006/relationships/hyperlink" Target="https://www.worldometers.info/coronavirus/country/norway/" TargetMode="External"/><Relationship Id="rId195" Type="http://schemas.openxmlformats.org/officeDocument/2006/relationships/hyperlink" Target="https://www.worldometers.info/world-population/hungary-population/" TargetMode="External"/><Relationship Id="rId209" Type="http://schemas.openxmlformats.org/officeDocument/2006/relationships/hyperlink" Target="https://www.worldometers.info/world-population/montenegro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central-african-republic/" TargetMode="External"/><Relationship Id="rId241" Type="http://schemas.openxmlformats.org/officeDocument/2006/relationships/hyperlink" Target="https://www.worldometers.info/world-population/thailand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south-sudan/" TargetMode="External"/><Relationship Id="rId283" Type="http://schemas.openxmlformats.org/officeDocument/2006/relationships/hyperlink" Target="https://www.worldometers.info/world-population/sierra-leone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nigeria-population/" TargetMode="External"/><Relationship Id="rId101" Type="http://schemas.openxmlformats.org/officeDocument/2006/relationships/hyperlink" Target="https://www.worldometers.info/world-population/bahrain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paraguay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djibouti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mozambique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guinea-bissau-population/" TargetMode="External"/><Relationship Id="rId294" Type="http://schemas.openxmlformats.org/officeDocument/2006/relationships/hyperlink" Target="https://www.worldometers.info/world-population/georgia-population/" TargetMode="External"/><Relationship Id="rId308" Type="http://schemas.openxmlformats.org/officeDocument/2006/relationships/hyperlink" Target="https://www.worldometers.info/world-population/myanmar-population/" TargetMode="External"/><Relationship Id="rId329" Type="http://schemas.openxmlformats.org/officeDocument/2006/relationships/hyperlink" Target="https://www.worldometers.info/coronavirus/country/french-polynesia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morocco-population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libya/" TargetMode="External"/><Relationship Id="rId175" Type="http://schemas.openxmlformats.org/officeDocument/2006/relationships/hyperlink" Target="https://www.worldometers.info/world-population/norway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haiti/" TargetMode="External"/><Relationship Id="rId200" Type="http://schemas.openxmlformats.org/officeDocument/2006/relationships/hyperlink" Target="https://www.worldometers.info/coronavirus/country/mauritania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central-african-republic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south-sudan-population/" TargetMode="External"/><Relationship Id="rId284" Type="http://schemas.openxmlformats.org/officeDocument/2006/relationships/hyperlink" Target="https://www.worldometers.info/coronavirus/country/malta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french-polynesia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djibouti-population/" TargetMode="External"/><Relationship Id="rId232" Type="http://schemas.openxmlformats.org/officeDocument/2006/relationships/hyperlink" Target="https://www.worldometers.info/coronavirus/country/suriname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trinidad-and-tobago/" TargetMode="External"/><Relationship Id="rId295" Type="http://schemas.openxmlformats.org/officeDocument/2006/relationships/hyperlink" Target="https://www.worldometers.info/coronavirus/country/cyprus/" TargetMode="External"/><Relationship Id="rId309" Type="http://schemas.openxmlformats.org/officeDocument/2006/relationships/hyperlink" Target="https://www.worldometers.info/coronavirus/country/liberia/" TargetMode="External"/><Relationship Id="rId27" Type="http://schemas.openxmlformats.org/officeDocument/2006/relationships/hyperlink" Target="https://www.worldometers.info/coronavirus/country/bangladesh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czech-republic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libya-population/" TargetMode="External"/><Relationship Id="rId176" Type="http://schemas.openxmlformats.org/officeDocument/2006/relationships/hyperlink" Target="https://www.worldometers.info/coronavirus/country/democratic-republic-of-the-congo/" TargetMode="External"/><Relationship Id="rId197" Type="http://schemas.openxmlformats.org/officeDocument/2006/relationships/hyperlink" Target="https://www.worldometers.info/world-population/haiti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mauritania-population/" TargetMode="External"/><Relationship Id="rId222" Type="http://schemas.openxmlformats.org/officeDocument/2006/relationships/hyperlink" Target="https://www.worldometers.info/coronavirus/country/nicaragua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estonia/" TargetMode="External"/><Relationship Id="rId285" Type="http://schemas.openxmlformats.org/officeDocument/2006/relationships/hyperlink" Target="https://www.worldometers.info/world-population/malt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liberia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suriname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bangladesh-population/" TargetMode="External"/><Relationship Id="rId49" Type="http://schemas.openxmlformats.org/officeDocument/2006/relationships/hyperlink" Target="https://www.worldometers.info/coronavirus/country/canada/" TargetMode="External"/><Relationship Id="rId114" Type="http://schemas.openxmlformats.org/officeDocument/2006/relationships/hyperlink" Target="https://www.worldometers.info/coronavirus/country/kyrgyzstan/" TargetMode="External"/><Relationship Id="rId275" Type="http://schemas.openxmlformats.org/officeDocument/2006/relationships/hyperlink" Target="https://www.worldometers.info/world-population/trinidad-and-tobago-population/" TargetMode="External"/><Relationship Id="rId296" Type="http://schemas.openxmlformats.org/officeDocument/2006/relationships/hyperlink" Target="https://www.worldometers.info/world-population/cyprus-population/" TargetMode="External"/><Relationship Id="rId300" Type="http://schemas.openxmlformats.org/officeDocument/2006/relationships/hyperlink" Target="https://www.worldometers.info/world-population/guyana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czech-republic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democratic-republic-of-the-congo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luxembourg/" TargetMode="External"/><Relationship Id="rId223" Type="http://schemas.openxmlformats.org/officeDocument/2006/relationships/hyperlink" Target="https://www.worldometers.info/world-population/nicaragua-population/" TargetMode="External"/><Relationship Id="rId244" Type="http://schemas.openxmlformats.org/officeDocument/2006/relationships/hyperlink" Target="https://www.worldometers.info/coronavirus/country/somal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estonia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world-population/canada-population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benin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world-population/kyrgyz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latvia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belarus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luxembourg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ongo/" TargetMode="External"/><Relationship Id="rId245" Type="http://schemas.openxmlformats.org/officeDocument/2006/relationships/hyperlink" Target="https://www.worldometers.info/world-population/somalia-population/" TargetMode="External"/><Relationship Id="rId266" Type="http://schemas.openxmlformats.org/officeDocument/2006/relationships/hyperlink" Target="https://www.worldometers.info/coronavirus/country/bahamas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israel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jamaica/" TargetMode="External"/><Relationship Id="rId277" Type="http://schemas.openxmlformats.org/officeDocument/2006/relationships/hyperlink" Target="https://www.worldometers.info/world-population/benin-population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witzerland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latvia-population/" TargetMode="External"/><Relationship Id="rId323" Type="http://schemas.openxmlformats.org/officeDocument/2006/relationships/hyperlink" Target="https://www.worldometers.info/coronavirus/country/sao-tome-and-princip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germany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belaru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namibia/" TargetMode="External"/><Relationship Id="rId204" Type="http://schemas.openxmlformats.org/officeDocument/2006/relationships/hyperlink" Target="https://www.worldometers.info/coronavirus/country/zimbabwe/" TargetMode="External"/><Relationship Id="rId225" Type="http://schemas.openxmlformats.org/officeDocument/2006/relationships/hyperlink" Target="https://www.worldometers.info/world-population/congo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bahamas-population/" TargetMode="External"/><Relationship Id="rId288" Type="http://schemas.openxmlformats.org/officeDocument/2006/relationships/hyperlink" Target="https://www.worldometers.info/coronavirus/country/yeme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belize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china/" TargetMode="External"/><Relationship Id="rId94" Type="http://schemas.openxmlformats.org/officeDocument/2006/relationships/hyperlink" Target="https://www.worldometers.info/coronavirus/country/ethiopia/" TargetMode="External"/><Relationship Id="rId148" Type="http://schemas.openxmlformats.org/officeDocument/2006/relationships/hyperlink" Target="https://www.worldometers.info/coronavirus/country/lebanon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cabo-verde/" TargetMode="External"/><Relationship Id="rId257" Type="http://schemas.openxmlformats.org/officeDocument/2006/relationships/hyperlink" Target="https://www.worldometers.info/world-population/jamaica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la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urkina-faso/" TargetMode="External"/><Relationship Id="rId42" Type="http://schemas.openxmlformats.org/officeDocument/2006/relationships/hyperlink" Target="https://www.worldometers.info/world-population/germany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namibia-population/" TargetMode="External"/><Relationship Id="rId205" Type="http://schemas.openxmlformats.org/officeDocument/2006/relationships/hyperlink" Target="https://www.worldometers.info/world-population/zimbabwe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world-population/yemen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lebanon-population/" TargetMode="External"/><Relationship Id="rId314" Type="http://schemas.openxmlformats.org/officeDocument/2006/relationships/hyperlink" Target="https://www.worldometers.info/world-population/belize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world-population/ethiopia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swaziland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angol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witzerland-population/" TargetMode="External"/><Relationship Id="rId299" Type="http://schemas.openxmlformats.org/officeDocument/2006/relationships/hyperlink" Target="https://www.worldometers.info/coronavirus/country/guyan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sao-tome-and-princip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coronavirus/country/aruba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cabo-verde-population/" TargetMode="External"/><Relationship Id="rId402" Type="http://schemas.openxmlformats.org/officeDocument/2006/relationships/hyperlink" Target="https://www.worldometers.info/world-population/laos-population/" TargetMode="External"/><Relationship Id="rId279" Type="http://schemas.openxmlformats.org/officeDocument/2006/relationships/hyperlink" Target="https://www.worldometers.info/world-population/iceland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coronavirus/country/new-zealand/" TargetMode="External"/><Relationship Id="rId304" Type="http://schemas.openxmlformats.org/officeDocument/2006/relationships/hyperlink" Target="https://www.worldometers.info/world-population/burkina-faso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cameroon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arub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nepal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reunion/" TargetMode="External"/><Relationship Id="rId315" Type="http://schemas.openxmlformats.org/officeDocument/2006/relationships/hyperlink" Target="https://www.worldometers.info/coronavirus/country/niger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coronavirus/country/singapore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swaziland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caribbean-netherland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uganda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coronavirus/country/jordan/" TargetMode="External"/><Relationship Id="rId291" Type="http://schemas.openxmlformats.org/officeDocument/2006/relationships/hyperlink" Target="https://www.worldometers.info/coronavirus/country/uruguay/" TargetMode="External"/><Relationship Id="rId305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cameroon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rwanda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south-africa/" TargetMode="External"/><Relationship Id="rId109" Type="http://schemas.openxmlformats.org/officeDocument/2006/relationships/hyperlink" Target="https://www.worldometers.info/world-population/nepal-population/" TargetMode="External"/><Relationship Id="rId260" Type="http://schemas.openxmlformats.org/officeDocument/2006/relationships/hyperlink" Target="https://www.worldometers.info/coronavirus/country/mali/" TargetMode="External"/><Relationship Id="rId281" Type="http://schemas.openxmlformats.org/officeDocument/2006/relationships/hyperlink" Target="https://www.worldometers.info/world-population/reunion-population/" TargetMode="External"/><Relationship Id="rId316" Type="http://schemas.openxmlformats.org/officeDocument/2006/relationships/hyperlink" Target="https://www.worldometers.info/world-population/niger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singapore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tunisia/" TargetMode="External"/><Relationship Id="rId239" Type="http://schemas.openxmlformats.org/officeDocument/2006/relationships/hyperlink" Target="https://www.worldometers.info/world-population/ug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caribbean-netherlands-population/" TargetMode="External"/><Relationship Id="rId250" Type="http://schemas.openxmlformats.org/officeDocument/2006/relationships/hyperlink" Target="https://www.worldometers.info/coronavirus/country/sri-lanka/" TargetMode="External"/><Relationship Id="rId271" Type="http://schemas.openxmlformats.org/officeDocument/2006/relationships/hyperlink" Target="https://www.worldometers.info/world-population/jordan-population/" TargetMode="External"/><Relationship Id="rId292" Type="http://schemas.openxmlformats.org/officeDocument/2006/relationships/hyperlink" Target="https://www.worldometers.info/world-population/uruguay-population/" TargetMode="External"/><Relationship Id="rId306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ote-d-ivoire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hungary/" TargetMode="External"/><Relationship Id="rId208" Type="http://schemas.openxmlformats.org/officeDocument/2006/relationships/hyperlink" Target="https://www.worldometers.info/coronavirus/country/montenegro/" TargetMode="External"/><Relationship Id="rId229" Type="http://schemas.openxmlformats.org/officeDocument/2006/relationships/hyperlink" Target="https://www.worldometers.info/world-population/rwand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thailand/" TargetMode="External"/><Relationship Id="rId261" Type="http://schemas.openxmlformats.org/officeDocument/2006/relationships/hyperlink" Target="https://www.worldometers.info/world-population/mali-population/" TargetMode="External"/><Relationship Id="rId14" Type="http://schemas.openxmlformats.org/officeDocument/2006/relationships/hyperlink" Target="https://www.worldometers.info/world-population/south-afric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bahrain/" TargetMode="External"/><Relationship Id="rId282" Type="http://schemas.openxmlformats.org/officeDocument/2006/relationships/hyperlink" Target="https://www.worldometers.info/coronavirus/country/sierra-leone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nigeria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paraguay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tunisia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mozambique/" TargetMode="External"/><Relationship Id="rId251" Type="http://schemas.openxmlformats.org/officeDocument/2006/relationships/hyperlink" Target="https://www.worldometers.info/world-population/sri-lank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guinea-bissau/" TargetMode="External"/><Relationship Id="rId293" Type="http://schemas.openxmlformats.org/officeDocument/2006/relationships/hyperlink" Target="https://www.worldometers.info/coronavirus/country/georgia/" TargetMode="External"/><Relationship Id="rId307" Type="http://schemas.openxmlformats.org/officeDocument/2006/relationships/hyperlink" Target="https://www.worldometers.info/coronavirus/country/myanmar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morocco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cote-d-ivoire-population/" TargetMode="External"/><Relationship Id="rId174" Type="http://schemas.openxmlformats.org/officeDocument/2006/relationships/hyperlink" Target="https://www.worldometers.info/coronavirus/country/norway/" TargetMode="External"/><Relationship Id="rId195" Type="http://schemas.openxmlformats.org/officeDocument/2006/relationships/hyperlink" Target="https://www.worldometers.info/world-population/hungary-population/" TargetMode="External"/><Relationship Id="rId209" Type="http://schemas.openxmlformats.org/officeDocument/2006/relationships/hyperlink" Target="https://www.worldometers.info/world-population/montenegro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central-african-republic/" TargetMode="External"/><Relationship Id="rId241" Type="http://schemas.openxmlformats.org/officeDocument/2006/relationships/hyperlink" Target="https://www.worldometers.info/world-population/thailand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south-sudan/" TargetMode="External"/><Relationship Id="rId283" Type="http://schemas.openxmlformats.org/officeDocument/2006/relationships/hyperlink" Target="https://www.worldometers.info/world-population/sierra-leone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nigeria-population/" TargetMode="External"/><Relationship Id="rId101" Type="http://schemas.openxmlformats.org/officeDocument/2006/relationships/hyperlink" Target="https://www.worldometers.info/world-population/bahrain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paraguay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djibouti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mozambique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guinea-bissau-population/" TargetMode="External"/><Relationship Id="rId294" Type="http://schemas.openxmlformats.org/officeDocument/2006/relationships/hyperlink" Target="https://www.worldometers.info/world-population/georgia-population/" TargetMode="External"/><Relationship Id="rId308" Type="http://schemas.openxmlformats.org/officeDocument/2006/relationships/hyperlink" Target="https://www.worldometers.info/world-population/myanmar-population/" TargetMode="External"/><Relationship Id="rId329" Type="http://schemas.openxmlformats.org/officeDocument/2006/relationships/hyperlink" Target="https://www.worldometers.info/coronavirus/country/french-polynesia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morocco-population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libya/" TargetMode="External"/><Relationship Id="rId175" Type="http://schemas.openxmlformats.org/officeDocument/2006/relationships/hyperlink" Target="https://www.worldometers.info/world-population/norway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haiti/" TargetMode="External"/><Relationship Id="rId200" Type="http://schemas.openxmlformats.org/officeDocument/2006/relationships/hyperlink" Target="https://www.worldometers.info/coronavirus/country/mauritania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central-african-republic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south-sudan-population/" TargetMode="External"/><Relationship Id="rId284" Type="http://schemas.openxmlformats.org/officeDocument/2006/relationships/hyperlink" Target="https://www.worldometers.info/coronavirus/country/malta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french-polynesia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djibouti-population/" TargetMode="External"/><Relationship Id="rId232" Type="http://schemas.openxmlformats.org/officeDocument/2006/relationships/hyperlink" Target="https://www.worldometers.info/coronavirus/country/suriname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trinidad-and-tobago/" TargetMode="External"/><Relationship Id="rId295" Type="http://schemas.openxmlformats.org/officeDocument/2006/relationships/hyperlink" Target="https://www.worldometers.info/coronavirus/country/cyprus/" TargetMode="External"/><Relationship Id="rId309" Type="http://schemas.openxmlformats.org/officeDocument/2006/relationships/hyperlink" Target="https://www.worldometers.info/coronavirus/country/liberia/" TargetMode="External"/><Relationship Id="rId27" Type="http://schemas.openxmlformats.org/officeDocument/2006/relationships/hyperlink" Target="https://www.worldometers.info/coronavirus/country/bangladesh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czech-republic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libya-population/" TargetMode="External"/><Relationship Id="rId176" Type="http://schemas.openxmlformats.org/officeDocument/2006/relationships/hyperlink" Target="https://www.worldometers.info/coronavirus/country/democratic-republic-of-the-congo/" TargetMode="External"/><Relationship Id="rId197" Type="http://schemas.openxmlformats.org/officeDocument/2006/relationships/hyperlink" Target="https://www.worldometers.info/world-population/haiti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mauritania-population/" TargetMode="External"/><Relationship Id="rId222" Type="http://schemas.openxmlformats.org/officeDocument/2006/relationships/hyperlink" Target="https://www.worldometers.info/coronavirus/country/nicaragua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estonia/" TargetMode="External"/><Relationship Id="rId285" Type="http://schemas.openxmlformats.org/officeDocument/2006/relationships/hyperlink" Target="https://www.worldometers.info/world-population/malt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liberia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suriname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bangladesh-population/" TargetMode="External"/><Relationship Id="rId49" Type="http://schemas.openxmlformats.org/officeDocument/2006/relationships/hyperlink" Target="https://www.worldometers.info/coronavirus/country/canada/" TargetMode="External"/><Relationship Id="rId114" Type="http://schemas.openxmlformats.org/officeDocument/2006/relationships/hyperlink" Target="https://www.worldometers.info/coronavirus/country/kyrgyzstan/" TargetMode="External"/><Relationship Id="rId275" Type="http://schemas.openxmlformats.org/officeDocument/2006/relationships/hyperlink" Target="https://www.worldometers.info/world-population/trinidad-and-tobago-population/" TargetMode="External"/><Relationship Id="rId296" Type="http://schemas.openxmlformats.org/officeDocument/2006/relationships/hyperlink" Target="https://www.worldometers.info/world-population/cyprus-population/" TargetMode="External"/><Relationship Id="rId300" Type="http://schemas.openxmlformats.org/officeDocument/2006/relationships/hyperlink" Target="https://www.worldometers.info/world-population/guyana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czech-republic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democratic-republic-of-the-congo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luxembourg/" TargetMode="External"/><Relationship Id="rId223" Type="http://schemas.openxmlformats.org/officeDocument/2006/relationships/hyperlink" Target="https://www.worldometers.info/world-population/nicaragua-population/" TargetMode="External"/><Relationship Id="rId244" Type="http://schemas.openxmlformats.org/officeDocument/2006/relationships/hyperlink" Target="https://www.worldometers.info/coronavirus/country/somal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estonia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world-population/canada-population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benin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world-population/kyrgyz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latvia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belarus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luxembourg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ongo/" TargetMode="External"/><Relationship Id="rId245" Type="http://schemas.openxmlformats.org/officeDocument/2006/relationships/hyperlink" Target="https://www.worldometers.info/world-population/somalia-population/" TargetMode="External"/><Relationship Id="rId266" Type="http://schemas.openxmlformats.org/officeDocument/2006/relationships/hyperlink" Target="https://www.worldometers.info/coronavirus/country/bahamas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israel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jamaica/" TargetMode="External"/><Relationship Id="rId277" Type="http://schemas.openxmlformats.org/officeDocument/2006/relationships/hyperlink" Target="https://www.worldometers.info/world-population/benin-population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witzerland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latvia-population/" TargetMode="External"/><Relationship Id="rId323" Type="http://schemas.openxmlformats.org/officeDocument/2006/relationships/hyperlink" Target="https://www.worldometers.info/coronavirus/country/sao-tome-and-princip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germany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belaru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namibia/" TargetMode="External"/><Relationship Id="rId204" Type="http://schemas.openxmlformats.org/officeDocument/2006/relationships/hyperlink" Target="https://www.worldometers.info/coronavirus/country/zimbabwe/" TargetMode="External"/><Relationship Id="rId225" Type="http://schemas.openxmlformats.org/officeDocument/2006/relationships/hyperlink" Target="https://www.worldometers.info/world-population/congo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bahamas-population/" TargetMode="External"/><Relationship Id="rId288" Type="http://schemas.openxmlformats.org/officeDocument/2006/relationships/hyperlink" Target="https://www.worldometers.info/coronavirus/country/yeme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belize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china/" TargetMode="External"/><Relationship Id="rId94" Type="http://schemas.openxmlformats.org/officeDocument/2006/relationships/hyperlink" Target="https://www.worldometers.info/coronavirus/country/ethiopia/" TargetMode="External"/><Relationship Id="rId148" Type="http://schemas.openxmlformats.org/officeDocument/2006/relationships/hyperlink" Target="https://www.worldometers.info/coronavirus/country/lebanon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cabo-verde/" TargetMode="External"/><Relationship Id="rId257" Type="http://schemas.openxmlformats.org/officeDocument/2006/relationships/hyperlink" Target="https://www.worldometers.info/world-population/jamaica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la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urkina-faso/" TargetMode="External"/><Relationship Id="rId42" Type="http://schemas.openxmlformats.org/officeDocument/2006/relationships/hyperlink" Target="https://www.worldometers.info/world-population/germany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namibia-population/" TargetMode="External"/><Relationship Id="rId205" Type="http://schemas.openxmlformats.org/officeDocument/2006/relationships/hyperlink" Target="https://www.worldometers.info/world-population/zimbabwe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world-population/yemen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lebanon-population/" TargetMode="External"/><Relationship Id="rId314" Type="http://schemas.openxmlformats.org/officeDocument/2006/relationships/hyperlink" Target="https://www.worldometers.info/world-population/belize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world-population/ethiopia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swaziland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ang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3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27096326</v>
      </c>
      <c r="D2" s="1">
        <v>42183</v>
      </c>
      <c r="E2" s="1">
        <v>884327</v>
      </c>
      <c r="F2" s="1">
        <v>1151</v>
      </c>
      <c r="G2" s="1">
        <v>19211629</v>
      </c>
      <c r="H2" s="1">
        <v>7000370</v>
      </c>
      <c r="I2" s="1">
        <v>60161</v>
      </c>
      <c r="J2" s="1">
        <v>3476</v>
      </c>
      <c r="K2" s="2">
        <v>113.5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6432103</v>
      </c>
      <c r="D3" s="4">
        <v>951</v>
      </c>
      <c r="E3" s="3">
        <v>192850</v>
      </c>
      <c r="F3" s="5">
        <v>32</v>
      </c>
      <c r="G3" s="3">
        <v>3707128</v>
      </c>
      <c r="H3" s="3">
        <v>2532125</v>
      </c>
      <c r="I3" s="3">
        <v>14942</v>
      </c>
      <c r="J3" s="3">
        <v>19411</v>
      </c>
      <c r="K3" s="6">
        <v>582</v>
      </c>
      <c r="L3" s="3">
        <v>86762880</v>
      </c>
      <c r="M3" s="3">
        <v>261841</v>
      </c>
      <c r="N3" s="18">
        <v>331356930</v>
      </c>
      <c r="O3" s="18"/>
    </row>
    <row r="4" spans="1:15" ht="15" thickBot="1" x14ac:dyDescent="0.4">
      <c r="A4" s="26">
        <v>2</v>
      </c>
      <c r="B4" s="17" t="s">
        <v>14</v>
      </c>
      <c r="C4" s="3">
        <v>4123000</v>
      </c>
      <c r="D4" s="6"/>
      <c r="E4" s="3">
        <v>126230</v>
      </c>
      <c r="F4" s="6"/>
      <c r="G4" s="3">
        <v>3296702</v>
      </c>
      <c r="H4" s="3">
        <v>700068</v>
      </c>
      <c r="I4" s="3">
        <v>8318</v>
      </c>
      <c r="J4" s="3">
        <v>19372</v>
      </c>
      <c r="K4" s="6">
        <v>593</v>
      </c>
      <c r="L4" s="3">
        <v>14408116</v>
      </c>
      <c r="M4" s="3">
        <v>67696</v>
      </c>
      <c r="N4" s="18">
        <v>212834352</v>
      </c>
      <c r="O4" s="18"/>
    </row>
    <row r="5" spans="1:15" ht="15" thickBot="1" x14ac:dyDescent="0.4">
      <c r="A5" s="26">
        <v>3</v>
      </c>
      <c r="B5" s="17" t="s">
        <v>21</v>
      </c>
      <c r="C5" s="3">
        <v>4118583</v>
      </c>
      <c r="D5" s="7">
        <v>7744</v>
      </c>
      <c r="E5" s="3">
        <v>70712</v>
      </c>
      <c r="F5" s="5">
        <v>33</v>
      </c>
      <c r="G5" s="3">
        <v>3180999</v>
      </c>
      <c r="H5" s="3">
        <v>866872</v>
      </c>
      <c r="I5" s="3">
        <v>8944</v>
      </c>
      <c r="J5" s="3">
        <v>2979</v>
      </c>
      <c r="K5" s="6">
        <v>51</v>
      </c>
      <c r="L5" s="3">
        <v>48831145</v>
      </c>
      <c r="M5" s="3">
        <v>35322</v>
      </c>
      <c r="N5" s="18">
        <v>1382456206</v>
      </c>
      <c r="O5" s="18"/>
    </row>
    <row r="6" spans="1:15" ht="15" thickBot="1" x14ac:dyDescent="0.4">
      <c r="A6" s="26">
        <v>4</v>
      </c>
      <c r="B6" s="17" t="s">
        <v>17</v>
      </c>
      <c r="C6" s="3">
        <v>1025505</v>
      </c>
      <c r="D6" s="7">
        <v>5195</v>
      </c>
      <c r="E6" s="3">
        <v>17820</v>
      </c>
      <c r="F6" s="5">
        <v>61</v>
      </c>
      <c r="G6" s="3">
        <v>840949</v>
      </c>
      <c r="H6" s="3">
        <v>166736</v>
      </c>
      <c r="I6" s="3">
        <v>2300</v>
      </c>
      <c r="J6" s="3">
        <v>7027</v>
      </c>
      <c r="K6" s="6">
        <v>122</v>
      </c>
      <c r="L6" s="3">
        <v>38400000</v>
      </c>
      <c r="M6" s="3">
        <v>263111</v>
      </c>
      <c r="N6" s="18">
        <v>145946035</v>
      </c>
      <c r="O6" s="18"/>
    </row>
    <row r="7" spans="1:15" ht="15" thickBot="1" x14ac:dyDescent="0.4">
      <c r="A7" s="26">
        <v>5</v>
      </c>
      <c r="B7" s="17" t="s">
        <v>31</v>
      </c>
      <c r="C7" s="3">
        <v>683702</v>
      </c>
      <c r="D7" s="6"/>
      <c r="E7" s="3">
        <v>29687</v>
      </c>
      <c r="F7" s="6"/>
      <c r="G7" s="3">
        <v>506422</v>
      </c>
      <c r="H7" s="3">
        <v>147593</v>
      </c>
      <c r="I7" s="3">
        <v>1492</v>
      </c>
      <c r="J7" s="3">
        <v>20684</v>
      </c>
      <c r="K7" s="6">
        <v>898</v>
      </c>
      <c r="L7" s="3">
        <v>3353435</v>
      </c>
      <c r="M7" s="3">
        <v>101453</v>
      </c>
      <c r="N7" s="18">
        <v>33053976</v>
      </c>
      <c r="O7" s="18"/>
    </row>
    <row r="8" spans="1:15" ht="15" thickBot="1" x14ac:dyDescent="0.4">
      <c r="A8" s="26">
        <v>6</v>
      </c>
      <c r="B8" s="17" t="s">
        <v>47</v>
      </c>
      <c r="C8" s="3">
        <v>658456</v>
      </c>
      <c r="D8" s="6"/>
      <c r="E8" s="3">
        <v>21156</v>
      </c>
      <c r="F8" s="6"/>
      <c r="G8" s="3">
        <v>507770</v>
      </c>
      <c r="H8" s="3">
        <v>129530</v>
      </c>
      <c r="I8" s="6">
        <v>863</v>
      </c>
      <c r="J8" s="3">
        <v>12916</v>
      </c>
      <c r="K8" s="6">
        <v>415</v>
      </c>
      <c r="L8" s="3">
        <v>2906270</v>
      </c>
      <c r="M8" s="3">
        <v>57007</v>
      </c>
      <c r="N8" s="18">
        <v>50980690</v>
      </c>
      <c r="O8" s="18"/>
    </row>
    <row r="9" spans="1:15" ht="29.5" thickBot="1" x14ac:dyDescent="0.4">
      <c r="A9" s="26">
        <v>7</v>
      </c>
      <c r="B9" s="17" t="s">
        <v>51</v>
      </c>
      <c r="C9" s="3">
        <v>636884</v>
      </c>
      <c r="D9" s="6"/>
      <c r="E9" s="3">
        <v>14779</v>
      </c>
      <c r="F9" s="6"/>
      <c r="G9" s="3">
        <v>561204</v>
      </c>
      <c r="H9" s="3">
        <v>60901</v>
      </c>
      <c r="I9" s="6">
        <v>539</v>
      </c>
      <c r="J9" s="3">
        <v>10714</v>
      </c>
      <c r="K9" s="6">
        <v>249</v>
      </c>
      <c r="L9" s="3">
        <v>3783823</v>
      </c>
      <c r="M9" s="3">
        <v>63655</v>
      </c>
      <c r="N9" s="18">
        <v>59442854</v>
      </c>
      <c r="O9" s="18"/>
    </row>
    <row r="10" spans="1:15" ht="15" thickBot="1" x14ac:dyDescent="0.4">
      <c r="A10" s="26">
        <v>8</v>
      </c>
      <c r="B10" s="17" t="s">
        <v>37</v>
      </c>
      <c r="C10" s="3">
        <v>629409</v>
      </c>
      <c r="D10" s="7">
        <v>6319</v>
      </c>
      <c r="E10" s="3">
        <v>67326</v>
      </c>
      <c r="F10" s="5">
        <v>475</v>
      </c>
      <c r="G10" s="3">
        <v>438754</v>
      </c>
      <c r="H10" s="3">
        <v>123329</v>
      </c>
      <c r="I10" s="3">
        <v>2999</v>
      </c>
      <c r="J10" s="3">
        <v>4872</v>
      </c>
      <c r="K10" s="6">
        <v>521</v>
      </c>
      <c r="L10" s="3">
        <v>1425207</v>
      </c>
      <c r="M10" s="3">
        <v>11033</v>
      </c>
      <c r="N10" s="18">
        <v>129177125</v>
      </c>
      <c r="O10" s="18"/>
    </row>
    <row r="11" spans="1:15" ht="15" thickBot="1" x14ac:dyDescent="0.4">
      <c r="A11" s="26">
        <v>9</v>
      </c>
      <c r="B11" s="17" t="s">
        <v>2</v>
      </c>
      <c r="C11" s="3">
        <v>517133</v>
      </c>
      <c r="D11" s="6"/>
      <c r="E11" s="3">
        <v>29418</v>
      </c>
      <c r="F11" s="6"/>
      <c r="G11" s="6" t="s">
        <v>229</v>
      </c>
      <c r="H11" s="6" t="s">
        <v>229</v>
      </c>
      <c r="I11" s="6">
        <v>976</v>
      </c>
      <c r="J11" s="3">
        <v>11060</v>
      </c>
      <c r="K11" s="6">
        <v>629</v>
      </c>
      <c r="L11" s="3">
        <v>9210337</v>
      </c>
      <c r="M11" s="3">
        <v>196978</v>
      </c>
      <c r="N11" s="18">
        <v>46758128</v>
      </c>
      <c r="O11" s="18"/>
    </row>
    <row r="12" spans="1:15" ht="29.5" thickBot="1" x14ac:dyDescent="0.4">
      <c r="A12" s="26">
        <v>10</v>
      </c>
      <c r="B12" s="17" t="s">
        <v>53</v>
      </c>
      <c r="C12" s="3">
        <v>471806</v>
      </c>
      <c r="D12" s="6"/>
      <c r="E12" s="3">
        <v>9739</v>
      </c>
      <c r="F12" s="6"/>
      <c r="G12" s="3">
        <v>340381</v>
      </c>
      <c r="H12" s="3">
        <v>121686</v>
      </c>
      <c r="I12" s="3">
        <v>2456</v>
      </c>
      <c r="J12" s="3">
        <v>10422</v>
      </c>
      <c r="K12" s="6">
        <v>215</v>
      </c>
      <c r="L12" s="3">
        <v>1374524</v>
      </c>
      <c r="M12" s="3">
        <v>30362</v>
      </c>
      <c r="N12" s="18">
        <v>45270845</v>
      </c>
      <c r="O12" s="18"/>
    </row>
    <row r="13" spans="1:15" ht="15" thickBot="1" x14ac:dyDescent="0.4">
      <c r="A13" s="26">
        <v>11</v>
      </c>
      <c r="B13" s="17" t="s">
        <v>25</v>
      </c>
      <c r="C13" s="3">
        <v>420434</v>
      </c>
      <c r="D13" s="6"/>
      <c r="E13" s="3">
        <v>11551</v>
      </c>
      <c r="F13" s="6"/>
      <c r="G13" s="3">
        <v>392967</v>
      </c>
      <c r="H13" s="3">
        <v>15916</v>
      </c>
      <c r="I13" s="6">
        <v>908</v>
      </c>
      <c r="J13" s="3">
        <v>21959</v>
      </c>
      <c r="K13" s="6">
        <v>603</v>
      </c>
      <c r="L13" s="3">
        <v>2575313</v>
      </c>
      <c r="M13" s="3">
        <v>134510</v>
      </c>
      <c r="N13" s="18">
        <v>19145948</v>
      </c>
      <c r="O13" s="18"/>
    </row>
    <row r="14" spans="1:15" ht="15" thickBot="1" x14ac:dyDescent="0.4">
      <c r="A14" s="26">
        <v>12</v>
      </c>
      <c r="B14" s="17" t="s">
        <v>7</v>
      </c>
      <c r="C14" s="3">
        <v>386658</v>
      </c>
      <c r="D14" s="7">
        <v>1992</v>
      </c>
      <c r="E14" s="3">
        <v>22293</v>
      </c>
      <c r="F14" s="5">
        <v>139</v>
      </c>
      <c r="G14" s="3">
        <v>333900</v>
      </c>
      <c r="H14" s="3">
        <v>30465</v>
      </c>
      <c r="I14" s="3">
        <v>3722</v>
      </c>
      <c r="J14" s="3">
        <v>4593</v>
      </c>
      <c r="K14" s="6">
        <v>265</v>
      </c>
      <c r="L14" s="3">
        <v>3380264</v>
      </c>
      <c r="M14" s="3">
        <v>40152</v>
      </c>
      <c r="N14" s="18">
        <v>84185741</v>
      </c>
      <c r="O14" s="18"/>
    </row>
    <row r="15" spans="1:15" ht="15" thickBot="1" x14ac:dyDescent="0.4">
      <c r="A15" s="26">
        <v>13</v>
      </c>
      <c r="B15" s="17" t="s">
        <v>8</v>
      </c>
      <c r="C15" s="3">
        <v>344164</v>
      </c>
      <c r="D15" s="6"/>
      <c r="E15" s="3">
        <v>41549</v>
      </c>
      <c r="F15" s="6"/>
      <c r="G15" s="6" t="s">
        <v>229</v>
      </c>
      <c r="H15" s="6" t="s">
        <v>229</v>
      </c>
      <c r="I15" s="6">
        <v>69</v>
      </c>
      <c r="J15" s="3">
        <v>5065</v>
      </c>
      <c r="K15" s="6">
        <v>611</v>
      </c>
      <c r="L15" s="3">
        <v>17619897</v>
      </c>
      <c r="M15" s="3">
        <v>259302</v>
      </c>
      <c r="N15" s="18">
        <v>67951199</v>
      </c>
      <c r="O15" s="18"/>
    </row>
    <row r="16" spans="1:15" ht="29.5" thickBot="1" x14ac:dyDescent="0.4">
      <c r="A16" s="26">
        <v>14</v>
      </c>
      <c r="B16" s="17" t="s">
        <v>91</v>
      </c>
      <c r="C16" s="3">
        <v>325157</v>
      </c>
      <c r="D16" s="7">
        <v>1592</v>
      </c>
      <c r="E16" s="3">
        <v>4479</v>
      </c>
      <c r="F16" s="5">
        <v>32</v>
      </c>
      <c r="G16" s="3">
        <v>221275</v>
      </c>
      <c r="H16" s="3">
        <v>99403</v>
      </c>
      <c r="I16" s="6"/>
      <c r="J16" s="3">
        <v>1971</v>
      </c>
      <c r="K16" s="6">
        <v>27</v>
      </c>
      <c r="L16" s="3">
        <v>1629312</v>
      </c>
      <c r="M16" s="3">
        <v>9875</v>
      </c>
      <c r="N16" s="18">
        <v>164985787</v>
      </c>
      <c r="O16" s="18"/>
    </row>
    <row r="17" spans="1:15" ht="29.5" thickBot="1" x14ac:dyDescent="0.4">
      <c r="A17" s="26">
        <v>15</v>
      </c>
      <c r="B17" s="17" t="s">
        <v>38</v>
      </c>
      <c r="C17" s="3">
        <v>319932</v>
      </c>
      <c r="D17" s="6"/>
      <c r="E17" s="3">
        <v>4049</v>
      </c>
      <c r="F17" s="6"/>
      <c r="G17" s="3">
        <v>295842</v>
      </c>
      <c r="H17" s="3">
        <v>20041</v>
      </c>
      <c r="I17" s="3">
        <v>1470</v>
      </c>
      <c r="J17" s="3">
        <v>9164</v>
      </c>
      <c r="K17" s="6">
        <v>116</v>
      </c>
      <c r="L17" s="3">
        <v>5364471</v>
      </c>
      <c r="M17" s="3">
        <v>153664</v>
      </c>
      <c r="N17" s="18">
        <v>34910389</v>
      </c>
      <c r="O17" s="18"/>
    </row>
    <row r="18" spans="1:15" ht="15" thickBot="1" x14ac:dyDescent="0.4">
      <c r="A18" s="26">
        <v>16</v>
      </c>
      <c r="B18" s="17" t="s">
        <v>5</v>
      </c>
      <c r="C18" s="3">
        <v>317706</v>
      </c>
      <c r="D18" s="6"/>
      <c r="E18" s="3">
        <v>30724</v>
      </c>
      <c r="F18" s="6"/>
      <c r="G18" s="3">
        <v>87447</v>
      </c>
      <c r="H18" s="3">
        <v>199535</v>
      </c>
      <c r="I18" s="6">
        <v>473</v>
      </c>
      <c r="J18" s="3">
        <v>4865</v>
      </c>
      <c r="K18" s="6">
        <v>471</v>
      </c>
      <c r="L18" s="3">
        <v>8500000</v>
      </c>
      <c r="M18" s="3">
        <v>130168</v>
      </c>
      <c r="N18" s="18">
        <v>65300110</v>
      </c>
      <c r="O18" s="18"/>
    </row>
    <row r="19" spans="1:15" ht="15" thickBot="1" x14ac:dyDescent="0.4">
      <c r="A19" s="26">
        <v>17</v>
      </c>
      <c r="B19" s="17" t="s">
        <v>33</v>
      </c>
      <c r="C19" s="3">
        <v>298509</v>
      </c>
      <c r="D19" s="4">
        <v>484</v>
      </c>
      <c r="E19" s="3">
        <v>6342</v>
      </c>
      <c r="F19" s="5">
        <v>2</v>
      </c>
      <c r="G19" s="3">
        <v>285898</v>
      </c>
      <c r="H19" s="3">
        <v>6269</v>
      </c>
      <c r="I19" s="6">
        <v>532</v>
      </c>
      <c r="J19" s="3">
        <v>1347</v>
      </c>
      <c r="K19" s="6">
        <v>29</v>
      </c>
      <c r="L19" s="3">
        <v>2757709</v>
      </c>
      <c r="M19" s="3">
        <v>12442</v>
      </c>
      <c r="N19" s="18">
        <v>221648000</v>
      </c>
      <c r="O19" s="18"/>
    </row>
    <row r="20" spans="1:15" ht="15" thickBot="1" x14ac:dyDescent="0.4">
      <c r="A20" s="26">
        <v>18</v>
      </c>
      <c r="B20" s="17" t="s">
        <v>9</v>
      </c>
      <c r="C20" s="3">
        <v>278228</v>
      </c>
      <c r="D20" s="6"/>
      <c r="E20" s="3">
        <v>6620</v>
      </c>
      <c r="F20" s="6"/>
      <c r="G20" s="3">
        <v>250092</v>
      </c>
      <c r="H20" s="3">
        <v>21516</v>
      </c>
      <c r="I20" s="3">
        <v>1091</v>
      </c>
      <c r="J20" s="3">
        <v>3293</v>
      </c>
      <c r="K20" s="6">
        <v>78</v>
      </c>
      <c r="L20" s="3">
        <v>7682697</v>
      </c>
      <c r="M20" s="3">
        <v>90917</v>
      </c>
      <c r="N20" s="18">
        <v>84502677</v>
      </c>
      <c r="O20" s="18"/>
    </row>
    <row r="21" spans="1:15" ht="15" thickBot="1" x14ac:dyDescent="0.4">
      <c r="A21" s="26">
        <v>19</v>
      </c>
      <c r="B21" s="17" t="s">
        <v>3</v>
      </c>
      <c r="C21" s="3">
        <v>276338</v>
      </c>
      <c r="D21" s="6"/>
      <c r="E21" s="3">
        <v>35534</v>
      </c>
      <c r="F21" s="6"/>
      <c r="G21" s="3">
        <v>209610</v>
      </c>
      <c r="H21" s="3">
        <v>31194</v>
      </c>
      <c r="I21" s="6">
        <v>121</v>
      </c>
      <c r="J21" s="3">
        <v>4572</v>
      </c>
      <c r="K21" s="6">
        <v>588</v>
      </c>
      <c r="L21" s="3">
        <v>9142401</v>
      </c>
      <c r="M21" s="3">
        <v>151251</v>
      </c>
      <c r="N21" s="18">
        <v>60445309</v>
      </c>
      <c r="O21" s="18"/>
    </row>
    <row r="22" spans="1:15" ht="15" thickBot="1" x14ac:dyDescent="0.4">
      <c r="A22" s="26">
        <v>20</v>
      </c>
      <c r="B22" s="17" t="s">
        <v>62</v>
      </c>
      <c r="C22" s="3">
        <v>256719</v>
      </c>
      <c r="D22" s="6"/>
      <c r="E22" s="3">
        <v>7422</v>
      </c>
      <c r="F22" s="6"/>
      <c r="G22" s="3">
        <v>195259</v>
      </c>
      <c r="H22" s="3">
        <v>54038</v>
      </c>
      <c r="I22" s="6">
        <v>523</v>
      </c>
      <c r="J22" s="3">
        <v>6358</v>
      </c>
      <c r="K22" s="6">
        <v>184</v>
      </c>
      <c r="L22" s="3">
        <v>1718157</v>
      </c>
      <c r="M22" s="3">
        <v>42550</v>
      </c>
      <c r="N22" s="18">
        <v>40380187</v>
      </c>
      <c r="O22" s="18"/>
    </row>
    <row r="23" spans="1:15" ht="15" thickBot="1" x14ac:dyDescent="0.4">
      <c r="A23" s="26">
        <v>21</v>
      </c>
      <c r="B23" s="17" t="s">
        <v>4</v>
      </c>
      <c r="C23" s="3">
        <v>251056</v>
      </c>
      <c r="D23" s="6"/>
      <c r="E23" s="3">
        <v>9401</v>
      </c>
      <c r="F23" s="6"/>
      <c r="G23" s="3">
        <v>226208</v>
      </c>
      <c r="H23" s="3">
        <v>15447</v>
      </c>
      <c r="I23" s="6">
        <v>223</v>
      </c>
      <c r="J23" s="3">
        <v>2995</v>
      </c>
      <c r="K23" s="6">
        <v>112</v>
      </c>
      <c r="L23" s="3">
        <v>12383035</v>
      </c>
      <c r="M23" s="3">
        <v>147710</v>
      </c>
      <c r="N23" s="18">
        <v>83833162</v>
      </c>
      <c r="O23" s="18"/>
    </row>
    <row r="24" spans="1:15" ht="29.5" thickBot="1" x14ac:dyDescent="0.4">
      <c r="A24" s="26">
        <v>22</v>
      </c>
      <c r="B24" s="17" t="s">
        <v>35</v>
      </c>
      <c r="C24" s="3">
        <v>237365</v>
      </c>
      <c r="D24" s="7">
        <v>2839</v>
      </c>
      <c r="E24" s="3">
        <v>3875</v>
      </c>
      <c r="F24" s="5">
        <v>85</v>
      </c>
      <c r="G24" s="3">
        <v>184687</v>
      </c>
      <c r="H24" s="3">
        <v>48803</v>
      </c>
      <c r="I24" s="6">
        <v>922</v>
      </c>
      <c r="J24" s="3">
        <v>2161</v>
      </c>
      <c r="K24" s="6">
        <v>35</v>
      </c>
      <c r="L24" s="3">
        <v>2772075</v>
      </c>
      <c r="M24" s="3">
        <v>25237</v>
      </c>
      <c r="N24" s="18">
        <v>109842280</v>
      </c>
      <c r="O24" s="18"/>
    </row>
    <row r="25" spans="1:15" ht="29.5" thickBot="1" x14ac:dyDescent="0.4">
      <c r="A25" s="26">
        <v>23</v>
      </c>
      <c r="B25" s="17" t="s">
        <v>36</v>
      </c>
      <c r="C25" s="3">
        <v>194109</v>
      </c>
      <c r="D25" s="7">
        <v>3444</v>
      </c>
      <c r="E25" s="3">
        <v>8025</v>
      </c>
      <c r="F25" s="5">
        <v>85</v>
      </c>
      <c r="G25" s="3">
        <v>138575</v>
      </c>
      <c r="H25" s="3">
        <v>47509</v>
      </c>
      <c r="I25" s="6"/>
      <c r="J25" s="6">
        <v>708</v>
      </c>
      <c r="K25" s="6">
        <v>29</v>
      </c>
      <c r="L25" s="3">
        <v>2405773</v>
      </c>
      <c r="M25" s="3">
        <v>8779</v>
      </c>
      <c r="N25" s="18">
        <v>274045297</v>
      </c>
      <c r="O25" s="18"/>
    </row>
    <row r="26" spans="1:15" ht="15" thickBot="1" x14ac:dyDescent="0.4">
      <c r="A26" s="26">
        <v>24</v>
      </c>
      <c r="B26" s="17" t="s">
        <v>48</v>
      </c>
      <c r="C26" s="3">
        <v>135894</v>
      </c>
      <c r="D26" s="7">
        <v>2107</v>
      </c>
      <c r="E26" s="3">
        <v>2811</v>
      </c>
      <c r="F26" s="6"/>
      <c r="G26" s="3">
        <v>61649</v>
      </c>
      <c r="H26" s="3">
        <v>71434</v>
      </c>
      <c r="I26" s="6">
        <v>177</v>
      </c>
      <c r="J26" s="3">
        <v>3111</v>
      </c>
      <c r="K26" s="6">
        <v>64</v>
      </c>
      <c r="L26" s="3">
        <v>1673316</v>
      </c>
      <c r="M26" s="3">
        <v>38305</v>
      </c>
      <c r="N26" s="18">
        <v>43684435</v>
      </c>
      <c r="O26" s="18"/>
    </row>
    <row r="27" spans="1:15" ht="15" thickBot="1" x14ac:dyDescent="0.4">
      <c r="A27" s="26">
        <v>25</v>
      </c>
      <c r="B27" s="17" t="s">
        <v>13</v>
      </c>
      <c r="C27" s="3">
        <v>131495</v>
      </c>
      <c r="D27" s="6"/>
      <c r="E27" s="3">
        <v>9143</v>
      </c>
      <c r="F27" s="6"/>
      <c r="G27" s="3">
        <v>116136</v>
      </c>
      <c r="H27" s="3">
        <v>6216</v>
      </c>
      <c r="I27" s="6">
        <v>54</v>
      </c>
      <c r="J27" s="3">
        <v>3479</v>
      </c>
      <c r="K27" s="6">
        <v>242</v>
      </c>
      <c r="L27" s="3">
        <v>5735811</v>
      </c>
      <c r="M27" s="3">
        <v>151733</v>
      </c>
      <c r="N27" s="18">
        <v>37802116</v>
      </c>
      <c r="O27" s="18"/>
    </row>
    <row r="28" spans="1:15" ht="15" thickBot="1" x14ac:dyDescent="0.4">
      <c r="A28" s="26">
        <v>26</v>
      </c>
      <c r="B28" s="17" t="s">
        <v>19</v>
      </c>
      <c r="C28" s="3">
        <v>129349</v>
      </c>
      <c r="D28" s="4">
        <v>413</v>
      </c>
      <c r="E28" s="3">
        <v>1010</v>
      </c>
      <c r="F28" s="5">
        <v>3</v>
      </c>
      <c r="G28" s="3">
        <v>102107</v>
      </c>
      <c r="H28" s="3">
        <v>26232</v>
      </c>
      <c r="I28" s="6">
        <v>445</v>
      </c>
      <c r="J28" s="3">
        <v>14063</v>
      </c>
      <c r="K28" s="6">
        <v>110</v>
      </c>
      <c r="L28" s="3">
        <v>2465841</v>
      </c>
      <c r="M28" s="3">
        <v>268096</v>
      </c>
      <c r="N28" s="3">
        <v>9197590</v>
      </c>
      <c r="O28" s="18"/>
    </row>
    <row r="29" spans="1:15" ht="15" thickBot="1" x14ac:dyDescent="0.4">
      <c r="A29" s="26">
        <v>27</v>
      </c>
      <c r="B29" s="17" t="s">
        <v>105</v>
      </c>
      <c r="C29" s="3">
        <v>120241</v>
      </c>
      <c r="D29" s="4">
        <v>661</v>
      </c>
      <c r="E29" s="3">
        <v>5398</v>
      </c>
      <c r="F29" s="5">
        <v>55</v>
      </c>
      <c r="G29" s="3">
        <v>69566</v>
      </c>
      <c r="H29" s="3">
        <v>45277</v>
      </c>
      <c r="I29" s="6">
        <v>71</v>
      </c>
      <c r="J29" s="3">
        <v>10276</v>
      </c>
      <c r="K29" s="6">
        <v>461</v>
      </c>
      <c r="L29" s="3">
        <v>253647</v>
      </c>
      <c r="M29" s="3">
        <v>21676</v>
      </c>
      <c r="N29" s="18">
        <v>11701513</v>
      </c>
      <c r="O29" s="18"/>
    </row>
    <row r="30" spans="1:15" ht="15" thickBot="1" x14ac:dyDescent="0.4">
      <c r="A30" s="26">
        <v>28</v>
      </c>
      <c r="B30" s="17" t="s">
        <v>44</v>
      </c>
      <c r="C30" s="3">
        <v>120095</v>
      </c>
      <c r="D30" s="4">
        <v>231</v>
      </c>
      <c r="E30" s="6">
        <v>203</v>
      </c>
      <c r="F30" s="5">
        <v>1</v>
      </c>
      <c r="G30" s="3">
        <v>116998</v>
      </c>
      <c r="H30" s="3">
        <v>2894</v>
      </c>
      <c r="I30" s="6">
        <v>49</v>
      </c>
      <c r="J30" s="3">
        <v>42772</v>
      </c>
      <c r="K30" s="6">
        <v>72</v>
      </c>
      <c r="L30" s="3">
        <v>660008</v>
      </c>
      <c r="M30" s="3">
        <v>235062</v>
      </c>
      <c r="N30" s="3">
        <v>2807805</v>
      </c>
      <c r="O30" s="18"/>
    </row>
    <row r="31" spans="1:15" ht="15" thickBot="1" x14ac:dyDescent="0.4">
      <c r="A31" s="26">
        <v>29</v>
      </c>
      <c r="B31" s="17" t="s">
        <v>32</v>
      </c>
      <c r="C31" s="3">
        <v>118045</v>
      </c>
      <c r="D31" s="6"/>
      <c r="E31" s="3">
        <v>6724</v>
      </c>
      <c r="F31" s="6"/>
      <c r="G31" s="3">
        <v>102304</v>
      </c>
      <c r="H31" s="3">
        <v>9017</v>
      </c>
      <c r="I31" s="6">
        <v>415</v>
      </c>
      <c r="J31" s="3">
        <v>6673</v>
      </c>
      <c r="K31" s="6">
        <v>380</v>
      </c>
      <c r="L31" s="3">
        <v>349060</v>
      </c>
      <c r="M31" s="3">
        <v>19731</v>
      </c>
      <c r="N31" s="18">
        <v>17690796</v>
      </c>
      <c r="O31" s="18"/>
    </row>
    <row r="32" spans="1:15" ht="29.5" thickBot="1" x14ac:dyDescent="0.4">
      <c r="A32" s="26">
        <v>30</v>
      </c>
      <c r="B32" s="17" t="s">
        <v>73</v>
      </c>
      <c r="C32" s="3">
        <v>106301</v>
      </c>
      <c r="D32" s="4">
        <v>76</v>
      </c>
      <c r="E32" s="3">
        <v>1588</v>
      </c>
      <c r="F32" s="6"/>
      <c r="G32" s="3">
        <v>99018</v>
      </c>
      <c r="H32" s="3">
        <v>5695</v>
      </c>
      <c r="I32" s="6">
        <v>221</v>
      </c>
      <c r="J32" s="3">
        <v>5649</v>
      </c>
      <c r="K32" s="6">
        <v>84</v>
      </c>
      <c r="L32" s="3">
        <v>2434444</v>
      </c>
      <c r="M32" s="3">
        <v>129374</v>
      </c>
      <c r="N32" s="18">
        <v>18817072</v>
      </c>
      <c r="O32" s="18"/>
    </row>
    <row r="33" spans="1:15" ht="15" thickBot="1" x14ac:dyDescent="0.4">
      <c r="A33" s="26">
        <v>31</v>
      </c>
      <c r="B33" s="17" t="s">
        <v>54</v>
      </c>
      <c r="C33" s="3">
        <v>99712</v>
      </c>
      <c r="D33" s="6"/>
      <c r="E33" s="3">
        <v>5511</v>
      </c>
      <c r="F33" s="6"/>
      <c r="G33" s="3">
        <v>77208</v>
      </c>
      <c r="H33" s="3">
        <v>16993</v>
      </c>
      <c r="I33" s="6">
        <v>41</v>
      </c>
      <c r="J33" s="6">
        <v>971</v>
      </c>
      <c r="K33" s="6">
        <v>54</v>
      </c>
      <c r="L33" s="3">
        <v>135000</v>
      </c>
      <c r="M33" s="3">
        <v>1315</v>
      </c>
      <c r="N33" s="18">
        <v>102674971</v>
      </c>
      <c r="O33" s="18"/>
    </row>
    <row r="34" spans="1:15" ht="44" thickBot="1" x14ac:dyDescent="0.4">
      <c r="A34" s="26">
        <v>32</v>
      </c>
      <c r="B34" s="17" t="s">
        <v>46</v>
      </c>
      <c r="C34" s="3">
        <v>98776</v>
      </c>
      <c r="D34" s="6"/>
      <c r="E34" s="3">
        <v>1840</v>
      </c>
      <c r="F34" s="6"/>
      <c r="G34" s="3">
        <v>71901</v>
      </c>
      <c r="H34" s="3">
        <v>25035</v>
      </c>
      <c r="I34" s="6">
        <v>210</v>
      </c>
      <c r="J34" s="3">
        <v>9089</v>
      </c>
      <c r="K34" s="6">
        <v>169</v>
      </c>
      <c r="L34" s="3">
        <v>391190</v>
      </c>
      <c r="M34" s="3">
        <v>35996</v>
      </c>
      <c r="N34" s="18">
        <v>10867558</v>
      </c>
      <c r="O34" s="18"/>
    </row>
    <row r="35" spans="1:15" ht="15" thickBot="1" x14ac:dyDescent="0.4">
      <c r="A35" s="26">
        <v>33</v>
      </c>
      <c r="B35" s="17" t="s">
        <v>43</v>
      </c>
      <c r="C35" s="3">
        <v>96305</v>
      </c>
      <c r="D35" s="6"/>
      <c r="E35" s="3">
        <v>2075</v>
      </c>
      <c r="F35" s="6"/>
      <c r="G35" s="3">
        <v>69223</v>
      </c>
      <c r="H35" s="3">
        <v>25007</v>
      </c>
      <c r="I35" s="6">
        <v>164</v>
      </c>
      <c r="J35" s="3">
        <v>22258</v>
      </c>
      <c r="K35" s="6">
        <v>480</v>
      </c>
      <c r="L35" s="3">
        <v>361181</v>
      </c>
      <c r="M35" s="3">
        <v>83474</v>
      </c>
      <c r="N35" s="18">
        <v>4326853</v>
      </c>
      <c r="O35" s="18"/>
    </row>
    <row r="36" spans="1:15" ht="15" thickBot="1" x14ac:dyDescent="0.4">
      <c r="A36" s="26">
        <v>34</v>
      </c>
      <c r="B36" s="17" t="s">
        <v>30</v>
      </c>
      <c r="C36" s="3">
        <v>95014</v>
      </c>
      <c r="D36" s="7">
        <v>1150</v>
      </c>
      <c r="E36" s="3">
        <v>3893</v>
      </c>
      <c r="F36" s="5">
        <v>43</v>
      </c>
      <c r="G36" s="3">
        <v>40307</v>
      </c>
      <c r="H36" s="3">
        <v>50814</v>
      </c>
      <c r="I36" s="6">
        <v>474</v>
      </c>
      <c r="J36" s="3">
        <v>4945</v>
      </c>
      <c r="K36" s="6">
        <v>203</v>
      </c>
      <c r="L36" s="3">
        <v>1938491</v>
      </c>
      <c r="M36" s="3">
        <v>100892</v>
      </c>
      <c r="N36" s="18">
        <v>19213562</v>
      </c>
      <c r="O36" s="18"/>
    </row>
    <row r="37" spans="1:15" ht="15" thickBot="1" x14ac:dyDescent="0.4">
      <c r="A37" s="26">
        <v>35</v>
      </c>
      <c r="B37" s="17" t="s">
        <v>66</v>
      </c>
      <c r="C37" s="3">
        <v>89582</v>
      </c>
      <c r="D37" s="4">
        <v>619</v>
      </c>
      <c r="E37" s="6">
        <v>544</v>
      </c>
      <c r="F37" s="5">
        <v>4</v>
      </c>
      <c r="G37" s="3">
        <v>80521</v>
      </c>
      <c r="H37" s="3">
        <v>8517</v>
      </c>
      <c r="I37" s="6">
        <v>94</v>
      </c>
      <c r="J37" s="3">
        <v>20921</v>
      </c>
      <c r="K37" s="6">
        <v>127</v>
      </c>
      <c r="L37" s="3">
        <v>643727</v>
      </c>
      <c r="M37" s="3">
        <v>150339</v>
      </c>
      <c r="N37" s="18">
        <v>4281838</v>
      </c>
      <c r="O37" s="18"/>
    </row>
    <row r="38" spans="1:15" ht="15" thickBot="1" x14ac:dyDescent="0.4">
      <c r="A38" s="26">
        <v>36</v>
      </c>
      <c r="B38" s="17" t="s">
        <v>10</v>
      </c>
      <c r="C38" s="3">
        <v>87825</v>
      </c>
      <c r="D38" s="4">
        <v>651</v>
      </c>
      <c r="E38" s="3">
        <v>9906</v>
      </c>
      <c r="F38" s="5">
        <v>5</v>
      </c>
      <c r="G38" s="3">
        <v>18555</v>
      </c>
      <c r="H38" s="3">
        <v>59364</v>
      </c>
      <c r="I38" s="6">
        <v>53</v>
      </c>
      <c r="J38" s="3">
        <v>7572</v>
      </c>
      <c r="K38" s="6">
        <v>854</v>
      </c>
      <c r="L38" s="3">
        <v>2415673</v>
      </c>
      <c r="M38" s="3">
        <v>208268</v>
      </c>
      <c r="N38" s="18">
        <v>11598864</v>
      </c>
      <c r="O38" s="18"/>
    </row>
    <row r="39" spans="1:15" ht="15" thickBot="1" x14ac:dyDescent="0.4">
      <c r="A39" s="26">
        <v>37</v>
      </c>
      <c r="B39" s="17" t="s">
        <v>87</v>
      </c>
      <c r="C39" s="3">
        <v>87072</v>
      </c>
      <c r="D39" s="4">
        <v>692</v>
      </c>
      <c r="E39" s="6">
        <v>728</v>
      </c>
      <c r="F39" s="5">
        <v>23</v>
      </c>
      <c r="G39" s="3">
        <v>82406</v>
      </c>
      <c r="H39" s="3">
        <v>3938</v>
      </c>
      <c r="I39" s="6">
        <v>155</v>
      </c>
      <c r="J39" s="3">
        <v>16976</v>
      </c>
      <c r="K39" s="6">
        <v>142</v>
      </c>
      <c r="L39" s="3">
        <v>309212</v>
      </c>
      <c r="M39" s="3">
        <v>60286</v>
      </c>
      <c r="N39" s="18">
        <v>5129126</v>
      </c>
      <c r="O39" s="18"/>
    </row>
    <row r="40" spans="1:15" ht="15" thickBot="1" x14ac:dyDescent="0.4">
      <c r="A40" s="26">
        <v>38</v>
      </c>
      <c r="B40" s="17" t="s">
        <v>6</v>
      </c>
      <c r="C40" s="3">
        <v>85122</v>
      </c>
      <c r="D40" s="4">
        <v>10</v>
      </c>
      <c r="E40" s="3">
        <v>4634</v>
      </c>
      <c r="F40" s="6"/>
      <c r="G40" s="3">
        <v>80302</v>
      </c>
      <c r="H40" s="6">
        <v>186</v>
      </c>
      <c r="I40" s="6">
        <v>3</v>
      </c>
      <c r="J40" s="6">
        <v>59</v>
      </c>
      <c r="K40" s="6">
        <v>3</v>
      </c>
      <c r="L40" s="3">
        <v>160000000</v>
      </c>
      <c r="M40" s="3">
        <v>111163</v>
      </c>
      <c r="N40" s="3">
        <v>1439323776</v>
      </c>
      <c r="O40" s="18"/>
    </row>
    <row r="41" spans="1:15" ht="15" thickBot="1" x14ac:dyDescent="0.4">
      <c r="A41" s="26">
        <v>39</v>
      </c>
      <c r="B41" s="17" t="s">
        <v>20</v>
      </c>
      <c r="C41" s="3">
        <v>84985</v>
      </c>
      <c r="D41" s="6"/>
      <c r="E41" s="3">
        <v>5835</v>
      </c>
      <c r="F41" s="6"/>
      <c r="G41" s="6" t="s">
        <v>229</v>
      </c>
      <c r="H41" s="6" t="s">
        <v>229</v>
      </c>
      <c r="I41" s="6">
        <v>16</v>
      </c>
      <c r="J41" s="3">
        <v>8405</v>
      </c>
      <c r="K41" s="6">
        <v>577</v>
      </c>
      <c r="L41" s="3">
        <v>1124269</v>
      </c>
      <c r="M41" s="3">
        <v>111195</v>
      </c>
      <c r="N41" s="18">
        <v>10110749</v>
      </c>
      <c r="O41" s="18"/>
    </row>
    <row r="42" spans="1:15" ht="29.5" thickBot="1" x14ac:dyDescent="0.4">
      <c r="A42" s="26">
        <v>40</v>
      </c>
      <c r="B42" s="17" t="s">
        <v>124</v>
      </c>
      <c r="C42" s="3">
        <v>77481</v>
      </c>
      <c r="D42" s="6"/>
      <c r="E42" s="3">
        <v>2845</v>
      </c>
      <c r="F42" s="6"/>
      <c r="G42" s="3">
        <v>65595</v>
      </c>
      <c r="H42" s="3">
        <v>9041</v>
      </c>
      <c r="I42" s="6">
        <v>5</v>
      </c>
      <c r="J42" s="3">
        <v>4311</v>
      </c>
      <c r="K42" s="6">
        <v>158</v>
      </c>
      <c r="L42" s="3">
        <v>258363</v>
      </c>
      <c r="M42" s="3">
        <v>14374</v>
      </c>
      <c r="N42" s="18">
        <v>17974102</v>
      </c>
      <c r="O42" s="18"/>
    </row>
    <row r="43" spans="1:15" ht="15" thickBot="1" x14ac:dyDescent="0.4">
      <c r="A43" s="26">
        <v>41</v>
      </c>
      <c r="B43" s="17" t="s">
        <v>40</v>
      </c>
      <c r="C43" s="3">
        <v>73984</v>
      </c>
      <c r="D43" s="4">
        <v>513</v>
      </c>
      <c r="E43" s="6">
        <v>388</v>
      </c>
      <c r="F43" s="6"/>
      <c r="G43" s="3">
        <v>66095</v>
      </c>
      <c r="H43" s="3">
        <v>7501</v>
      </c>
      <c r="I43" s="6"/>
      <c r="J43" s="3">
        <v>7464</v>
      </c>
      <c r="K43" s="6">
        <v>39</v>
      </c>
      <c r="L43" s="3">
        <v>7575478</v>
      </c>
      <c r="M43" s="3">
        <v>764283</v>
      </c>
      <c r="N43" s="18">
        <v>9911872</v>
      </c>
      <c r="O43" s="18"/>
    </row>
    <row r="44" spans="1:15" ht="29.5" thickBot="1" x14ac:dyDescent="0.4">
      <c r="A44" s="26">
        <v>42</v>
      </c>
      <c r="B44" s="17" t="s">
        <v>12</v>
      </c>
      <c r="C44" s="3">
        <v>73862</v>
      </c>
      <c r="D44" s="6"/>
      <c r="E44" s="3">
        <v>6241</v>
      </c>
      <c r="F44" s="6"/>
      <c r="G44" s="6" t="s">
        <v>229</v>
      </c>
      <c r="H44" s="6" t="s">
        <v>229</v>
      </c>
      <c r="I44" s="6">
        <v>43</v>
      </c>
      <c r="J44" s="3">
        <v>4309</v>
      </c>
      <c r="K44" s="6">
        <v>364</v>
      </c>
      <c r="L44" s="3">
        <v>1455274</v>
      </c>
      <c r="M44" s="3">
        <v>84896</v>
      </c>
      <c r="N44" s="18">
        <v>17141854</v>
      </c>
      <c r="O44" s="18"/>
    </row>
    <row r="45" spans="1:15" ht="15" thickBot="1" x14ac:dyDescent="0.4">
      <c r="A45" s="26">
        <v>43</v>
      </c>
      <c r="B45" s="17" t="s">
        <v>49</v>
      </c>
      <c r="C45" s="3">
        <v>72663</v>
      </c>
      <c r="D45" s="6"/>
      <c r="E45" s="6">
        <v>705</v>
      </c>
      <c r="F45" s="6"/>
      <c r="G45" s="3">
        <v>71843</v>
      </c>
      <c r="H45" s="6">
        <v>115</v>
      </c>
      <c r="I45" s="6"/>
      <c r="J45" s="3">
        <v>7690</v>
      </c>
      <c r="K45" s="6">
        <v>75</v>
      </c>
      <c r="L45" s="3">
        <v>1574991</v>
      </c>
      <c r="M45" s="3">
        <v>166688</v>
      </c>
      <c r="N45" s="18">
        <v>9448747</v>
      </c>
      <c r="O45" s="18"/>
    </row>
    <row r="46" spans="1:15" ht="15" thickBot="1" x14ac:dyDescent="0.4">
      <c r="A46" s="26">
        <v>44</v>
      </c>
      <c r="B46" s="17" t="s">
        <v>29</v>
      </c>
      <c r="C46" s="3">
        <v>70876</v>
      </c>
      <c r="D46" s="6"/>
      <c r="E46" s="3">
        <v>1349</v>
      </c>
      <c r="F46" s="6"/>
      <c r="G46" s="3">
        <v>61445</v>
      </c>
      <c r="H46" s="3">
        <v>8082</v>
      </c>
      <c r="I46" s="6">
        <v>210</v>
      </c>
      <c r="J46" s="6">
        <v>561</v>
      </c>
      <c r="K46" s="6">
        <v>11</v>
      </c>
      <c r="L46" s="3">
        <v>1577444</v>
      </c>
      <c r="M46" s="3">
        <v>12479</v>
      </c>
      <c r="N46" s="18">
        <v>126404263</v>
      </c>
      <c r="O46" s="18"/>
    </row>
    <row r="47" spans="1:15" ht="15" thickBot="1" x14ac:dyDescent="0.4">
      <c r="A47" s="26">
        <v>45</v>
      </c>
      <c r="B47" s="17" t="s">
        <v>26</v>
      </c>
      <c r="C47" s="3">
        <v>70824</v>
      </c>
      <c r="D47" s="4">
        <v>437</v>
      </c>
      <c r="E47" s="3">
        <v>2120</v>
      </c>
      <c r="F47" s="5">
        <v>7</v>
      </c>
      <c r="G47" s="3">
        <v>54256</v>
      </c>
      <c r="H47" s="3">
        <v>14448</v>
      </c>
      <c r="I47" s="6">
        <v>79</v>
      </c>
      <c r="J47" s="3">
        <v>1872</v>
      </c>
      <c r="K47" s="6">
        <v>56</v>
      </c>
      <c r="L47" s="3">
        <v>2841344</v>
      </c>
      <c r="M47" s="3">
        <v>75091</v>
      </c>
      <c r="N47" s="18">
        <v>37838917</v>
      </c>
      <c r="O47" s="18"/>
    </row>
    <row r="48" spans="1:15" ht="15" thickBot="1" x14ac:dyDescent="0.4">
      <c r="A48" s="26">
        <v>46</v>
      </c>
      <c r="B48" s="17" t="s">
        <v>57</v>
      </c>
      <c r="C48" s="3">
        <v>70160</v>
      </c>
      <c r="D48" s="6"/>
      <c r="E48" s="3">
        <v>1329</v>
      </c>
      <c r="F48" s="6"/>
      <c r="G48" s="3">
        <v>53929</v>
      </c>
      <c r="H48" s="3">
        <v>14902</v>
      </c>
      <c r="I48" s="6">
        <v>189</v>
      </c>
      <c r="J48" s="3">
        <v>1897</v>
      </c>
      <c r="K48" s="6">
        <v>36</v>
      </c>
      <c r="L48" s="3">
        <v>2046496</v>
      </c>
      <c r="M48" s="3">
        <v>55327</v>
      </c>
      <c r="N48" s="18">
        <v>36989209</v>
      </c>
      <c r="O48" s="18"/>
    </row>
    <row r="49" spans="1:15" ht="29.5" thickBot="1" x14ac:dyDescent="0.4">
      <c r="A49" s="26">
        <v>47</v>
      </c>
      <c r="B49" s="17" t="s">
        <v>94</v>
      </c>
      <c r="C49" s="3">
        <v>64352</v>
      </c>
      <c r="D49" s="4">
        <v>554</v>
      </c>
      <c r="E49" s="3">
        <v>2006</v>
      </c>
      <c r="F49" s="5">
        <v>22</v>
      </c>
      <c r="G49" s="3">
        <v>13115</v>
      </c>
      <c r="H49" s="3">
        <v>49231</v>
      </c>
      <c r="I49" s="6">
        <v>32</v>
      </c>
      <c r="J49" s="3">
        <v>6479</v>
      </c>
      <c r="K49" s="6">
        <v>202</v>
      </c>
      <c r="L49" s="3">
        <v>153065</v>
      </c>
      <c r="M49" s="3">
        <v>15410</v>
      </c>
      <c r="N49" s="18">
        <v>9932626</v>
      </c>
      <c r="O49" s="18"/>
    </row>
    <row r="50" spans="1:15" ht="15" thickBot="1" x14ac:dyDescent="0.4">
      <c r="A50" s="26">
        <v>48</v>
      </c>
      <c r="B50" s="17" t="s">
        <v>15</v>
      </c>
      <c r="C50" s="3">
        <v>59943</v>
      </c>
      <c r="D50" s="6"/>
      <c r="E50" s="3">
        <v>1838</v>
      </c>
      <c r="F50" s="6"/>
      <c r="G50" s="3">
        <v>42793</v>
      </c>
      <c r="H50" s="3">
        <v>15312</v>
      </c>
      <c r="I50" s="6">
        <v>41</v>
      </c>
      <c r="J50" s="3">
        <v>5882</v>
      </c>
      <c r="K50" s="6">
        <v>180</v>
      </c>
      <c r="L50" s="3">
        <v>2092057</v>
      </c>
      <c r="M50" s="3">
        <v>205281</v>
      </c>
      <c r="N50" s="18">
        <v>10191167</v>
      </c>
      <c r="O50" s="18"/>
    </row>
    <row r="51" spans="1:15" ht="15" thickBot="1" x14ac:dyDescent="0.4">
      <c r="A51" s="26">
        <v>49</v>
      </c>
      <c r="B51" s="17" t="s">
        <v>138</v>
      </c>
      <c r="C51" s="3">
        <v>57466</v>
      </c>
      <c r="D51" s="6"/>
      <c r="E51" s="6">
        <v>897</v>
      </c>
      <c r="F51" s="6"/>
      <c r="G51" s="3">
        <v>20776</v>
      </c>
      <c r="H51" s="3">
        <v>35793</v>
      </c>
      <c r="I51" s="6">
        <v>326</v>
      </c>
      <c r="J51" s="6">
        <v>498</v>
      </c>
      <c r="K51" s="6">
        <v>8</v>
      </c>
      <c r="L51" s="3">
        <v>1018847</v>
      </c>
      <c r="M51" s="3">
        <v>8824</v>
      </c>
      <c r="N51" s="18">
        <v>115457856</v>
      </c>
      <c r="O51" s="18"/>
    </row>
    <row r="52" spans="1:15" ht="29.5" thickBot="1" x14ac:dyDescent="0.4">
      <c r="A52" s="26">
        <v>50</v>
      </c>
      <c r="B52" s="17" t="s">
        <v>52</v>
      </c>
      <c r="C52" s="3">
        <v>57022</v>
      </c>
      <c r="D52" s="4">
        <v>40</v>
      </c>
      <c r="E52" s="6">
        <v>27</v>
      </c>
      <c r="F52" s="6"/>
      <c r="G52" s="3">
        <v>56267</v>
      </c>
      <c r="H52" s="6">
        <v>728</v>
      </c>
      <c r="I52" s="6"/>
      <c r="J52" s="3">
        <v>9733</v>
      </c>
      <c r="K52" s="6">
        <v>5</v>
      </c>
      <c r="L52" s="3">
        <v>2068284</v>
      </c>
      <c r="M52" s="3">
        <v>353028</v>
      </c>
      <c r="N52" s="18">
        <v>5858698</v>
      </c>
      <c r="O52" s="18"/>
    </row>
    <row r="53" spans="1:15" ht="15" thickBot="1" x14ac:dyDescent="0.4">
      <c r="A53" s="26">
        <v>51</v>
      </c>
      <c r="B53" s="17" t="s">
        <v>104</v>
      </c>
      <c r="C53" s="3">
        <v>54905</v>
      </c>
      <c r="D53" s="6"/>
      <c r="E53" s="3">
        <v>1054</v>
      </c>
      <c r="F53" s="6"/>
      <c r="G53" s="3">
        <v>42922</v>
      </c>
      <c r="H53" s="3">
        <v>10929</v>
      </c>
      <c r="I53" s="6">
        <v>7</v>
      </c>
      <c r="J53" s="6">
        <v>265</v>
      </c>
      <c r="K53" s="6">
        <v>5</v>
      </c>
      <c r="L53" s="3">
        <v>420543</v>
      </c>
      <c r="M53" s="3">
        <v>2031</v>
      </c>
      <c r="N53" s="18">
        <v>207026352</v>
      </c>
      <c r="O53" s="18"/>
    </row>
    <row r="54" spans="1:15" ht="15" thickBot="1" x14ac:dyDescent="0.4">
      <c r="A54" s="26">
        <v>52</v>
      </c>
      <c r="B54" s="17" t="s">
        <v>70</v>
      </c>
      <c r="C54" s="3">
        <v>54771</v>
      </c>
      <c r="D54" s="6"/>
      <c r="E54" s="6">
        <v>198</v>
      </c>
      <c r="F54" s="5">
        <v>2</v>
      </c>
      <c r="G54" s="3">
        <v>50645</v>
      </c>
      <c r="H54" s="3">
        <v>3928</v>
      </c>
      <c r="I54" s="6">
        <v>29</v>
      </c>
      <c r="J54" s="3">
        <v>32001</v>
      </c>
      <c r="K54" s="6">
        <v>116</v>
      </c>
      <c r="L54" s="3">
        <v>1162349</v>
      </c>
      <c r="M54" s="3">
        <v>679123</v>
      </c>
      <c r="N54" s="18">
        <v>1711544</v>
      </c>
      <c r="O54" s="18"/>
    </row>
    <row r="55" spans="1:15" ht="29.5" thickBot="1" x14ac:dyDescent="0.4">
      <c r="A55" s="26">
        <v>53</v>
      </c>
      <c r="B55" s="17" t="s">
        <v>118</v>
      </c>
      <c r="C55" s="3">
        <v>52165</v>
      </c>
      <c r="D55" s="6"/>
      <c r="E55" s="6">
        <v>420</v>
      </c>
      <c r="F55" s="6"/>
      <c r="G55" s="3">
        <v>42006</v>
      </c>
      <c r="H55" s="3">
        <v>9739</v>
      </c>
      <c r="I55" s="6">
        <v>102</v>
      </c>
      <c r="J55" s="3">
        <v>1835</v>
      </c>
      <c r="K55" s="6">
        <v>15</v>
      </c>
      <c r="L55" s="3">
        <v>1805766</v>
      </c>
      <c r="M55" s="3">
        <v>63536</v>
      </c>
      <c r="N55" s="18">
        <v>28420924</v>
      </c>
      <c r="O55" s="18"/>
    </row>
    <row r="56" spans="1:15" ht="29.5" thickBot="1" x14ac:dyDescent="0.4">
      <c r="A56" s="26">
        <v>54</v>
      </c>
      <c r="B56" s="17" t="s">
        <v>84</v>
      </c>
      <c r="C56" s="3">
        <v>46920</v>
      </c>
      <c r="D56" s="6"/>
      <c r="E56" s="6">
        <v>478</v>
      </c>
      <c r="F56" s="6"/>
      <c r="G56" s="3">
        <v>18211</v>
      </c>
      <c r="H56" s="3">
        <v>28231</v>
      </c>
      <c r="I56" s="6">
        <v>200</v>
      </c>
      <c r="J56" s="3">
        <v>9195</v>
      </c>
      <c r="K56" s="6">
        <v>94</v>
      </c>
      <c r="L56" s="3">
        <v>162780</v>
      </c>
      <c r="M56" s="3">
        <v>31902</v>
      </c>
      <c r="N56" s="18">
        <v>5102539</v>
      </c>
      <c r="O56" s="18"/>
    </row>
    <row r="57" spans="1:15" ht="15" thickBot="1" x14ac:dyDescent="0.4">
      <c r="A57" s="26">
        <v>55</v>
      </c>
      <c r="B57" s="17" t="s">
        <v>55</v>
      </c>
      <c r="C57" s="3">
        <v>46071</v>
      </c>
      <c r="D57" s="6"/>
      <c r="E57" s="3">
        <v>1549</v>
      </c>
      <c r="F57" s="6"/>
      <c r="G57" s="3">
        <v>32481</v>
      </c>
      <c r="H57" s="3">
        <v>12041</v>
      </c>
      <c r="I57" s="6">
        <v>42</v>
      </c>
      <c r="J57" s="3">
        <v>1047</v>
      </c>
      <c r="K57" s="6">
        <v>35</v>
      </c>
      <c r="L57" s="6"/>
      <c r="M57" s="6"/>
      <c r="N57" s="18">
        <v>43991068</v>
      </c>
      <c r="O57" s="18"/>
    </row>
    <row r="58" spans="1:15" ht="15" thickBot="1" x14ac:dyDescent="0.4">
      <c r="A58" s="26">
        <v>56</v>
      </c>
      <c r="B58" s="17" t="s">
        <v>189</v>
      </c>
      <c r="C58" s="3">
        <v>45277</v>
      </c>
      <c r="D58" s="6"/>
      <c r="E58" s="6">
        <v>280</v>
      </c>
      <c r="F58" s="6"/>
      <c r="G58" s="3">
        <v>27127</v>
      </c>
      <c r="H58" s="3">
        <v>17870</v>
      </c>
      <c r="I58" s="6"/>
      <c r="J58" s="3">
        <v>1549</v>
      </c>
      <c r="K58" s="6">
        <v>10</v>
      </c>
      <c r="L58" s="3">
        <v>757963</v>
      </c>
      <c r="M58" s="3">
        <v>25931</v>
      </c>
      <c r="N58" s="18">
        <v>29229497</v>
      </c>
      <c r="O58" s="18"/>
    </row>
    <row r="59" spans="1:15" ht="15" thickBot="1" x14ac:dyDescent="0.4">
      <c r="A59" s="26">
        <v>57</v>
      </c>
      <c r="B59" s="17" t="s">
        <v>68</v>
      </c>
      <c r="C59" s="3">
        <v>44783</v>
      </c>
      <c r="D59" s="4">
        <v>134</v>
      </c>
      <c r="E59" s="6">
        <v>897</v>
      </c>
      <c r="F59" s="5">
        <v>2</v>
      </c>
      <c r="G59" s="3">
        <v>40089</v>
      </c>
      <c r="H59" s="3">
        <v>3797</v>
      </c>
      <c r="I59" s="6"/>
      <c r="J59" s="3">
        <v>15108</v>
      </c>
      <c r="K59" s="6">
        <v>303</v>
      </c>
      <c r="L59" s="3">
        <v>218139</v>
      </c>
      <c r="M59" s="3">
        <v>73590</v>
      </c>
      <c r="N59" s="18">
        <v>2964264</v>
      </c>
      <c r="O59" s="18"/>
    </row>
    <row r="60" spans="1:15" ht="15" thickBot="1" x14ac:dyDescent="0.4">
      <c r="A60" s="26">
        <v>58</v>
      </c>
      <c r="B60" s="17" t="s">
        <v>96</v>
      </c>
      <c r="C60" s="3">
        <v>44777</v>
      </c>
      <c r="D60" s="6"/>
      <c r="E60" s="6">
        <v>283</v>
      </c>
      <c r="F60" s="6"/>
      <c r="G60" s="3">
        <v>43693</v>
      </c>
      <c r="H60" s="6">
        <v>801</v>
      </c>
      <c r="I60" s="6">
        <v>5</v>
      </c>
      <c r="J60" s="3">
        <v>1436</v>
      </c>
      <c r="K60" s="6">
        <v>9</v>
      </c>
      <c r="L60" s="3">
        <v>446867</v>
      </c>
      <c r="M60" s="3">
        <v>14329</v>
      </c>
      <c r="N60" s="18">
        <v>31186756</v>
      </c>
      <c r="O60" s="18"/>
    </row>
    <row r="61" spans="1:15" ht="29.5" thickBot="1" x14ac:dyDescent="0.4">
      <c r="A61" s="26">
        <v>59</v>
      </c>
      <c r="B61" s="17" t="s">
        <v>103</v>
      </c>
      <c r="C61" s="3">
        <v>44403</v>
      </c>
      <c r="D61" s="4">
        <v>87</v>
      </c>
      <c r="E61" s="3">
        <v>1060</v>
      </c>
      <c r="F61" s="6"/>
      <c r="G61" s="3">
        <v>39826</v>
      </c>
      <c r="H61" s="3">
        <v>3517</v>
      </c>
      <c r="I61" s="6">
        <v>24</v>
      </c>
      <c r="J61" s="3">
        <v>6786</v>
      </c>
      <c r="K61" s="6">
        <v>162</v>
      </c>
      <c r="L61" s="3">
        <v>267718</v>
      </c>
      <c r="M61" s="3">
        <v>40915</v>
      </c>
      <c r="N61" s="18">
        <v>6543310</v>
      </c>
      <c r="O61" s="18"/>
    </row>
    <row r="62" spans="1:15" ht="29.5" thickBot="1" x14ac:dyDescent="0.4">
      <c r="A62" s="26">
        <v>60</v>
      </c>
      <c r="B62" s="17" t="s">
        <v>11</v>
      </c>
      <c r="C62" s="3">
        <v>44401</v>
      </c>
      <c r="D62" s="4">
        <v>444</v>
      </c>
      <c r="E62" s="3">
        <v>2013</v>
      </c>
      <c r="F62" s="6"/>
      <c r="G62" s="3">
        <v>37100</v>
      </c>
      <c r="H62" s="3">
        <v>5288</v>
      </c>
      <c r="I62" s="6">
        <v>25</v>
      </c>
      <c r="J62" s="3">
        <v>5124</v>
      </c>
      <c r="K62" s="6">
        <v>232</v>
      </c>
      <c r="L62" s="3">
        <v>1098540</v>
      </c>
      <c r="M62" s="3">
        <v>126762</v>
      </c>
      <c r="N62" s="18">
        <v>8666133</v>
      </c>
      <c r="O62" s="18"/>
    </row>
    <row r="63" spans="1:15" ht="29.5" thickBot="1" x14ac:dyDescent="0.4">
      <c r="A63" s="26">
        <v>61</v>
      </c>
      <c r="B63" s="17" t="s">
        <v>79</v>
      </c>
      <c r="C63" s="3">
        <v>43476</v>
      </c>
      <c r="D63" s="4">
        <v>183</v>
      </c>
      <c r="E63" s="6">
        <v>345</v>
      </c>
      <c r="F63" s="5">
        <v>2</v>
      </c>
      <c r="G63" s="3">
        <v>40880</v>
      </c>
      <c r="H63" s="3">
        <v>2251</v>
      </c>
      <c r="I63" s="6">
        <v>181</v>
      </c>
      <c r="J63" s="3">
        <v>1296</v>
      </c>
      <c r="K63" s="6">
        <v>10</v>
      </c>
      <c r="L63" s="3">
        <v>1377915</v>
      </c>
      <c r="M63" s="3">
        <v>41063</v>
      </c>
      <c r="N63" s="18">
        <v>33555802</v>
      </c>
      <c r="O63" s="18"/>
    </row>
    <row r="64" spans="1:15" ht="15" thickBot="1" x14ac:dyDescent="0.4">
      <c r="A64" s="26">
        <v>62</v>
      </c>
      <c r="B64" s="17" t="s">
        <v>59</v>
      </c>
      <c r="C64" s="3">
        <v>39473</v>
      </c>
      <c r="D64" s="6"/>
      <c r="E64" s="3">
        <v>1063</v>
      </c>
      <c r="F64" s="6"/>
      <c r="G64" s="3">
        <v>27799</v>
      </c>
      <c r="H64" s="3">
        <v>10611</v>
      </c>
      <c r="I64" s="6">
        <v>549</v>
      </c>
      <c r="J64" s="3">
        <v>9789</v>
      </c>
      <c r="K64" s="6">
        <v>264</v>
      </c>
      <c r="L64" s="3">
        <v>210553</v>
      </c>
      <c r="M64" s="3">
        <v>52218</v>
      </c>
      <c r="N64" s="18">
        <v>4032218</v>
      </c>
      <c r="O64" s="18"/>
    </row>
    <row r="65" spans="1:15" ht="29.5" thickBot="1" x14ac:dyDescent="0.4">
      <c r="A65" s="26">
        <v>63</v>
      </c>
      <c r="B65" s="17" t="s">
        <v>85</v>
      </c>
      <c r="C65" s="3">
        <v>38398</v>
      </c>
      <c r="D65" s="4">
        <v>74</v>
      </c>
      <c r="E65" s="3">
        <v>1412</v>
      </c>
      <c r="F65" s="5">
        <v>3</v>
      </c>
      <c r="G65" s="3">
        <v>30537</v>
      </c>
      <c r="H65" s="3">
        <v>6449</v>
      </c>
      <c r="I65" s="6">
        <v>93</v>
      </c>
      <c r="J65" s="6">
        <v>983</v>
      </c>
      <c r="K65" s="6">
        <v>36</v>
      </c>
      <c r="L65" s="3">
        <v>104575</v>
      </c>
      <c r="M65" s="3">
        <v>2676</v>
      </c>
      <c r="N65" s="18">
        <v>39081483</v>
      </c>
      <c r="O65" s="18"/>
    </row>
    <row r="66" spans="1:15" ht="29.5" thickBot="1" x14ac:dyDescent="0.4">
      <c r="A66" s="26">
        <v>64</v>
      </c>
      <c r="B66" s="17" t="s">
        <v>69</v>
      </c>
      <c r="C66" s="3">
        <v>37192</v>
      </c>
      <c r="D66" s="6"/>
      <c r="E66" s="6">
        <v>545</v>
      </c>
      <c r="F66" s="6"/>
      <c r="G66" s="3">
        <v>34565</v>
      </c>
      <c r="H66" s="3">
        <v>2082</v>
      </c>
      <c r="I66" s="6"/>
      <c r="J66" s="3">
        <v>3662</v>
      </c>
      <c r="K66" s="6">
        <v>54</v>
      </c>
      <c r="L66" s="3">
        <v>956492</v>
      </c>
      <c r="M66" s="3">
        <v>94183</v>
      </c>
      <c r="N66" s="18">
        <v>10155726</v>
      </c>
      <c r="O66" s="18"/>
    </row>
    <row r="67" spans="1:15" ht="15" thickBot="1" x14ac:dyDescent="0.4">
      <c r="A67" s="26">
        <v>65</v>
      </c>
      <c r="B67" s="17" t="s">
        <v>116</v>
      </c>
      <c r="C67" s="3">
        <v>35020</v>
      </c>
      <c r="D67" s="6"/>
      <c r="E67" s="6">
        <v>594</v>
      </c>
      <c r="F67" s="6"/>
      <c r="G67" s="3">
        <v>21158</v>
      </c>
      <c r="H67" s="3">
        <v>13268</v>
      </c>
      <c r="I67" s="6">
        <v>44</v>
      </c>
      <c r="J67" s="6">
        <v>649</v>
      </c>
      <c r="K67" s="6">
        <v>11</v>
      </c>
      <c r="L67" s="3">
        <v>471384</v>
      </c>
      <c r="M67" s="3">
        <v>8733</v>
      </c>
      <c r="N67" s="18">
        <v>53978470</v>
      </c>
      <c r="O67" s="18"/>
    </row>
    <row r="68" spans="1:15" ht="15" thickBot="1" x14ac:dyDescent="0.4">
      <c r="A68" s="26">
        <v>66</v>
      </c>
      <c r="B68" s="17" t="s">
        <v>41</v>
      </c>
      <c r="C68" s="3">
        <v>31849</v>
      </c>
      <c r="D68" s="6"/>
      <c r="E68" s="6">
        <v>723</v>
      </c>
      <c r="F68" s="6"/>
      <c r="G68" s="3">
        <v>30529</v>
      </c>
      <c r="H68" s="6">
        <v>597</v>
      </c>
      <c r="I68" s="6">
        <v>38</v>
      </c>
      <c r="J68" s="3">
        <v>3648</v>
      </c>
      <c r="K68" s="6">
        <v>83</v>
      </c>
      <c r="L68" s="3">
        <v>974411</v>
      </c>
      <c r="M68" s="3">
        <v>111606</v>
      </c>
      <c r="N68" s="18">
        <v>8730794</v>
      </c>
      <c r="O68" s="18"/>
    </row>
    <row r="69" spans="1:15" ht="15" thickBot="1" x14ac:dyDescent="0.4">
      <c r="A69" s="26">
        <v>67</v>
      </c>
      <c r="B69" s="17" t="s">
        <v>22</v>
      </c>
      <c r="C69" s="3">
        <v>29534</v>
      </c>
      <c r="D69" s="6"/>
      <c r="E69" s="3">
        <v>1777</v>
      </c>
      <c r="F69" s="6"/>
      <c r="G69" s="3">
        <v>23364</v>
      </c>
      <c r="H69" s="3">
        <v>4393</v>
      </c>
      <c r="I69" s="6">
        <v>7</v>
      </c>
      <c r="J69" s="3">
        <v>5969</v>
      </c>
      <c r="K69" s="6">
        <v>359</v>
      </c>
      <c r="L69" s="3">
        <v>889757</v>
      </c>
      <c r="M69" s="3">
        <v>179832</v>
      </c>
      <c r="N69" s="18">
        <v>4947719</v>
      </c>
      <c r="O69" s="18"/>
    </row>
    <row r="70" spans="1:15" ht="15" thickBot="1" x14ac:dyDescent="0.4">
      <c r="A70" s="26">
        <v>68</v>
      </c>
      <c r="B70" s="17" t="s">
        <v>16</v>
      </c>
      <c r="C70" s="3">
        <v>29271</v>
      </c>
      <c r="D70" s="4">
        <v>184</v>
      </c>
      <c r="E70" s="6">
        <v>736</v>
      </c>
      <c r="F70" s="5">
        <v>1</v>
      </c>
      <c r="G70" s="3">
        <v>25043</v>
      </c>
      <c r="H70" s="3">
        <v>3492</v>
      </c>
      <c r="I70" s="6">
        <v>28</v>
      </c>
      <c r="J70" s="3">
        <v>3247</v>
      </c>
      <c r="K70" s="6">
        <v>82</v>
      </c>
      <c r="L70" s="3">
        <v>1255825</v>
      </c>
      <c r="M70" s="3">
        <v>139292</v>
      </c>
      <c r="N70" s="18">
        <v>9015781</v>
      </c>
      <c r="O70" s="18"/>
    </row>
    <row r="71" spans="1:15" ht="15" thickBot="1" x14ac:dyDescent="0.4">
      <c r="A71" s="26">
        <v>69</v>
      </c>
      <c r="B71" s="17" t="s">
        <v>28</v>
      </c>
      <c r="C71" s="3">
        <v>27752</v>
      </c>
      <c r="D71" s="6"/>
      <c r="E71" s="6">
        <v>431</v>
      </c>
      <c r="F71" s="6"/>
      <c r="G71" s="3">
        <v>19039</v>
      </c>
      <c r="H71" s="3">
        <v>8282</v>
      </c>
      <c r="I71" s="6">
        <v>50</v>
      </c>
      <c r="J71" s="3">
        <v>2591</v>
      </c>
      <c r="K71" s="6">
        <v>40</v>
      </c>
      <c r="L71" s="3">
        <v>958802</v>
      </c>
      <c r="M71" s="3">
        <v>89502</v>
      </c>
      <c r="N71" s="18">
        <v>10712643</v>
      </c>
      <c r="O71" s="18"/>
    </row>
    <row r="72" spans="1:15" ht="29.5" thickBot="1" x14ac:dyDescent="0.4">
      <c r="A72" s="26">
        <v>70</v>
      </c>
      <c r="B72" s="17" t="s">
        <v>127</v>
      </c>
      <c r="C72" s="3">
        <v>26308</v>
      </c>
      <c r="D72" s="4">
        <v>102</v>
      </c>
      <c r="E72" s="6">
        <v>759</v>
      </c>
      <c r="F72" s="5">
        <v>7</v>
      </c>
      <c r="G72" s="3">
        <v>15815</v>
      </c>
      <c r="H72" s="3">
        <v>9734</v>
      </c>
      <c r="I72" s="6">
        <v>241</v>
      </c>
      <c r="J72" s="3">
        <v>4052</v>
      </c>
      <c r="K72" s="6">
        <v>117</v>
      </c>
      <c r="L72" s="3">
        <v>330210</v>
      </c>
      <c r="M72" s="3">
        <v>50863</v>
      </c>
      <c r="N72" s="18">
        <v>6492191</v>
      </c>
      <c r="O72" s="18"/>
    </row>
    <row r="73" spans="1:15" ht="15" thickBot="1" x14ac:dyDescent="0.4">
      <c r="A73" s="26">
        <v>71</v>
      </c>
      <c r="B73" s="17" t="s">
        <v>24</v>
      </c>
      <c r="C73" s="3">
        <v>26278</v>
      </c>
      <c r="D73" s="4">
        <v>71</v>
      </c>
      <c r="E73" s="6">
        <v>753</v>
      </c>
      <c r="F73" s="5">
        <v>5</v>
      </c>
      <c r="G73" s="3">
        <v>22462</v>
      </c>
      <c r="H73" s="3">
        <v>3063</v>
      </c>
      <c r="I73" s="6">
        <v>26</v>
      </c>
      <c r="J73" s="3">
        <v>1028</v>
      </c>
      <c r="K73" s="6">
        <v>29</v>
      </c>
      <c r="L73" s="3">
        <v>6654070</v>
      </c>
      <c r="M73" s="3">
        <v>260402</v>
      </c>
      <c r="N73" s="18">
        <v>25553107</v>
      </c>
      <c r="O73" s="18"/>
    </row>
    <row r="74" spans="1:15" ht="15" thickBot="1" x14ac:dyDescent="0.4">
      <c r="A74" s="26">
        <v>72</v>
      </c>
      <c r="B74" s="17" t="s">
        <v>106</v>
      </c>
      <c r="C74" s="3">
        <v>25575</v>
      </c>
      <c r="D74" s="6"/>
      <c r="E74" s="6">
        <v>177</v>
      </c>
      <c r="F74" s="6"/>
      <c r="G74" s="3">
        <v>16661</v>
      </c>
      <c r="H74" s="3">
        <v>8737</v>
      </c>
      <c r="I74" s="6"/>
      <c r="J74" s="3">
        <v>4993</v>
      </c>
      <c r="K74" s="6">
        <v>35</v>
      </c>
      <c r="L74" s="3">
        <v>303975</v>
      </c>
      <c r="M74" s="3">
        <v>59346</v>
      </c>
      <c r="N74" s="18">
        <v>5122086</v>
      </c>
      <c r="O74" s="18"/>
    </row>
    <row r="75" spans="1:15" ht="15" thickBot="1" x14ac:dyDescent="0.4">
      <c r="A75" s="26">
        <v>73</v>
      </c>
      <c r="B75" s="17" t="s">
        <v>123</v>
      </c>
      <c r="C75" s="3">
        <v>21871</v>
      </c>
      <c r="D75" s="6"/>
      <c r="E75" s="6">
        <v>412</v>
      </c>
      <c r="F75" s="6"/>
      <c r="G75" s="3">
        <v>10810</v>
      </c>
      <c r="H75" s="3">
        <v>10649</v>
      </c>
      <c r="I75" s="6">
        <v>88</v>
      </c>
      <c r="J75" s="3">
        <v>3060</v>
      </c>
      <c r="K75" s="6">
        <v>58</v>
      </c>
      <c r="L75" s="3">
        <v>206483</v>
      </c>
      <c r="M75" s="3">
        <v>28886</v>
      </c>
      <c r="N75" s="18">
        <v>7148271</v>
      </c>
      <c r="O75" s="18"/>
    </row>
    <row r="76" spans="1:15" ht="58.5" thickBot="1" x14ac:dyDescent="0.4">
      <c r="A76" s="26">
        <v>74</v>
      </c>
      <c r="B76" s="17" t="s">
        <v>71</v>
      </c>
      <c r="C76" s="3">
        <v>21439</v>
      </c>
      <c r="D76" s="6"/>
      <c r="E76" s="6">
        <v>651</v>
      </c>
      <c r="F76" s="6"/>
      <c r="G76" s="3">
        <v>14636</v>
      </c>
      <c r="H76" s="3">
        <v>6152</v>
      </c>
      <c r="I76" s="6"/>
      <c r="J76" s="3">
        <v>6542</v>
      </c>
      <c r="K76" s="6">
        <v>199</v>
      </c>
      <c r="L76" s="3">
        <v>196358</v>
      </c>
      <c r="M76" s="3">
        <v>59920</v>
      </c>
      <c r="N76" s="18">
        <v>3276986</v>
      </c>
      <c r="O76" s="18"/>
    </row>
    <row r="77" spans="1:15" ht="15" thickBot="1" x14ac:dyDescent="0.4">
      <c r="A77" s="26">
        <v>75</v>
      </c>
      <c r="B77" s="17" t="s">
        <v>18</v>
      </c>
      <c r="C77" s="3">
        <v>21177</v>
      </c>
      <c r="D77" s="4">
        <v>167</v>
      </c>
      <c r="E77" s="6">
        <v>334</v>
      </c>
      <c r="F77" s="5">
        <v>1</v>
      </c>
      <c r="G77" s="3">
        <v>16146</v>
      </c>
      <c r="H77" s="3">
        <v>4697</v>
      </c>
      <c r="I77" s="6">
        <v>163</v>
      </c>
      <c r="J77" s="6">
        <v>413</v>
      </c>
      <c r="K77" s="6">
        <v>7</v>
      </c>
      <c r="L77" s="3">
        <v>2045935</v>
      </c>
      <c r="M77" s="3">
        <v>39899</v>
      </c>
      <c r="N77" s="18">
        <v>51277337</v>
      </c>
      <c r="O77" s="18"/>
    </row>
    <row r="78" spans="1:15" ht="15" thickBot="1" x14ac:dyDescent="0.4">
      <c r="A78" s="26">
        <v>76</v>
      </c>
      <c r="B78" s="17" t="s">
        <v>81</v>
      </c>
      <c r="C78" s="3">
        <v>20011</v>
      </c>
      <c r="D78" s="6"/>
      <c r="E78" s="6">
        <v>187</v>
      </c>
      <c r="F78" s="6"/>
      <c r="G78" s="3">
        <v>5868</v>
      </c>
      <c r="H78" s="3">
        <v>13956</v>
      </c>
      <c r="I78" s="6">
        <v>105</v>
      </c>
      <c r="J78" s="3">
        <v>2934</v>
      </c>
      <c r="K78" s="6">
        <v>27</v>
      </c>
      <c r="L78" s="3">
        <v>572248</v>
      </c>
      <c r="M78" s="3">
        <v>83911</v>
      </c>
      <c r="N78" s="18">
        <v>6819727</v>
      </c>
      <c r="O78" s="18"/>
    </row>
    <row r="79" spans="1:15" ht="29.5" thickBot="1" x14ac:dyDescent="0.4">
      <c r="A79" s="26">
        <v>77</v>
      </c>
      <c r="B79" s="17" t="s">
        <v>72</v>
      </c>
      <c r="C79" s="3">
        <v>19604</v>
      </c>
      <c r="D79" s="6"/>
      <c r="E79" s="6">
        <v>415</v>
      </c>
      <c r="F79" s="6"/>
      <c r="G79" s="3">
        <v>18448</v>
      </c>
      <c r="H79" s="6">
        <v>741</v>
      </c>
      <c r="I79" s="6">
        <v>30</v>
      </c>
      <c r="J79" s="6">
        <v>735</v>
      </c>
      <c r="K79" s="6">
        <v>16</v>
      </c>
      <c r="L79" s="3">
        <v>149000</v>
      </c>
      <c r="M79" s="3">
        <v>5589</v>
      </c>
      <c r="N79" s="18">
        <v>26660516</v>
      </c>
      <c r="O79" s="18"/>
    </row>
    <row r="80" spans="1:15" ht="29.5" thickBot="1" x14ac:dyDescent="0.4">
      <c r="A80" s="26">
        <v>78</v>
      </c>
      <c r="B80" s="17" t="s">
        <v>89</v>
      </c>
      <c r="C80" s="3">
        <v>18472</v>
      </c>
      <c r="D80" s="6"/>
      <c r="E80" s="6">
        <v>119</v>
      </c>
      <c r="F80" s="6"/>
      <c r="G80" s="3">
        <v>17323</v>
      </c>
      <c r="H80" s="3">
        <v>1030</v>
      </c>
      <c r="I80" s="6"/>
      <c r="J80" s="6">
        <v>697</v>
      </c>
      <c r="K80" s="6">
        <v>4</v>
      </c>
      <c r="L80" s="3">
        <v>132863</v>
      </c>
      <c r="M80" s="3">
        <v>5015</v>
      </c>
      <c r="N80" s="18">
        <v>26491652</v>
      </c>
      <c r="O80" s="18"/>
    </row>
    <row r="81" spans="1:15" ht="15" thickBot="1" x14ac:dyDescent="0.4">
      <c r="A81" s="26">
        <v>79</v>
      </c>
      <c r="B81" s="17" t="s">
        <v>159</v>
      </c>
      <c r="C81" s="3">
        <v>17749</v>
      </c>
      <c r="D81" s="4">
        <v>655</v>
      </c>
      <c r="E81" s="6">
        <v>285</v>
      </c>
      <c r="F81" s="5">
        <v>13</v>
      </c>
      <c r="G81" s="3">
        <v>2081</v>
      </c>
      <c r="H81" s="3">
        <v>15383</v>
      </c>
      <c r="I81" s="6"/>
      <c r="J81" s="3">
        <v>2577</v>
      </c>
      <c r="K81" s="6">
        <v>41</v>
      </c>
      <c r="L81" s="3">
        <v>133989</v>
      </c>
      <c r="M81" s="3">
        <v>19452</v>
      </c>
      <c r="N81" s="18">
        <v>6888013</v>
      </c>
      <c r="O81" s="18"/>
    </row>
    <row r="82" spans="1:15" ht="15" thickBot="1" x14ac:dyDescent="0.4">
      <c r="A82" s="26">
        <v>80</v>
      </c>
      <c r="B82" s="17" t="s">
        <v>27</v>
      </c>
      <c r="C82" s="3">
        <v>17736</v>
      </c>
      <c r="D82" s="6"/>
      <c r="E82" s="6">
        <v>627</v>
      </c>
      <c r="F82" s="6"/>
      <c r="G82" s="3">
        <v>15671</v>
      </c>
      <c r="H82" s="3">
        <v>1438</v>
      </c>
      <c r="I82" s="6">
        <v>3</v>
      </c>
      <c r="J82" s="3">
        <v>3060</v>
      </c>
      <c r="K82" s="6">
        <v>108</v>
      </c>
      <c r="L82" s="3">
        <v>2647496</v>
      </c>
      <c r="M82" s="3">
        <v>456784</v>
      </c>
      <c r="N82" s="18">
        <v>5795947</v>
      </c>
      <c r="O82" s="18"/>
    </row>
    <row r="83" spans="1:15" ht="15" thickBot="1" x14ac:dyDescent="0.4">
      <c r="A83" s="26">
        <v>81</v>
      </c>
      <c r="B83" s="17" t="s">
        <v>78</v>
      </c>
      <c r="C83" s="3">
        <v>17050</v>
      </c>
      <c r="D83" s="6"/>
      <c r="E83" s="6">
        <v>671</v>
      </c>
      <c r="F83" s="6"/>
      <c r="G83" s="3">
        <v>12132</v>
      </c>
      <c r="H83" s="3">
        <v>4247</v>
      </c>
      <c r="I83" s="6">
        <v>57</v>
      </c>
      <c r="J83" s="3">
        <v>2457</v>
      </c>
      <c r="K83" s="6">
        <v>97</v>
      </c>
      <c r="L83" s="3">
        <v>439753</v>
      </c>
      <c r="M83" s="3">
        <v>63378</v>
      </c>
      <c r="N83" s="18">
        <v>6938591</v>
      </c>
      <c r="O83" s="18"/>
    </row>
    <row r="84" spans="1:15" ht="29.5" thickBot="1" x14ac:dyDescent="0.4">
      <c r="A84" s="26">
        <v>82</v>
      </c>
      <c r="B84" s="17" t="s">
        <v>130</v>
      </c>
      <c r="C84" s="3">
        <v>15319</v>
      </c>
      <c r="D84" s="4">
        <v>50</v>
      </c>
      <c r="E84" s="6">
        <v>200</v>
      </c>
      <c r="F84" s="5">
        <v>1</v>
      </c>
      <c r="G84" s="3">
        <v>14139</v>
      </c>
      <c r="H84" s="6">
        <v>980</v>
      </c>
      <c r="I84" s="6">
        <v>43</v>
      </c>
      <c r="J84" s="6">
        <v>551</v>
      </c>
      <c r="K84" s="6">
        <v>7</v>
      </c>
      <c r="L84" s="3">
        <v>60895</v>
      </c>
      <c r="M84" s="3">
        <v>2189</v>
      </c>
      <c r="N84" s="18">
        <v>27814249</v>
      </c>
      <c r="O84" s="18"/>
    </row>
    <row r="85" spans="1:15" ht="44" thickBot="1" x14ac:dyDescent="0.4">
      <c r="A85" s="26">
        <v>83</v>
      </c>
      <c r="B85" s="17" t="s">
        <v>76</v>
      </c>
      <c r="C85" s="3">
        <v>14998</v>
      </c>
      <c r="D85" s="6"/>
      <c r="E85" s="6">
        <v>614</v>
      </c>
      <c r="F85" s="6"/>
      <c r="G85" s="3">
        <v>12149</v>
      </c>
      <c r="H85" s="3">
        <v>2235</v>
      </c>
      <c r="I85" s="6">
        <v>2</v>
      </c>
      <c r="J85" s="3">
        <v>7199</v>
      </c>
      <c r="K85" s="6">
        <v>295</v>
      </c>
      <c r="L85" s="3">
        <v>156522</v>
      </c>
      <c r="M85" s="3">
        <v>75130</v>
      </c>
      <c r="N85" s="18">
        <v>2083358</v>
      </c>
      <c r="O85" s="18"/>
    </row>
    <row r="86" spans="1:15" ht="15" thickBot="1" x14ac:dyDescent="0.4">
      <c r="A86" s="26">
        <v>84</v>
      </c>
      <c r="B86" s="17" t="s">
        <v>107</v>
      </c>
      <c r="C86" s="3">
        <v>13987</v>
      </c>
      <c r="D86" s="4">
        <v>39</v>
      </c>
      <c r="E86" s="6">
        <v>290</v>
      </c>
      <c r="F86" s="6"/>
      <c r="G86" s="3">
        <v>9922</v>
      </c>
      <c r="H86" s="3">
        <v>3775</v>
      </c>
      <c r="I86" s="6">
        <v>33</v>
      </c>
      <c r="J86" s="6">
        <v>832</v>
      </c>
      <c r="K86" s="6">
        <v>17</v>
      </c>
      <c r="L86" s="3">
        <v>153206</v>
      </c>
      <c r="M86" s="3">
        <v>9108</v>
      </c>
      <c r="N86" s="18">
        <v>16820168</v>
      </c>
      <c r="O86" s="18"/>
    </row>
    <row r="87" spans="1:15" ht="15" thickBot="1" x14ac:dyDescent="0.4">
      <c r="A87" s="26">
        <v>85</v>
      </c>
      <c r="B87" s="17" t="s">
        <v>172</v>
      </c>
      <c r="C87" s="3">
        <v>13407</v>
      </c>
      <c r="D87" s="6"/>
      <c r="E87" s="6">
        <v>832</v>
      </c>
      <c r="F87" s="6"/>
      <c r="G87" s="3">
        <v>6725</v>
      </c>
      <c r="H87" s="3">
        <v>5850</v>
      </c>
      <c r="I87" s="6"/>
      <c r="J87" s="6">
        <v>305</v>
      </c>
      <c r="K87" s="6">
        <v>19</v>
      </c>
      <c r="L87" s="6">
        <v>401</v>
      </c>
      <c r="M87" s="6">
        <v>9</v>
      </c>
      <c r="N87" s="18">
        <v>44027677</v>
      </c>
      <c r="O87" s="18"/>
    </row>
    <row r="88" spans="1:15" ht="15" thickBot="1" x14ac:dyDescent="0.4">
      <c r="A88" s="26">
        <v>86</v>
      </c>
      <c r="B88" s="17" t="s">
        <v>149</v>
      </c>
      <c r="C88" s="3">
        <v>12709</v>
      </c>
      <c r="D88" s="6"/>
      <c r="E88" s="6">
        <v>292</v>
      </c>
      <c r="F88" s="6"/>
      <c r="G88" s="3">
        <v>11668</v>
      </c>
      <c r="H88" s="6">
        <v>749</v>
      </c>
      <c r="I88" s="6"/>
      <c r="J88" s="6">
        <v>688</v>
      </c>
      <c r="K88" s="6">
        <v>16</v>
      </c>
      <c r="L88" s="3">
        <v>122234</v>
      </c>
      <c r="M88" s="3">
        <v>6617</v>
      </c>
      <c r="N88" s="18">
        <v>18472493</v>
      </c>
      <c r="O88" s="18"/>
    </row>
    <row r="89" spans="1:15" ht="15" thickBot="1" x14ac:dyDescent="0.4">
      <c r="A89" s="26">
        <v>87</v>
      </c>
      <c r="B89" s="17" t="s">
        <v>58</v>
      </c>
      <c r="C89" s="3">
        <v>11964</v>
      </c>
      <c r="D89" s="4">
        <v>225</v>
      </c>
      <c r="E89" s="6">
        <v>198</v>
      </c>
      <c r="F89" s="5">
        <v>1</v>
      </c>
      <c r="G89" s="3">
        <v>9008</v>
      </c>
      <c r="H89" s="3">
        <v>2758</v>
      </c>
      <c r="I89" s="6">
        <v>21</v>
      </c>
      <c r="J89" s="3">
        <v>2918</v>
      </c>
      <c r="K89" s="6">
        <v>48</v>
      </c>
      <c r="L89" s="3">
        <v>191360</v>
      </c>
      <c r="M89" s="3">
        <v>46667</v>
      </c>
      <c r="N89" s="18">
        <v>4100512</v>
      </c>
      <c r="O89" s="18"/>
    </row>
    <row r="90" spans="1:15" ht="15" thickBot="1" x14ac:dyDescent="0.4">
      <c r="A90" s="26">
        <v>88</v>
      </c>
      <c r="B90" s="17" t="s">
        <v>50</v>
      </c>
      <c r="C90" s="3">
        <v>11386</v>
      </c>
      <c r="D90" s="6"/>
      <c r="E90" s="6">
        <v>280</v>
      </c>
      <c r="F90" s="6"/>
      <c r="G90" s="3">
        <v>3804</v>
      </c>
      <c r="H90" s="3">
        <v>7302</v>
      </c>
      <c r="I90" s="6">
        <v>40</v>
      </c>
      <c r="J90" s="3">
        <v>1093</v>
      </c>
      <c r="K90" s="6">
        <v>27</v>
      </c>
      <c r="L90" s="3">
        <v>1015064</v>
      </c>
      <c r="M90" s="3">
        <v>97476</v>
      </c>
      <c r="N90" s="18">
        <v>10413520</v>
      </c>
      <c r="O90" s="18"/>
    </row>
    <row r="91" spans="1:15" ht="15" thickBot="1" x14ac:dyDescent="0.4">
      <c r="A91" s="26">
        <v>89</v>
      </c>
      <c r="B91" s="17" t="s">
        <v>23</v>
      </c>
      <c r="C91" s="3">
        <v>11296</v>
      </c>
      <c r="D91" s="6"/>
      <c r="E91" s="6">
        <v>264</v>
      </c>
      <c r="F91" s="6"/>
      <c r="G91" s="3">
        <v>9348</v>
      </c>
      <c r="H91" s="3">
        <v>1684</v>
      </c>
      <c r="I91" s="6">
        <v>1</v>
      </c>
      <c r="J91" s="3">
        <v>2081</v>
      </c>
      <c r="K91" s="6">
        <v>49</v>
      </c>
      <c r="L91" s="3">
        <v>777459</v>
      </c>
      <c r="M91" s="3">
        <v>143206</v>
      </c>
      <c r="N91" s="18">
        <v>5428941</v>
      </c>
      <c r="O91" s="18"/>
    </row>
    <row r="92" spans="1:15" ht="15" thickBot="1" x14ac:dyDescent="0.4">
      <c r="A92" s="26">
        <v>90</v>
      </c>
      <c r="B92" s="17" t="s">
        <v>111</v>
      </c>
      <c r="C92" s="3">
        <v>10178</v>
      </c>
      <c r="D92" s="6"/>
      <c r="E92" s="6">
        <v>259</v>
      </c>
      <c r="F92" s="6"/>
      <c r="G92" s="3">
        <v>9420</v>
      </c>
      <c r="H92" s="6">
        <v>499</v>
      </c>
      <c r="I92" s="6"/>
      <c r="J92" s="6">
        <v>113</v>
      </c>
      <c r="K92" s="6">
        <v>3</v>
      </c>
      <c r="L92" s="6"/>
      <c r="M92" s="6"/>
      <c r="N92" s="18">
        <v>90026373</v>
      </c>
      <c r="O92" s="18"/>
    </row>
    <row r="93" spans="1:15" ht="15" thickBot="1" x14ac:dyDescent="0.4">
      <c r="A93" s="26">
        <v>91</v>
      </c>
      <c r="B93" s="17" t="s">
        <v>92</v>
      </c>
      <c r="C93" s="3">
        <v>10102</v>
      </c>
      <c r="D93" s="6"/>
      <c r="E93" s="6">
        <v>312</v>
      </c>
      <c r="F93" s="6"/>
      <c r="G93" s="3">
        <v>5976</v>
      </c>
      <c r="H93" s="3">
        <v>3814</v>
      </c>
      <c r="I93" s="6">
        <v>12</v>
      </c>
      <c r="J93" s="3">
        <v>3511</v>
      </c>
      <c r="K93" s="6">
        <v>108</v>
      </c>
      <c r="L93" s="3">
        <v>62658</v>
      </c>
      <c r="M93" s="3">
        <v>21777</v>
      </c>
      <c r="N93" s="18">
        <v>2877214</v>
      </c>
      <c r="O93" s="18"/>
    </row>
    <row r="94" spans="1:15" ht="15" thickBot="1" x14ac:dyDescent="0.4">
      <c r="A94" s="26">
        <v>92</v>
      </c>
      <c r="B94" s="17" t="s">
        <v>112</v>
      </c>
      <c r="C94" s="3">
        <v>9722</v>
      </c>
      <c r="D94" s="4">
        <v>73</v>
      </c>
      <c r="E94" s="6">
        <v>61</v>
      </c>
      <c r="F94" s="6"/>
      <c r="G94" s="3">
        <v>8886</v>
      </c>
      <c r="H94" s="6">
        <v>775</v>
      </c>
      <c r="I94" s="6">
        <v>24</v>
      </c>
      <c r="J94" s="6">
        <v>737</v>
      </c>
      <c r="K94" s="6">
        <v>5</v>
      </c>
      <c r="L94" s="3">
        <v>25469</v>
      </c>
      <c r="M94" s="3">
        <v>1930</v>
      </c>
      <c r="N94" s="18">
        <v>13194209</v>
      </c>
      <c r="O94" s="18"/>
    </row>
    <row r="95" spans="1:15" ht="15" thickBot="1" x14ac:dyDescent="0.4">
      <c r="A95" s="26">
        <v>93</v>
      </c>
      <c r="B95" s="17" t="s">
        <v>34</v>
      </c>
      <c r="C95" s="3">
        <v>9397</v>
      </c>
      <c r="D95" s="4">
        <v>6</v>
      </c>
      <c r="E95" s="6">
        <v>128</v>
      </c>
      <c r="F95" s="6"/>
      <c r="G95" s="3">
        <v>9115</v>
      </c>
      <c r="H95" s="6">
        <v>154</v>
      </c>
      <c r="I95" s="6">
        <v>6</v>
      </c>
      <c r="J95" s="6">
        <v>290</v>
      </c>
      <c r="K95" s="6">
        <v>4</v>
      </c>
      <c r="L95" s="3">
        <v>1307454</v>
      </c>
      <c r="M95" s="3">
        <v>40303</v>
      </c>
      <c r="N95" s="18">
        <v>32440362</v>
      </c>
      <c r="O95" s="18"/>
    </row>
    <row r="96" spans="1:15" ht="29.5" thickBot="1" x14ac:dyDescent="0.4">
      <c r="A96" s="26">
        <v>94</v>
      </c>
      <c r="B96" s="17" t="s">
        <v>132</v>
      </c>
      <c r="C96" s="3">
        <v>9322</v>
      </c>
      <c r="D96" s="6"/>
      <c r="E96" s="6">
        <v>62</v>
      </c>
      <c r="F96" s="6"/>
      <c r="G96" s="3">
        <v>8870</v>
      </c>
      <c r="H96" s="6">
        <v>390</v>
      </c>
      <c r="I96" s="6">
        <v>7</v>
      </c>
      <c r="J96" s="3">
        <v>31071</v>
      </c>
      <c r="K96" s="6">
        <v>207</v>
      </c>
      <c r="L96" s="3">
        <v>56109</v>
      </c>
      <c r="M96" s="3">
        <v>187017</v>
      </c>
      <c r="N96" s="18">
        <v>300021</v>
      </c>
      <c r="O96" s="18"/>
    </row>
    <row r="97" spans="1:15" ht="15" thickBot="1" x14ac:dyDescent="0.4">
      <c r="A97" s="26">
        <v>95</v>
      </c>
      <c r="B97" s="17" t="s">
        <v>231</v>
      </c>
      <c r="C97" s="3">
        <v>8757</v>
      </c>
      <c r="D97" s="6"/>
      <c r="E97" s="6">
        <v>70</v>
      </c>
      <c r="F97" s="6"/>
      <c r="G97" s="3">
        <v>7549</v>
      </c>
      <c r="H97" s="3">
        <v>1138</v>
      </c>
      <c r="I97" s="6"/>
      <c r="J97" s="6">
        <v>915</v>
      </c>
      <c r="K97" s="6">
        <v>7</v>
      </c>
      <c r="L97" s="6"/>
      <c r="M97" s="6"/>
      <c r="N97" s="18">
        <v>9575070</v>
      </c>
      <c r="O97" s="18"/>
    </row>
    <row r="98" spans="1:15" ht="15" thickBot="1" x14ac:dyDescent="0.4">
      <c r="A98" s="26">
        <v>96</v>
      </c>
      <c r="B98" s="17" t="s">
        <v>147</v>
      </c>
      <c r="C98" s="3">
        <v>8601</v>
      </c>
      <c r="D98" s="6"/>
      <c r="E98" s="6">
        <v>53</v>
      </c>
      <c r="F98" s="6"/>
      <c r="G98" s="3">
        <v>7424</v>
      </c>
      <c r="H98" s="3">
        <v>1124</v>
      </c>
      <c r="I98" s="6">
        <v>2</v>
      </c>
      <c r="J98" s="3">
        <v>3849</v>
      </c>
      <c r="K98" s="6">
        <v>24</v>
      </c>
      <c r="L98" s="3">
        <v>122308</v>
      </c>
      <c r="M98" s="3">
        <v>54727</v>
      </c>
      <c r="N98" s="18">
        <v>2234880</v>
      </c>
      <c r="O98" s="18"/>
    </row>
    <row r="99" spans="1:15" ht="15" thickBot="1" x14ac:dyDescent="0.4">
      <c r="A99" s="26">
        <v>97</v>
      </c>
      <c r="B99" s="17" t="s">
        <v>171</v>
      </c>
      <c r="C99" s="3">
        <v>8514</v>
      </c>
      <c r="D99" s="6"/>
      <c r="E99" s="6">
        <v>87</v>
      </c>
      <c r="F99" s="6"/>
      <c r="G99" s="3">
        <v>3643</v>
      </c>
      <c r="H99" s="3">
        <v>4784</v>
      </c>
      <c r="I99" s="6">
        <v>16</v>
      </c>
      <c r="J99" s="3">
        <v>3340</v>
      </c>
      <c r="K99" s="6">
        <v>34</v>
      </c>
      <c r="L99" s="3">
        <v>68937</v>
      </c>
      <c r="M99" s="3">
        <v>27044</v>
      </c>
      <c r="N99" s="18">
        <v>2549041</v>
      </c>
      <c r="O99" s="18"/>
    </row>
    <row r="100" spans="1:15" ht="15" thickBot="1" x14ac:dyDescent="0.4">
      <c r="A100" s="26">
        <v>98</v>
      </c>
      <c r="B100" s="17" t="s">
        <v>163</v>
      </c>
      <c r="C100" s="3">
        <v>8486</v>
      </c>
      <c r="D100" s="6"/>
      <c r="E100" s="6">
        <v>29</v>
      </c>
      <c r="F100" s="6"/>
      <c r="G100" s="3">
        <v>5822</v>
      </c>
      <c r="H100" s="3">
        <v>2635</v>
      </c>
      <c r="I100" s="6">
        <v>12</v>
      </c>
      <c r="J100" s="3">
        <v>15650</v>
      </c>
      <c r="K100" s="6">
        <v>53</v>
      </c>
      <c r="L100" s="3">
        <v>119460</v>
      </c>
      <c r="M100" s="3">
        <v>220312</v>
      </c>
      <c r="N100" s="18">
        <v>542230</v>
      </c>
      <c r="O100" s="18"/>
    </row>
    <row r="101" spans="1:15" ht="15" thickBot="1" x14ac:dyDescent="0.4">
      <c r="A101" s="26">
        <v>99</v>
      </c>
      <c r="B101" s="17" t="s">
        <v>63</v>
      </c>
      <c r="C101" s="3">
        <v>8387</v>
      </c>
      <c r="D101" s="4">
        <v>495</v>
      </c>
      <c r="E101" s="6">
        <v>624</v>
      </c>
      <c r="F101" s="6"/>
      <c r="G101" s="3">
        <v>3958</v>
      </c>
      <c r="H101" s="3">
        <v>3805</v>
      </c>
      <c r="I101" s="6">
        <v>11</v>
      </c>
      <c r="J101" s="6">
        <v>869</v>
      </c>
      <c r="K101" s="6">
        <v>65</v>
      </c>
      <c r="L101" s="3">
        <v>470000</v>
      </c>
      <c r="M101" s="3">
        <v>48675</v>
      </c>
      <c r="N101" s="18">
        <v>9655782</v>
      </c>
      <c r="O101" s="18"/>
    </row>
    <row r="102" spans="1:15" ht="15" thickBot="1" x14ac:dyDescent="0.4">
      <c r="A102" s="26">
        <v>100</v>
      </c>
      <c r="B102" s="17" t="s">
        <v>155</v>
      </c>
      <c r="C102" s="3">
        <v>8360</v>
      </c>
      <c r="D102" s="4">
        <v>24</v>
      </c>
      <c r="E102" s="6">
        <v>214</v>
      </c>
      <c r="F102" s="5">
        <v>2</v>
      </c>
      <c r="G102" s="3">
        <v>5933</v>
      </c>
      <c r="H102" s="3">
        <v>2213</v>
      </c>
      <c r="I102" s="6"/>
      <c r="J102" s="6">
        <v>732</v>
      </c>
      <c r="K102" s="6">
        <v>19</v>
      </c>
      <c r="L102" s="3">
        <v>24502</v>
      </c>
      <c r="M102" s="3">
        <v>2144</v>
      </c>
      <c r="N102" s="18">
        <v>11427495</v>
      </c>
      <c r="O102" s="18"/>
    </row>
    <row r="103" spans="1:15" ht="15" thickBot="1" x14ac:dyDescent="0.4">
      <c r="A103" s="26">
        <v>101</v>
      </c>
      <c r="B103" s="17" t="s">
        <v>42</v>
      </c>
      <c r="C103" s="3">
        <v>8291</v>
      </c>
      <c r="D103" s="4">
        <v>30</v>
      </c>
      <c r="E103" s="6">
        <v>336</v>
      </c>
      <c r="F103" s="6"/>
      <c r="G103" s="3">
        <v>7350</v>
      </c>
      <c r="H103" s="6">
        <v>605</v>
      </c>
      <c r="I103" s="6">
        <v>1</v>
      </c>
      <c r="J103" s="3">
        <v>1496</v>
      </c>
      <c r="K103" s="6">
        <v>61</v>
      </c>
      <c r="L103" s="3">
        <v>737733</v>
      </c>
      <c r="M103" s="3">
        <v>133109</v>
      </c>
      <c r="N103" s="18">
        <v>5542308</v>
      </c>
      <c r="O103" s="18"/>
    </row>
    <row r="104" spans="1:15" ht="29.5" thickBot="1" x14ac:dyDescent="0.4">
      <c r="A104" s="26">
        <v>102</v>
      </c>
      <c r="B104" s="17" t="s">
        <v>195</v>
      </c>
      <c r="C104" s="3">
        <v>7134</v>
      </c>
      <c r="D104" s="6"/>
      <c r="E104" s="6">
        <v>160</v>
      </c>
      <c r="F104" s="6"/>
      <c r="G104" s="3">
        <v>6658</v>
      </c>
      <c r="H104" s="6">
        <v>316</v>
      </c>
      <c r="I104" s="6">
        <v>3</v>
      </c>
      <c r="J104" s="3">
        <v>1527</v>
      </c>
      <c r="K104" s="6">
        <v>34</v>
      </c>
      <c r="L104" s="3">
        <v>69937</v>
      </c>
      <c r="M104" s="3">
        <v>14973</v>
      </c>
      <c r="N104" s="18">
        <v>4670780</v>
      </c>
      <c r="O104" s="18"/>
    </row>
    <row r="105" spans="1:15" ht="29.5" thickBot="1" x14ac:dyDescent="0.4">
      <c r="A105" s="26">
        <v>103</v>
      </c>
      <c r="B105" s="17" t="s">
        <v>39</v>
      </c>
      <c r="C105" s="3">
        <v>6896</v>
      </c>
      <c r="D105" s="6"/>
      <c r="E105" s="6">
        <v>124</v>
      </c>
      <c r="F105" s="6"/>
      <c r="G105" s="3">
        <v>6126</v>
      </c>
      <c r="H105" s="6">
        <v>646</v>
      </c>
      <c r="I105" s="6"/>
      <c r="J105" s="3">
        <v>10985</v>
      </c>
      <c r="K105" s="6">
        <v>198</v>
      </c>
      <c r="L105" s="3">
        <v>680797</v>
      </c>
      <c r="M105" s="3">
        <v>1084438</v>
      </c>
      <c r="N105" s="18">
        <v>627788</v>
      </c>
      <c r="O105" s="18"/>
    </row>
    <row r="106" spans="1:15" ht="29.5" thickBot="1" x14ac:dyDescent="0.4">
      <c r="A106" s="26">
        <v>104</v>
      </c>
      <c r="B106" s="17" t="s">
        <v>180</v>
      </c>
      <c r="C106" s="3">
        <v>6837</v>
      </c>
      <c r="D106" s="6"/>
      <c r="E106" s="6">
        <v>206</v>
      </c>
      <c r="F106" s="6"/>
      <c r="G106" s="3">
        <v>5345</v>
      </c>
      <c r="H106" s="3">
        <v>1286</v>
      </c>
      <c r="I106" s="6"/>
      <c r="J106" s="6">
        <v>459</v>
      </c>
      <c r="K106" s="6">
        <v>14</v>
      </c>
      <c r="L106" s="3">
        <v>151597</v>
      </c>
      <c r="M106" s="3">
        <v>10173</v>
      </c>
      <c r="N106" s="18">
        <v>14901545</v>
      </c>
      <c r="O106" s="18"/>
    </row>
    <row r="107" spans="1:15" ht="15" thickBot="1" x14ac:dyDescent="0.4">
      <c r="A107" s="26">
        <v>105</v>
      </c>
      <c r="B107" s="17" t="s">
        <v>188</v>
      </c>
      <c r="C107" s="3">
        <v>5611</v>
      </c>
      <c r="D107" s="6"/>
      <c r="E107" s="6">
        <v>175</v>
      </c>
      <c r="F107" s="6"/>
      <c r="G107" s="3">
        <v>3551</v>
      </c>
      <c r="H107" s="3">
        <v>1885</v>
      </c>
      <c r="I107" s="6">
        <v>4</v>
      </c>
      <c r="J107" s="6">
        <v>292</v>
      </c>
      <c r="K107" s="6">
        <v>9</v>
      </c>
      <c r="L107" s="3">
        <v>46484</v>
      </c>
      <c r="M107" s="3">
        <v>2419</v>
      </c>
      <c r="N107" s="18">
        <v>19215491</v>
      </c>
      <c r="O107" s="18"/>
    </row>
    <row r="108" spans="1:15" ht="29.5" thickBot="1" x14ac:dyDescent="0.4">
      <c r="A108" s="26">
        <v>106</v>
      </c>
      <c r="B108" s="17" t="s">
        <v>109</v>
      </c>
      <c r="C108" s="3">
        <v>5422</v>
      </c>
      <c r="D108" s="6"/>
      <c r="E108" s="6">
        <v>107</v>
      </c>
      <c r="F108" s="6"/>
      <c r="G108" s="3">
        <v>4224</v>
      </c>
      <c r="H108" s="3">
        <v>1091</v>
      </c>
      <c r="I108" s="6"/>
      <c r="J108" s="3">
        <v>8633</v>
      </c>
      <c r="K108" s="6">
        <v>170</v>
      </c>
      <c r="L108" s="3">
        <v>51905</v>
      </c>
      <c r="M108" s="3">
        <v>82641</v>
      </c>
      <c r="N108" s="18">
        <v>628081</v>
      </c>
      <c r="O108" s="18"/>
    </row>
    <row r="109" spans="1:15" ht="15" thickBot="1" x14ac:dyDescent="0.4">
      <c r="A109" s="27">
        <v>107</v>
      </c>
      <c r="B109" s="20" t="s">
        <v>121</v>
      </c>
      <c r="C109" s="16">
        <v>5387</v>
      </c>
      <c r="D109" s="15"/>
      <c r="E109" s="15">
        <v>60</v>
      </c>
      <c r="F109" s="15"/>
      <c r="G109" s="16">
        <v>5327</v>
      </c>
      <c r="H109" s="15">
        <v>0</v>
      </c>
      <c r="I109" s="15"/>
      <c r="J109" s="16">
        <v>5438</v>
      </c>
      <c r="K109" s="15">
        <v>61</v>
      </c>
      <c r="L109" s="16">
        <v>68856</v>
      </c>
      <c r="M109" s="16">
        <v>69512</v>
      </c>
      <c r="N109" s="21">
        <v>990565</v>
      </c>
      <c r="O109" s="18"/>
    </row>
    <row r="110" spans="1:15" ht="29.5" thickBot="1" x14ac:dyDescent="0.4">
      <c r="A110" s="26">
        <v>108</v>
      </c>
      <c r="B110" s="17" t="s">
        <v>164</v>
      </c>
      <c r="C110" s="3">
        <v>4972</v>
      </c>
      <c r="D110" s="6"/>
      <c r="E110" s="6">
        <v>83</v>
      </c>
      <c r="F110" s="6"/>
      <c r="G110" s="3">
        <v>4413</v>
      </c>
      <c r="H110" s="6">
        <v>476</v>
      </c>
      <c r="I110" s="6"/>
      <c r="J110" s="3">
        <v>3524</v>
      </c>
      <c r="K110" s="6">
        <v>59</v>
      </c>
      <c r="L110" s="3">
        <v>54174</v>
      </c>
      <c r="M110" s="3">
        <v>38400</v>
      </c>
      <c r="N110" s="18">
        <v>1410799</v>
      </c>
      <c r="O110" s="18"/>
    </row>
    <row r="111" spans="1:15" ht="29.5" thickBot="1" x14ac:dyDescent="0.4">
      <c r="A111" s="26">
        <v>109</v>
      </c>
      <c r="B111" s="17" t="s">
        <v>67</v>
      </c>
      <c r="C111" s="3">
        <v>4879</v>
      </c>
      <c r="D111" s="4">
        <v>21</v>
      </c>
      <c r="E111" s="6">
        <v>94</v>
      </c>
      <c r="F111" s="6"/>
      <c r="G111" s="3">
        <v>4510</v>
      </c>
      <c r="H111" s="6">
        <v>275</v>
      </c>
      <c r="I111" s="6">
        <v>22</v>
      </c>
      <c r="J111" s="6">
        <v>650</v>
      </c>
      <c r="K111" s="6">
        <v>13</v>
      </c>
      <c r="L111" s="3">
        <v>780415</v>
      </c>
      <c r="M111" s="3">
        <v>103944</v>
      </c>
      <c r="N111" s="18">
        <v>7508020</v>
      </c>
      <c r="O111" s="18"/>
    </row>
    <row r="112" spans="1:15" ht="15" thickBot="1" x14ac:dyDescent="0.4">
      <c r="A112" s="26">
        <v>110</v>
      </c>
      <c r="B112" s="17" t="s">
        <v>179</v>
      </c>
      <c r="C112" s="3">
        <v>4819</v>
      </c>
      <c r="D112" s="6"/>
      <c r="E112" s="6">
        <v>94</v>
      </c>
      <c r="F112" s="6"/>
      <c r="G112" s="3">
        <v>3903</v>
      </c>
      <c r="H112" s="6">
        <v>822</v>
      </c>
      <c r="I112" s="6">
        <v>11</v>
      </c>
      <c r="J112" s="3">
        <v>4146</v>
      </c>
      <c r="K112" s="6">
        <v>81</v>
      </c>
      <c r="L112" s="3">
        <v>30327</v>
      </c>
      <c r="M112" s="3">
        <v>26092</v>
      </c>
      <c r="N112" s="18">
        <v>1162332</v>
      </c>
      <c r="O112" s="18"/>
    </row>
    <row r="113" spans="1:15" ht="15" thickBot="1" x14ac:dyDescent="0.4">
      <c r="A113" s="26">
        <v>111</v>
      </c>
      <c r="B113" s="17" t="s">
        <v>77</v>
      </c>
      <c r="C113" s="3">
        <v>4776</v>
      </c>
      <c r="D113" s="6"/>
      <c r="E113" s="6">
        <v>93</v>
      </c>
      <c r="F113" s="6"/>
      <c r="G113" s="3">
        <v>1701</v>
      </c>
      <c r="H113" s="3">
        <v>2982</v>
      </c>
      <c r="I113" s="6">
        <v>19</v>
      </c>
      <c r="J113" s="6">
        <v>403</v>
      </c>
      <c r="K113" s="6">
        <v>8</v>
      </c>
      <c r="L113" s="3">
        <v>155862</v>
      </c>
      <c r="M113" s="3">
        <v>13163</v>
      </c>
      <c r="N113" s="18">
        <v>11840931</v>
      </c>
      <c r="O113" s="18"/>
    </row>
    <row r="114" spans="1:15" ht="15" thickBot="1" x14ac:dyDescent="0.4">
      <c r="A114" s="26">
        <v>112</v>
      </c>
      <c r="B114" s="17" t="s">
        <v>192</v>
      </c>
      <c r="C114" s="3">
        <v>4729</v>
      </c>
      <c r="D114" s="6"/>
      <c r="E114" s="6">
        <v>62</v>
      </c>
      <c r="F114" s="6"/>
      <c r="G114" s="3">
        <v>1818</v>
      </c>
      <c r="H114" s="3">
        <v>2849</v>
      </c>
      <c r="I114" s="6">
        <v>2</v>
      </c>
      <c r="J114" s="6">
        <v>976</v>
      </c>
      <c r="K114" s="6">
        <v>13</v>
      </c>
      <c r="L114" s="3">
        <v>31239</v>
      </c>
      <c r="M114" s="3">
        <v>6448</v>
      </c>
      <c r="N114" s="18">
        <v>4844643</v>
      </c>
      <c r="O114" s="18"/>
    </row>
    <row r="115" spans="1:15" ht="29.5" thickBot="1" x14ac:dyDescent="0.4">
      <c r="A115" s="26">
        <v>113</v>
      </c>
      <c r="B115" s="17" t="s">
        <v>196</v>
      </c>
      <c r="C115" s="3">
        <v>4668</v>
      </c>
      <c r="D115" s="6"/>
      <c r="E115" s="6">
        <v>141</v>
      </c>
      <c r="F115" s="6"/>
      <c r="G115" s="3">
        <v>2913</v>
      </c>
      <c r="H115" s="3">
        <v>1614</v>
      </c>
      <c r="I115" s="6"/>
      <c r="J115" s="6">
        <v>703</v>
      </c>
      <c r="K115" s="6">
        <v>21</v>
      </c>
      <c r="L115" s="6"/>
      <c r="M115" s="6"/>
      <c r="N115" s="18">
        <v>6638721</v>
      </c>
      <c r="O115" s="18"/>
    </row>
    <row r="116" spans="1:15" ht="15" thickBot="1" x14ac:dyDescent="0.4">
      <c r="A116" s="26">
        <v>114</v>
      </c>
      <c r="B116" s="17" t="s">
        <v>140</v>
      </c>
      <c r="C116" s="3">
        <v>4628</v>
      </c>
      <c r="D116" s="6"/>
      <c r="E116" s="6">
        <v>102</v>
      </c>
      <c r="F116" s="6"/>
      <c r="G116" s="3">
        <v>1742</v>
      </c>
      <c r="H116" s="3">
        <v>2784</v>
      </c>
      <c r="I116" s="6"/>
      <c r="J116" s="6">
        <v>835</v>
      </c>
      <c r="K116" s="6">
        <v>18</v>
      </c>
      <c r="L116" s="6"/>
      <c r="M116" s="6"/>
      <c r="N116" s="18">
        <v>5541672</v>
      </c>
      <c r="O116" s="18"/>
    </row>
    <row r="117" spans="1:15" ht="15" thickBot="1" x14ac:dyDescent="0.4">
      <c r="A117" s="26">
        <v>115</v>
      </c>
      <c r="B117" s="17" t="s">
        <v>75</v>
      </c>
      <c r="C117" s="3">
        <v>4614</v>
      </c>
      <c r="D117" s="4">
        <v>88</v>
      </c>
      <c r="E117" s="6">
        <v>37</v>
      </c>
      <c r="F117" s="6"/>
      <c r="G117" s="3">
        <v>2802</v>
      </c>
      <c r="H117" s="3">
        <v>1775</v>
      </c>
      <c r="I117" s="6">
        <v>18</v>
      </c>
      <c r="J117" s="6">
        <v>845</v>
      </c>
      <c r="K117" s="6">
        <v>7</v>
      </c>
      <c r="L117" s="3">
        <v>356823</v>
      </c>
      <c r="M117" s="3">
        <v>65351</v>
      </c>
      <c r="N117" s="18">
        <v>5460131</v>
      </c>
      <c r="O117" s="6"/>
    </row>
    <row r="118" spans="1:15" ht="15" thickBot="1" x14ac:dyDescent="0.4">
      <c r="A118" s="26">
        <v>116</v>
      </c>
      <c r="B118" s="17" t="s">
        <v>128</v>
      </c>
      <c r="C118" s="3">
        <v>4349</v>
      </c>
      <c r="D118" s="6"/>
      <c r="E118" s="6">
        <v>18</v>
      </c>
      <c r="F118" s="6"/>
      <c r="G118" s="3">
        <v>2199</v>
      </c>
      <c r="H118" s="3">
        <v>2132</v>
      </c>
      <c r="I118" s="6"/>
      <c r="J118" s="6">
        <v>334</v>
      </c>
      <c r="K118" s="6">
        <v>1</v>
      </c>
      <c r="L118" s="3">
        <v>436412</v>
      </c>
      <c r="M118" s="3">
        <v>33550</v>
      </c>
      <c r="N118" s="18">
        <v>13007943</v>
      </c>
      <c r="O118" s="18"/>
    </row>
    <row r="119" spans="1:15" ht="29.5" thickBot="1" x14ac:dyDescent="0.4">
      <c r="A119" s="26">
        <v>117</v>
      </c>
      <c r="B119" s="17" t="s">
        <v>166</v>
      </c>
      <c r="C119" s="3">
        <v>4341</v>
      </c>
      <c r="D119" s="6"/>
      <c r="E119" s="6">
        <v>26</v>
      </c>
      <c r="F119" s="6"/>
      <c r="G119" s="3">
        <v>2579</v>
      </c>
      <c r="H119" s="3">
        <v>1736</v>
      </c>
      <c r="I119" s="6"/>
      <c r="J119" s="6">
        <v>138</v>
      </c>
      <c r="K119" s="6">
        <v>0.8</v>
      </c>
      <c r="L119" s="3">
        <v>102456</v>
      </c>
      <c r="M119" s="3">
        <v>3262</v>
      </c>
      <c r="N119" s="18">
        <v>31406016</v>
      </c>
      <c r="O119" s="18"/>
    </row>
    <row r="120" spans="1:15" ht="29.5" thickBot="1" x14ac:dyDescent="0.4">
      <c r="A120" s="26">
        <v>118</v>
      </c>
      <c r="B120" s="17" t="s">
        <v>185</v>
      </c>
      <c r="C120" s="3">
        <v>4320</v>
      </c>
      <c r="D120" s="6"/>
      <c r="E120" s="6">
        <v>77</v>
      </c>
      <c r="F120" s="5">
        <v>1</v>
      </c>
      <c r="G120" s="3">
        <v>3426</v>
      </c>
      <c r="H120" s="6">
        <v>817</v>
      </c>
      <c r="I120" s="6">
        <v>14</v>
      </c>
      <c r="J120" s="3">
        <v>7352</v>
      </c>
      <c r="K120" s="6">
        <v>131</v>
      </c>
      <c r="L120" s="3">
        <v>10210</v>
      </c>
      <c r="M120" s="3">
        <v>17376</v>
      </c>
      <c r="N120" s="18">
        <v>587584</v>
      </c>
      <c r="O120" s="18"/>
    </row>
    <row r="121" spans="1:15" ht="15" thickBot="1" x14ac:dyDescent="0.4">
      <c r="A121" s="26">
        <v>119</v>
      </c>
      <c r="B121" s="17" t="s">
        <v>86</v>
      </c>
      <c r="C121" s="3">
        <v>4298</v>
      </c>
      <c r="D121" s="6"/>
      <c r="E121" s="6">
        <v>100</v>
      </c>
      <c r="F121" s="6"/>
      <c r="G121" s="3">
        <v>3570</v>
      </c>
      <c r="H121" s="6">
        <v>628</v>
      </c>
      <c r="I121" s="6">
        <v>4</v>
      </c>
      <c r="J121" s="6">
        <v>380</v>
      </c>
      <c r="K121" s="6">
        <v>9</v>
      </c>
      <c r="L121" s="3">
        <v>426280</v>
      </c>
      <c r="M121" s="3">
        <v>37640</v>
      </c>
      <c r="N121" s="18">
        <v>11325334</v>
      </c>
      <c r="O121" s="18"/>
    </row>
    <row r="122" spans="1:15" ht="29.5" thickBot="1" x14ac:dyDescent="0.4">
      <c r="A122" s="26">
        <v>120</v>
      </c>
      <c r="B122" s="17" t="s">
        <v>194</v>
      </c>
      <c r="C122" s="3">
        <v>4275</v>
      </c>
      <c r="D122" s="6"/>
      <c r="E122" s="6">
        <v>42</v>
      </c>
      <c r="F122" s="6"/>
      <c r="G122" s="3">
        <v>3611</v>
      </c>
      <c r="H122" s="6">
        <v>622</v>
      </c>
      <c r="I122" s="6"/>
      <c r="J122" s="3">
        <v>7674</v>
      </c>
      <c r="K122" s="6">
        <v>75</v>
      </c>
      <c r="L122" s="3">
        <v>76576</v>
      </c>
      <c r="M122" s="3">
        <v>137461</v>
      </c>
      <c r="N122" s="18">
        <v>557075</v>
      </c>
      <c r="O122" s="18"/>
    </row>
    <row r="123" spans="1:15" ht="15" thickBot="1" x14ac:dyDescent="0.4">
      <c r="A123" s="26">
        <v>121</v>
      </c>
      <c r="B123" s="17" t="s">
        <v>141</v>
      </c>
      <c r="C123" s="3">
        <v>3539</v>
      </c>
      <c r="D123" s="6"/>
      <c r="E123" s="6">
        <v>39</v>
      </c>
      <c r="F123" s="6"/>
      <c r="G123" s="3">
        <v>1564</v>
      </c>
      <c r="H123" s="3">
        <v>1936</v>
      </c>
      <c r="I123" s="6"/>
      <c r="J123" s="6">
        <v>77</v>
      </c>
      <c r="K123" s="6">
        <v>0.8</v>
      </c>
      <c r="L123" s="3">
        <v>395875</v>
      </c>
      <c r="M123" s="3">
        <v>8608</v>
      </c>
      <c r="N123" s="18">
        <v>45986829</v>
      </c>
      <c r="O123" s="18"/>
    </row>
    <row r="124" spans="1:15" ht="15" thickBot="1" x14ac:dyDescent="0.4">
      <c r="A124" s="26">
        <v>122</v>
      </c>
      <c r="B124" s="17" t="s">
        <v>45</v>
      </c>
      <c r="C124" s="3">
        <v>3444</v>
      </c>
      <c r="D124" s="4">
        <v>6</v>
      </c>
      <c r="E124" s="6">
        <v>58</v>
      </c>
      <c r="F124" s="6"/>
      <c r="G124" s="3">
        <v>3281</v>
      </c>
      <c r="H124" s="6">
        <v>105</v>
      </c>
      <c r="I124" s="6">
        <v>1</v>
      </c>
      <c r="J124" s="6">
        <v>49</v>
      </c>
      <c r="K124" s="6">
        <v>0.8</v>
      </c>
      <c r="L124" s="3">
        <v>749213</v>
      </c>
      <c r="M124" s="3">
        <v>10729</v>
      </c>
      <c r="N124" s="18">
        <v>69832210</v>
      </c>
      <c r="O124" s="18"/>
    </row>
    <row r="125" spans="1:15" ht="15" thickBot="1" x14ac:dyDescent="0.4">
      <c r="A125" s="26">
        <v>123</v>
      </c>
      <c r="B125" s="17" t="s">
        <v>113</v>
      </c>
      <c r="C125" s="3">
        <v>3374</v>
      </c>
      <c r="D125" s="6"/>
      <c r="E125" s="6">
        <v>40</v>
      </c>
      <c r="F125" s="6"/>
      <c r="G125" s="3">
        <v>2964</v>
      </c>
      <c r="H125" s="6">
        <v>370</v>
      </c>
      <c r="I125" s="6">
        <v>2</v>
      </c>
      <c r="J125" s="3">
        <v>12316</v>
      </c>
      <c r="K125" s="6">
        <v>146</v>
      </c>
      <c r="L125" s="3">
        <v>13000</v>
      </c>
      <c r="M125" s="3">
        <v>47452</v>
      </c>
      <c r="N125" s="18">
        <v>273960</v>
      </c>
      <c r="O125" s="18"/>
    </row>
    <row r="126" spans="1:15" ht="15" thickBot="1" x14ac:dyDescent="0.4">
      <c r="A126" s="26">
        <v>124</v>
      </c>
      <c r="B126" s="17" t="s">
        <v>176</v>
      </c>
      <c r="C126" s="3">
        <v>3332</v>
      </c>
      <c r="D126" s="6"/>
      <c r="E126" s="6">
        <v>97</v>
      </c>
      <c r="F126" s="6"/>
      <c r="G126" s="3">
        <v>2696</v>
      </c>
      <c r="H126" s="6">
        <v>539</v>
      </c>
      <c r="I126" s="6"/>
      <c r="J126" s="6">
        <v>209</v>
      </c>
      <c r="K126" s="6">
        <v>6</v>
      </c>
      <c r="L126" s="6"/>
      <c r="M126" s="6"/>
      <c r="N126" s="18">
        <v>15969497</v>
      </c>
      <c r="O126" s="18"/>
    </row>
    <row r="127" spans="1:15" ht="15" thickBot="1" x14ac:dyDescent="0.4">
      <c r="A127" s="26">
        <v>125</v>
      </c>
      <c r="B127" s="17" t="s">
        <v>64</v>
      </c>
      <c r="C127" s="3">
        <v>3165</v>
      </c>
      <c r="D127" s="4">
        <v>43</v>
      </c>
      <c r="E127" s="6">
        <v>135</v>
      </c>
      <c r="F127" s="6"/>
      <c r="G127" s="3">
        <v>2483</v>
      </c>
      <c r="H127" s="6">
        <v>547</v>
      </c>
      <c r="I127" s="6">
        <v>3</v>
      </c>
      <c r="J127" s="3">
        <v>1522</v>
      </c>
      <c r="K127" s="6">
        <v>65</v>
      </c>
      <c r="L127" s="3">
        <v>168153</v>
      </c>
      <c r="M127" s="3">
        <v>80882</v>
      </c>
      <c r="N127" s="18">
        <v>2078991</v>
      </c>
      <c r="O127" s="18"/>
    </row>
    <row r="128" spans="1:15" ht="15" thickBot="1" x14ac:dyDescent="0.4">
      <c r="A128" s="26">
        <v>126</v>
      </c>
      <c r="B128" s="17" t="s">
        <v>201</v>
      </c>
      <c r="C128" s="3">
        <v>3150</v>
      </c>
      <c r="D128" s="6"/>
      <c r="E128" s="6">
        <v>99</v>
      </c>
      <c r="F128" s="6"/>
      <c r="G128" s="3">
        <v>1315</v>
      </c>
      <c r="H128" s="3">
        <v>1736</v>
      </c>
      <c r="I128" s="6"/>
      <c r="J128" s="3">
        <v>1297</v>
      </c>
      <c r="K128" s="6">
        <v>41</v>
      </c>
      <c r="L128" s="3">
        <v>13636</v>
      </c>
      <c r="M128" s="3">
        <v>5615</v>
      </c>
      <c r="N128" s="18">
        <v>2428340</v>
      </c>
      <c r="O128" s="18"/>
    </row>
    <row r="129" spans="1:15" ht="15" thickBot="1" x14ac:dyDescent="0.4">
      <c r="A129" s="26">
        <v>127</v>
      </c>
      <c r="B129" s="17" t="s">
        <v>114</v>
      </c>
      <c r="C129" s="3">
        <v>3121</v>
      </c>
      <c r="D129" s="6"/>
      <c r="E129" s="6">
        <v>12</v>
      </c>
      <c r="F129" s="6"/>
      <c r="G129" s="3">
        <v>2925</v>
      </c>
      <c r="H129" s="6">
        <v>184</v>
      </c>
      <c r="I129" s="6"/>
      <c r="J129" s="6">
        <v>146</v>
      </c>
      <c r="K129" s="6">
        <v>0.6</v>
      </c>
      <c r="L129" s="3">
        <v>235221</v>
      </c>
      <c r="M129" s="3">
        <v>10976</v>
      </c>
      <c r="N129" s="18">
        <v>21429704</v>
      </c>
      <c r="O129" s="18"/>
    </row>
    <row r="130" spans="1:15" ht="15" thickBot="1" x14ac:dyDescent="0.4">
      <c r="A130" s="26">
        <v>128</v>
      </c>
      <c r="B130" s="17" t="s">
        <v>162</v>
      </c>
      <c r="C130" s="3">
        <v>3104</v>
      </c>
      <c r="D130" s="6"/>
      <c r="E130" s="6">
        <v>130</v>
      </c>
      <c r="F130" s="6"/>
      <c r="G130" s="6">
        <v>715</v>
      </c>
      <c r="H130" s="3">
        <v>2259</v>
      </c>
      <c r="I130" s="6"/>
      <c r="J130" s="6">
        <v>177</v>
      </c>
      <c r="K130" s="6">
        <v>7</v>
      </c>
      <c r="L130" s="6"/>
      <c r="M130" s="6"/>
      <c r="N130" s="18">
        <v>17574548</v>
      </c>
      <c r="O130" s="18"/>
    </row>
    <row r="131" spans="1:15" ht="15" thickBot="1" x14ac:dyDescent="0.4">
      <c r="A131" s="26">
        <v>129</v>
      </c>
      <c r="B131" s="17" t="s">
        <v>65</v>
      </c>
      <c r="C131" s="3">
        <v>3083</v>
      </c>
      <c r="D131" s="4">
        <v>43</v>
      </c>
      <c r="E131" s="6">
        <v>86</v>
      </c>
      <c r="F131" s="6"/>
      <c r="G131" s="3">
        <v>1954</v>
      </c>
      <c r="H131" s="3">
        <v>1043</v>
      </c>
      <c r="I131" s="6"/>
      <c r="J131" s="3">
        <v>1136</v>
      </c>
      <c r="K131" s="6">
        <v>32</v>
      </c>
      <c r="L131" s="3">
        <v>663899</v>
      </c>
      <c r="M131" s="3">
        <v>244527</v>
      </c>
      <c r="N131" s="18">
        <v>2715031</v>
      </c>
      <c r="O131" s="18"/>
    </row>
    <row r="132" spans="1:15" ht="15" thickBot="1" x14ac:dyDescent="0.4">
      <c r="A132" s="26">
        <v>130</v>
      </c>
      <c r="B132" s="17" t="s">
        <v>139</v>
      </c>
      <c r="C132" s="3">
        <v>3024</v>
      </c>
      <c r="D132" s="4">
        <v>60</v>
      </c>
      <c r="E132" s="6">
        <v>32</v>
      </c>
      <c r="F132" s="5">
        <v>2</v>
      </c>
      <c r="G132" s="6">
        <v>950</v>
      </c>
      <c r="H132" s="3">
        <v>2042</v>
      </c>
      <c r="I132" s="6">
        <v>7</v>
      </c>
      <c r="J132" s="3">
        <v>1020</v>
      </c>
      <c r="K132" s="6">
        <v>11</v>
      </c>
      <c r="L132" s="3">
        <v>62609</v>
      </c>
      <c r="M132" s="3">
        <v>21126</v>
      </c>
      <c r="N132" s="18">
        <v>2963535</v>
      </c>
      <c r="O132" s="18"/>
    </row>
    <row r="133" spans="1:15" ht="15" thickBot="1" x14ac:dyDescent="0.4">
      <c r="A133" s="26">
        <v>131</v>
      </c>
      <c r="B133" s="17" t="s">
        <v>160</v>
      </c>
      <c r="C133" s="3">
        <v>2935</v>
      </c>
      <c r="D133" s="6"/>
      <c r="E133" s="6">
        <v>117</v>
      </c>
      <c r="F133" s="6"/>
      <c r="G133" s="3">
        <v>1192</v>
      </c>
      <c r="H133" s="3">
        <v>1626</v>
      </c>
      <c r="I133" s="6">
        <v>24</v>
      </c>
      <c r="J133" s="6">
        <v>89</v>
      </c>
      <c r="K133" s="6">
        <v>4</v>
      </c>
      <c r="L133" s="3">
        <v>64747</v>
      </c>
      <c r="M133" s="3">
        <v>1960</v>
      </c>
      <c r="N133" s="18">
        <v>33040494</v>
      </c>
      <c r="O133" s="18"/>
    </row>
    <row r="134" spans="1:15" ht="15" thickBot="1" x14ac:dyDescent="0.4">
      <c r="A134" s="26">
        <v>132</v>
      </c>
      <c r="B134" s="17" t="s">
        <v>136</v>
      </c>
      <c r="C134" s="3">
        <v>2833</v>
      </c>
      <c r="D134" s="6"/>
      <c r="E134" s="6">
        <v>126</v>
      </c>
      <c r="F134" s="6"/>
      <c r="G134" s="3">
        <v>2233</v>
      </c>
      <c r="H134" s="6">
        <v>474</v>
      </c>
      <c r="I134" s="6"/>
      <c r="J134" s="6">
        <v>139</v>
      </c>
      <c r="K134" s="6">
        <v>6</v>
      </c>
      <c r="L134" s="3">
        <v>41204</v>
      </c>
      <c r="M134" s="3">
        <v>2025</v>
      </c>
      <c r="N134" s="18">
        <v>20350906</v>
      </c>
      <c r="O134" s="18"/>
    </row>
    <row r="135" spans="1:15" ht="29.5" thickBot="1" x14ac:dyDescent="0.4">
      <c r="A135" s="26">
        <v>133</v>
      </c>
      <c r="B135" s="17" t="s">
        <v>207</v>
      </c>
      <c r="C135" s="3">
        <v>2544</v>
      </c>
      <c r="D135" s="6"/>
      <c r="E135" s="6">
        <v>48</v>
      </c>
      <c r="F135" s="6"/>
      <c r="G135" s="3">
        <v>1290</v>
      </c>
      <c r="H135" s="3">
        <v>1206</v>
      </c>
      <c r="I135" s="6"/>
      <c r="J135" s="6">
        <v>227</v>
      </c>
      <c r="K135" s="6">
        <v>4</v>
      </c>
      <c r="L135" s="3">
        <v>12044</v>
      </c>
      <c r="M135" s="3">
        <v>1074</v>
      </c>
      <c r="N135" s="18">
        <v>11217326</v>
      </c>
      <c r="O135" s="18"/>
    </row>
    <row r="136" spans="1:15" ht="15" thickBot="1" x14ac:dyDescent="0.4">
      <c r="A136" s="26">
        <v>134</v>
      </c>
      <c r="B136" s="17" t="s">
        <v>61</v>
      </c>
      <c r="C136" s="3">
        <v>2516</v>
      </c>
      <c r="D136" s="4">
        <v>25</v>
      </c>
      <c r="E136" s="6">
        <v>64</v>
      </c>
      <c r="F136" s="6"/>
      <c r="G136" s="3">
        <v>2170</v>
      </c>
      <c r="H136" s="6">
        <v>282</v>
      </c>
      <c r="I136" s="6"/>
      <c r="J136" s="3">
        <v>1896</v>
      </c>
      <c r="K136" s="6">
        <v>48</v>
      </c>
      <c r="L136" s="3">
        <v>159700</v>
      </c>
      <c r="M136" s="3">
        <v>120374</v>
      </c>
      <c r="N136" s="18">
        <v>1326700</v>
      </c>
      <c r="O136" s="21"/>
    </row>
    <row r="137" spans="1:15" ht="15" thickBot="1" x14ac:dyDescent="0.4">
      <c r="A137" s="26">
        <v>135</v>
      </c>
      <c r="B137" s="17" t="s">
        <v>148</v>
      </c>
      <c r="C137" s="3">
        <v>2476</v>
      </c>
      <c r="D137" s="6"/>
      <c r="E137" s="6">
        <v>55</v>
      </c>
      <c r="F137" s="6"/>
      <c r="G137" s="6">
        <v>948</v>
      </c>
      <c r="H137" s="3">
        <v>1473</v>
      </c>
      <c r="I137" s="6">
        <v>83</v>
      </c>
      <c r="J137" s="3">
        <v>6285</v>
      </c>
      <c r="K137" s="6">
        <v>140</v>
      </c>
      <c r="L137" s="3">
        <v>12541</v>
      </c>
      <c r="M137" s="3">
        <v>31836</v>
      </c>
      <c r="N137" s="18">
        <v>393924</v>
      </c>
      <c r="O137" s="18"/>
    </row>
    <row r="138" spans="1:15" ht="15" thickBot="1" x14ac:dyDescent="0.4">
      <c r="A138" s="26">
        <v>136</v>
      </c>
      <c r="B138" s="17" t="s">
        <v>133</v>
      </c>
      <c r="C138" s="3">
        <v>2428</v>
      </c>
      <c r="D138" s="6"/>
      <c r="E138" s="6">
        <v>14</v>
      </c>
      <c r="F138" s="6"/>
      <c r="G138" s="3">
        <v>1206</v>
      </c>
      <c r="H138" s="3">
        <v>1208</v>
      </c>
      <c r="I138" s="6">
        <v>7</v>
      </c>
      <c r="J138" s="3">
        <v>22724</v>
      </c>
      <c r="K138" s="6">
        <v>131</v>
      </c>
      <c r="L138" s="3">
        <v>23005</v>
      </c>
      <c r="M138" s="3">
        <v>215304</v>
      </c>
      <c r="N138" s="18">
        <v>106849</v>
      </c>
      <c r="O138" s="18"/>
    </row>
    <row r="139" spans="1:15" ht="15" thickBot="1" x14ac:dyDescent="0.4">
      <c r="A139" s="26">
        <v>137</v>
      </c>
      <c r="B139" s="17" t="s">
        <v>97</v>
      </c>
      <c r="C139" s="3">
        <v>2353</v>
      </c>
      <c r="D139" s="6"/>
      <c r="E139" s="6">
        <v>16</v>
      </c>
      <c r="F139" s="6"/>
      <c r="G139" s="3">
        <v>1700</v>
      </c>
      <c r="H139" s="6">
        <v>637</v>
      </c>
      <c r="I139" s="6">
        <v>3</v>
      </c>
      <c r="J139" s="6">
        <v>230</v>
      </c>
      <c r="K139" s="6">
        <v>2</v>
      </c>
      <c r="L139" s="3">
        <v>882473</v>
      </c>
      <c r="M139" s="3">
        <v>86336</v>
      </c>
      <c r="N139" s="18">
        <v>10221434</v>
      </c>
      <c r="O139" s="18"/>
    </row>
    <row r="140" spans="1:15" ht="29.5" thickBot="1" x14ac:dyDescent="0.4">
      <c r="A140" s="26">
        <v>138</v>
      </c>
      <c r="B140" s="17" t="s">
        <v>151</v>
      </c>
      <c r="C140" s="3">
        <v>2245</v>
      </c>
      <c r="D140" s="6"/>
      <c r="E140" s="6">
        <v>38</v>
      </c>
      <c r="F140" s="6"/>
      <c r="G140" s="3">
        <v>1127</v>
      </c>
      <c r="H140" s="3">
        <v>1080</v>
      </c>
      <c r="I140" s="6">
        <v>5</v>
      </c>
      <c r="J140" s="3">
        <v>1136</v>
      </c>
      <c r="K140" s="6">
        <v>19</v>
      </c>
      <c r="L140" s="3">
        <v>1500</v>
      </c>
      <c r="M140" s="6">
        <v>759</v>
      </c>
      <c r="N140" s="18">
        <v>1976100</v>
      </c>
      <c r="O140" s="18"/>
    </row>
    <row r="141" spans="1:15" ht="44" thickBot="1" x14ac:dyDescent="0.4">
      <c r="A141" s="26">
        <v>139</v>
      </c>
      <c r="B141" s="17" t="s">
        <v>129</v>
      </c>
      <c r="C141" s="3">
        <v>2230</v>
      </c>
      <c r="D141" s="6"/>
      <c r="E141" s="6">
        <v>33</v>
      </c>
      <c r="F141" s="6"/>
      <c r="G141" s="6">
        <v>717</v>
      </c>
      <c r="H141" s="3">
        <v>1480</v>
      </c>
      <c r="I141" s="6">
        <v>16</v>
      </c>
      <c r="J141" s="3">
        <v>1592</v>
      </c>
      <c r="K141" s="6">
        <v>24</v>
      </c>
      <c r="L141" s="3">
        <v>24884</v>
      </c>
      <c r="M141" s="3">
        <v>17770</v>
      </c>
      <c r="N141" s="18">
        <v>1400321</v>
      </c>
      <c r="O141" s="18"/>
    </row>
    <row r="142" spans="1:15" ht="15" thickBot="1" x14ac:dyDescent="0.4">
      <c r="A142" s="26">
        <v>140</v>
      </c>
      <c r="B142" s="17" t="s">
        <v>157</v>
      </c>
      <c r="C142" s="3">
        <v>2213</v>
      </c>
      <c r="D142" s="6"/>
      <c r="E142" s="6">
        <v>40</v>
      </c>
      <c r="F142" s="6"/>
      <c r="G142" s="3">
        <v>1793</v>
      </c>
      <c r="H142" s="6">
        <v>380</v>
      </c>
      <c r="I142" s="6"/>
      <c r="J142" s="6">
        <v>182</v>
      </c>
      <c r="K142" s="6">
        <v>3</v>
      </c>
      <c r="L142" s="3">
        <v>131073</v>
      </c>
      <c r="M142" s="3">
        <v>10763</v>
      </c>
      <c r="N142" s="18">
        <v>12178092</v>
      </c>
      <c r="O142" s="18"/>
    </row>
    <row r="143" spans="1:15" ht="15" thickBot="1" x14ac:dyDescent="0.4">
      <c r="A143" s="26">
        <v>141</v>
      </c>
      <c r="B143" s="17" t="s">
        <v>56</v>
      </c>
      <c r="C143" s="3">
        <v>2136</v>
      </c>
      <c r="D143" s="6"/>
      <c r="E143" s="6">
        <v>10</v>
      </c>
      <c r="F143" s="6"/>
      <c r="G143" s="3">
        <v>2038</v>
      </c>
      <c r="H143" s="6">
        <v>88</v>
      </c>
      <c r="I143" s="6"/>
      <c r="J143" s="3">
        <v>6252</v>
      </c>
      <c r="K143" s="6">
        <v>29</v>
      </c>
      <c r="L143" s="3">
        <v>224180</v>
      </c>
      <c r="M143" s="3">
        <v>656174</v>
      </c>
      <c r="N143" s="18">
        <v>341647</v>
      </c>
      <c r="O143" s="18"/>
    </row>
    <row r="144" spans="1:15" ht="15" thickBot="1" x14ac:dyDescent="0.4">
      <c r="A144" s="26">
        <v>142</v>
      </c>
      <c r="B144" s="17" t="s">
        <v>98</v>
      </c>
      <c r="C144" s="3">
        <v>2115</v>
      </c>
      <c r="D144" s="6"/>
      <c r="E144" s="6">
        <v>11</v>
      </c>
      <c r="F144" s="6"/>
      <c r="G144" s="3">
        <v>1313</v>
      </c>
      <c r="H144" s="6">
        <v>791</v>
      </c>
      <c r="I144" s="6"/>
      <c r="J144" s="3">
        <v>2359</v>
      </c>
      <c r="K144" s="6">
        <v>12</v>
      </c>
      <c r="L144" s="3">
        <v>35419</v>
      </c>
      <c r="M144" s="3">
        <v>39509</v>
      </c>
      <c r="N144" s="18">
        <v>896475</v>
      </c>
      <c r="O144" s="18"/>
    </row>
    <row r="145" spans="1:15" ht="29.5" thickBot="1" x14ac:dyDescent="0.4">
      <c r="A145" s="26">
        <v>143</v>
      </c>
      <c r="B145" s="17" t="s">
        <v>197</v>
      </c>
      <c r="C145" s="3">
        <v>2041</v>
      </c>
      <c r="D145" s="6"/>
      <c r="E145" s="6">
        <v>71</v>
      </c>
      <c r="F145" s="6"/>
      <c r="G145" s="3">
        <v>1602</v>
      </c>
      <c r="H145" s="6">
        <v>368</v>
      </c>
      <c r="I145" s="6"/>
      <c r="J145" s="6">
        <v>255</v>
      </c>
      <c r="K145" s="6">
        <v>9</v>
      </c>
      <c r="L145" s="6"/>
      <c r="M145" s="6"/>
      <c r="N145" s="18">
        <v>8005491</v>
      </c>
      <c r="O145" s="18"/>
    </row>
    <row r="146" spans="1:15" ht="15" thickBot="1" x14ac:dyDescent="0.4">
      <c r="A146" s="26">
        <v>144</v>
      </c>
      <c r="B146" s="17" t="s">
        <v>100</v>
      </c>
      <c r="C146" s="3">
        <v>2039</v>
      </c>
      <c r="D146" s="4">
        <v>25</v>
      </c>
      <c r="E146" s="6">
        <v>14</v>
      </c>
      <c r="F146" s="6"/>
      <c r="G146" s="3">
        <v>1627</v>
      </c>
      <c r="H146" s="6">
        <v>398</v>
      </c>
      <c r="I146" s="6">
        <v>2</v>
      </c>
      <c r="J146" s="3">
        <v>4616</v>
      </c>
      <c r="K146" s="6">
        <v>32</v>
      </c>
      <c r="L146" s="3">
        <v>202137</v>
      </c>
      <c r="M146" s="3">
        <v>457573</v>
      </c>
      <c r="N146" s="18">
        <v>441759</v>
      </c>
      <c r="O146" s="18"/>
    </row>
    <row r="147" spans="1:15" ht="29.5" thickBot="1" x14ac:dyDescent="0.4">
      <c r="A147" s="26">
        <v>145</v>
      </c>
      <c r="B147" s="17" t="s">
        <v>175</v>
      </c>
      <c r="C147" s="3">
        <v>2002</v>
      </c>
      <c r="D147" s="6"/>
      <c r="E147" s="6">
        <v>8</v>
      </c>
      <c r="F147" s="6"/>
      <c r="G147" s="6">
        <v>493</v>
      </c>
      <c r="H147" s="3">
        <v>1501</v>
      </c>
      <c r="I147" s="6">
        <v>1</v>
      </c>
      <c r="J147" s="6">
        <v>848</v>
      </c>
      <c r="K147" s="6">
        <v>3</v>
      </c>
      <c r="L147" s="3">
        <v>128016</v>
      </c>
      <c r="M147" s="3">
        <v>54245</v>
      </c>
      <c r="N147" s="18">
        <v>2359975</v>
      </c>
      <c r="O147" s="18"/>
    </row>
    <row r="148" spans="1:15" ht="15" thickBot="1" x14ac:dyDescent="0.4">
      <c r="A148" s="26">
        <v>146</v>
      </c>
      <c r="B148" s="17" t="s">
        <v>212</v>
      </c>
      <c r="C148" s="3">
        <v>1983</v>
      </c>
      <c r="D148" s="6"/>
      <c r="E148" s="6">
        <v>572</v>
      </c>
      <c r="F148" s="6"/>
      <c r="G148" s="3">
        <v>1197</v>
      </c>
      <c r="H148" s="6">
        <v>214</v>
      </c>
      <c r="I148" s="6"/>
      <c r="J148" s="6">
        <v>66</v>
      </c>
      <c r="K148" s="6">
        <v>19</v>
      </c>
      <c r="L148" s="6">
        <v>120</v>
      </c>
      <c r="M148" s="6">
        <v>4</v>
      </c>
      <c r="N148" s="18">
        <v>29940865</v>
      </c>
      <c r="O148" s="18"/>
    </row>
    <row r="149" spans="1:15" ht="29.5" thickBot="1" x14ac:dyDescent="0.4">
      <c r="A149" s="26">
        <v>147</v>
      </c>
      <c r="B149" s="17" t="s">
        <v>60</v>
      </c>
      <c r="C149" s="3">
        <v>1772</v>
      </c>
      <c r="D149" s="4">
        <v>5</v>
      </c>
      <c r="E149" s="6">
        <v>24</v>
      </c>
      <c r="F149" s="6"/>
      <c r="G149" s="3">
        <v>1632</v>
      </c>
      <c r="H149" s="6">
        <v>116</v>
      </c>
      <c r="I149" s="6">
        <v>4</v>
      </c>
      <c r="J149" s="6">
        <v>354</v>
      </c>
      <c r="K149" s="6">
        <v>5</v>
      </c>
      <c r="L149" s="3">
        <v>814638</v>
      </c>
      <c r="M149" s="3">
        <v>162859</v>
      </c>
      <c r="N149" s="3">
        <v>5002100</v>
      </c>
      <c r="O149" s="18"/>
    </row>
    <row r="150" spans="1:15" ht="15" thickBot="1" x14ac:dyDescent="0.4">
      <c r="A150" s="26">
        <v>148</v>
      </c>
      <c r="B150" s="17" t="s">
        <v>88</v>
      </c>
      <c r="C150" s="3">
        <v>1669</v>
      </c>
      <c r="D150" s="6"/>
      <c r="E150" s="6">
        <v>45</v>
      </c>
      <c r="F150" s="6"/>
      <c r="G150" s="3">
        <v>1459</v>
      </c>
      <c r="H150" s="6">
        <v>165</v>
      </c>
      <c r="I150" s="6">
        <v>3</v>
      </c>
      <c r="J150" s="6">
        <v>480</v>
      </c>
      <c r="K150" s="6">
        <v>13</v>
      </c>
      <c r="L150" s="3">
        <v>183906</v>
      </c>
      <c r="M150" s="3">
        <v>52908</v>
      </c>
      <c r="N150" s="18">
        <v>3475940</v>
      </c>
      <c r="O150" s="18"/>
    </row>
    <row r="151" spans="1:15" ht="15" thickBot="1" x14ac:dyDescent="0.4">
      <c r="A151" s="26">
        <v>149</v>
      </c>
      <c r="B151" s="17" t="s">
        <v>110</v>
      </c>
      <c r="C151" s="3">
        <v>1650</v>
      </c>
      <c r="D151" s="4">
        <v>29</v>
      </c>
      <c r="E151" s="6">
        <v>19</v>
      </c>
      <c r="F151" s="6"/>
      <c r="G151" s="3">
        <v>1310</v>
      </c>
      <c r="H151" s="6">
        <v>321</v>
      </c>
      <c r="I151" s="6"/>
      <c r="J151" s="6">
        <v>414</v>
      </c>
      <c r="K151" s="6">
        <v>5</v>
      </c>
      <c r="L151" s="3">
        <v>404061</v>
      </c>
      <c r="M151" s="3">
        <v>101326</v>
      </c>
      <c r="N151" s="18">
        <v>3987743</v>
      </c>
      <c r="O151" s="23"/>
    </row>
    <row r="152" spans="1:15" ht="15" thickBot="1" x14ac:dyDescent="0.4">
      <c r="A152" s="26">
        <v>150</v>
      </c>
      <c r="B152" s="17" t="s">
        <v>83</v>
      </c>
      <c r="C152" s="3">
        <v>1507</v>
      </c>
      <c r="D152" s="6"/>
      <c r="E152" s="6">
        <v>21</v>
      </c>
      <c r="F152" s="6"/>
      <c r="G152" s="3">
        <v>1237</v>
      </c>
      <c r="H152" s="6">
        <v>249</v>
      </c>
      <c r="I152" s="6">
        <v>5</v>
      </c>
      <c r="J152" s="3">
        <v>1247</v>
      </c>
      <c r="K152" s="6">
        <v>17</v>
      </c>
      <c r="L152" s="3">
        <v>312813</v>
      </c>
      <c r="M152" s="3">
        <v>258746</v>
      </c>
      <c r="N152" s="18">
        <v>1208958</v>
      </c>
      <c r="O152" s="18"/>
    </row>
    <row r="153" spans="1:15" ht="15" thickBot="1" x14ac:dyDescent="0.4">
      <c r="A153" s="26">
        <v>151</v>
      </c>
      <c r="B153" s="17" t="s">
        <v>135</v>
      </c>
      <c r="C153" s="3">
        <v>1477</v>
      </c>
      <c r="D153" s="6"/>
      <c r="E153" s="6">
        <v>32</v>
      </c>
      <c r="F153" s="6"/>
      <c r="G153" s="3">
        <v>1094</v>
      </c>
      <c r="H153" s="6">
        <v>351</v>
      </c>
      <c r="I153" s="6"/>
      <c r="J153" s="6">
        <v>178</v>
      </c>
      <c r="K153" s="6">
        <v>4</v>
      </c>
      <c r="L153" s="3">
        <v>69833</v>
      </c>
      <c r="M153" s="3">
        <v>8401</v>
      </c>
      <c r="N153" s="18">
        <v>8312529</v>
      </c>
      <c r="O153" s="18"/>
    </row>
    <row r="154" spans="1:15" ht="15" thickBot="1" x14ac:dyDescent="0.4">
      <c r="A154" s="26">
        <v>152</v>
      </c>
      <c r="B154" s="17" t="s">
        <v>150</v>
      </c>
      <c r="C154" s="3">
        <v>1459</v>
      </c>
      <c r="D154" s="6"/>
      <c r="E154" s="6">
        <v>46</v>
      </c>
      <c r="F154" s="6"/>
      <c r="G154" s="6">
        <v>921</v>
      </c>
      <c r="H154" s="6">
        <v>492</v>
      </c>
      <c r="I154" s="6">
        <v>16</v>
      </c>
      <c r="J154" s="3">
        <v>1853</v>
      </c>
      <c r="K154" s="6">
        <v>58</v>
      </c>
      <c r="L154" s="3">
        <v>9337</v>
      </c>
      <c r="M154" s="3">
        <v>11860</v>
      </c>
      <c r="N154" s="18">
        <v>787247</v>
      </c>
      <c r="O154" s="18"/>
    </row>
    <row r="155" spans="1:15" ht="15" thickBot="1" x14ac:dyDescent="0.4">
      <c r="A155" s="26">
        <v>153</v>
      </c>
      <c r="B155" s="17" t="s">
        <v>80</v>
      </c>
      <c r="C155" s="3">
        <v>1428</v>
      </c>
      <c r="D155" s="4">
        <v>3</v>
      </c>
      <c r="E155" s="6">
        <v>35</v>
      </c>
      <c r="F155" s="6"/>
      <c r="G155" s="3">
        <v>1187</v>
      </c>
      <c r="H155" s="6">
        <v>206</v>
      </c>
      <c r="I155" s="6"/>
      <c r="J155" s="6">
        <v>759</v>
      </c>
      <c r="K155" s="6">
        <v>19</v>
      </c>
      <c r="L155" s="3">
        <v>264258</v>
      </c>
      <c r="M155" s="3">
        <v>140396</v>
      </c>
      <c r="N155" s="18">
        <v>1882239</v>
      </c>
      <c r="O155" s="18"/>
    </row>
    <row r="156" spans="1:15" ht="29.5" thickBot="1" x14ac:dyDescent="0.4">
      <c r="A156" s="26">
        <v>154</v>
      </c>
      <c r="B156" s="17" t="s">
        <v>90</v>
      </c>
      <c r="C156" s="3">
        <v>1408</v>
      </c>
      <c r="D156" s="6"/>
      <c r="E156" s="6">
        <v>55</v>
      </c>
      <c r="F156" s="6"/>
      <c r="G156" s="3">
        <v>1098</v>
      </c>
      <c r="H156" s="6">
        <v>255</v>
      </c>
      <c r="I156" s="6"/>
      <c r="J156" s="6">
        <v>67</v>
      </c>
      <c r="K156" s="6">
        <v>3</v>
      </c>
      <c r="L156" s="6"/>
      <c r="M156" s="6"/>
      <c r="N156" s="18">
        <v>21002009</v>
      </c>
      <c r="O156" s="18"/>
    </row>
    <row r="157" spans="1:15" ht="29.5" thickBot="1" x14ac:dyDescent="0.4">
      <c r="A157" s="26">
        <v>155</v>
      </c>
      <c r="B157" s="17" t="s">
        <v>120</v>
      </c>
      <c r="C157" s="3">
        <v>1363</v>
      </c>
      <c r="D157" s="6"/>
      <c r="E157" s="6">
        <v>18</v>
      </c>
      <c r="F157" s="6"/>
      <c r="G157" s="6">
        <v>336</v>
      </c>
      <c r="H157" s="3">
        <v>1009</v>
      </c>
      <c r="I157" s="6">
        <v>7</v>
      </c>
      <c r="J157" s="3">
        <v>3406</v>
      </c>
      <c r="K157" s="6">
        <v>45</v>
      </c>
      <c r="L157" s="3">
        <v>31762</v>
      </c>
      <c r="M157" s="3">
        <v>79378</v>
      </c>
      <c r="N157" s="18">
        <v>400137</v>
      </c>
      <c r="O157" s="18"/>
    </row>
    <row r="158" spans="1:15" ht="29.5" thickBot="1" x14ac:dyDescent="0.4">
      <c r="A158" s="26">
        <v>156</v>
      </c>
      <c r="B158" s="17" t="s">
        <v>156</v>
      </c>
      <c r="C158" s="3">
        <v>1319</v>
      </c>
      <c r="D158" s="4">
        <v>66</v>
      </c>
      <c r="E158" s="6">
        <v>8</v>
      </c>
      <c r="F158" s="5">
        <v>1</v>
      </c>
      <c r="G158" s="6">
        <v>371</v>
      </c>
      <c r="H158" s="6">
        <v>940</v>
      </c>
      <c r="I158" s="6"/>
      <c r="J158" s="6">
        <v>24</v>
      </c>
      <c r="K158" s="6">
        <v>0.1</v>
      </c>
      <c r="L158" s="3">
        <v>166433</v>
      </c>
      <c r="M158" s="3">
        <v>3055</v>
      </c>
      <c r="N158" s="18">
        <v>54476238</v>
      </c>
      <c r="O158" s="18"/>
    </row>
    <row r="159" spans="1:15" ht="15" thickBot="1" x14ac:dyDescent="0.4">
      <c r="A159" s="26">
        <v>157</v>
      </c>
      <c r="B159" s="17" t="s">
        <v>154</v>
      </c>
      <c r="C159" s="3">
        <v>1306</v>
      </c>
      <c r="D159" s="6"/>
      <c r="E159" s="6">
        <v>82</v>
      </c>
      <c r="F159" s="6"/>
      <c r="G159" s="3">
        <v>1163</v>
      </c>
      <c r="H159" s="6">
        <v>61</v>
      </c>
      <c r="I159" s="6"/>
      <c r="J159" s="6">
        <v>257</v>
      </c>
      <c r="K159" s="6">
        <v>16</v>
      </c>
      <c r="L159" s="6"/>
      <c r="M159" s="6"/>
      <c r="N159" s="18">
        <v>5078388</v>
      </c>
      <c r="O159" s="18"/>
    </row>
    <row r="160" spans="1:15" ht="15" thickBot="1" x14ac:dyDescent="0.4">
      <c r="A160" s="26">
        <v>158</v>
      </c>
      <c r="B160" s="17" t="s">
        <v>82</v>
      </c>
      <c r="C160" s="3">
        <v>1215</v>
      </c>
      <c r="D160" s="6"/>
      <c r="E160" s="6">
        <v>53</v>
      </c>
      <c r="F160" s="6"/>
      <c r="G160" s="6">
        <v>928</v>
      </c>
      <c r="H160" s="6">
        <v>234</v>
      </c>
      <c r="I160" s="6">
        <v>3</v>
      </c>
      <c r="J160" s="3">
        <v>15720</v>
      </c>
      <c r="K160" s="6">
        <v>686</v>
      </c>
      <c r="L160" s="3">
        <v>137457</v>
      </c>
      <c r="M160" s="3">
        <v>1778504</v>
      </c>
      <c r="N160" s="18">
        <v>77288</v>
      </c>
      <c r="O160" s="18"/>
    </row>
    <row r="161" spans="1:15" ht="15" thickBot="1" x14ac:dyDescent="0.4">
      <c r="A161" s="26">
        <v>159</v>
      </c>
      <c r="B161" s="17" t="s">
        <v>187</v>
      </c>
      <c r="C161" s="3">
        <v>1194</v>
      </c>
      <c r="D161" s="6"/>
      <c r="E161" s="6">
        <v>15</v>
      </c>
      <c r="F161" s="6"/>
      <c r="G161" s="6">
        <v>287</v>
      </c>
      <c r="H161" s="6">
        <v>892</v>
      </c>
      <c r="I161" s="6">
        <v>3</v>
      </c>
      <c r="J161" s="3">
        <v>2993</v>
      </c>
      <c r="K161" s="6">
        <v>38</v>
      </c>
      <c r="L161" s="3">
        <v>9421</v>
      </c>
      <c r="M161" s="3">
        <v>23617</v>
      </c>
      <c r="N161" s="18">
        <v>398904</v>
      </c>
      <c r="O161" s="18"/>
    </row>
    <row r="162" spans="1:15" ht="15" thickBot="1" x14ac:dyDescent="0.4">
      <c r="A162" s="26">
        <v>160</v>
      </c>
      <c r="B162" s="17" t="s">
        <v>93</v>
      </c>
      <c r="C162" s="3">
        <v>1177</v>
      </c>
      <c r="D162" s="6"/>
      <c r="E162" s="6">
        <v>69</v>
      </c>
      <c r="F162" s="6"/>
      <c r="G162" s="3">
        <v>1091</v>
      </c>
      <c r="H162" s="6">
        <v>17</v>
      </c>
      <c r="I162" s="6"/>
      <c r="J162" s="6">
        <v>48</v>
      </c>
      <c r="K162" s="6">
        <v>3</v>
      </c>
      <c r="L162" s="3">
        <v>9052</v>
      </c>
      <c r="M162" s="6">
        <v>372</v>
      </c>
      <c r="N162" s="18">
        <v>24353695</v>
      </c>
      <c r="O162" s="18"/>
    </row>
    <row r="163" spans="1:15" ht="15" thickBot="1" x14ac:dyDescent="0.4">
      <c r="A163" s="26">
        <v>161</v>
      </c>
      <c r="B163" s="17" t="s">
        <v>233</v>
      </c>
      <c r="C163" s="3">
        <v>1148</v>
      </c>
      <c r="D163" s="6"/>
      <c r="E163" s="6">
        <v>31</v>
      </c>
      <c r="F163" s="6"/>
      <c r="G163" s="6">
        <v>528</v>
      </c>
      <c r="H163" s="6">
        <v>589</v>
      </c>
      <c r="I163" s="6"/>
      <c r="J163" s="6">
        <v>535</v>
      </c>
      <c r="K163" s="6">
        <v>14</v>
      </c>
      <c r="L163" s="3">
        <v>15632</v>
      </c>
      <c r="M163" s="3">
        <v>7287</v>
      </c>
      <c r="N163" s="18">
        <v>2145333</v>
      </c>
      <c r="O163" s="18"/>
    </row>
    <row r="164" spans="1:15" ht="15" thickBot="1" x14ac:dyDescent="0.4">
      <c r="A164" s="26">
        <v>162</v>
      </c>
      <c r="B164" s="17" t="s">
        <v>108</v>
      </c>
      <c r="C164" s="3">
        <v>1049</v>
      </c>
      <c r="D164" s="6"/>
      <c r="E164" s="6">
        <v>35</v>
      </c>
      <c r="F164" s="6"/>
      <c r="G164" s="6">
        <v>815</v>
      </c>
      <c r="H164" s="6">
        <v>199</v>
      </c>
      <c r="I164" s="6"/>
      <c r="J164" s="6">
        <v>11</v>
      </c>
      <c r="K164" s="6">
        <v>0.4</v>
      </c>
      <c r="L164" s="3">
        <v>1009145</v>
      </c>
      <c r="M164" s="3">
        <v>10351</v>
      </c>
      <c r="N164" s="18">
        <v>97497185</v>
      </c>
      <c r="O164" s="18"/>
    </row>
    <row r="165" spans="1:15" ht="15" thickBot="1" x14ac:dyDescent="0.4">
      <c r="A165" s="26">
        <v>163</v>
      </c>
      <c r="B165" s="17" t="s">
        <v>181</v>
      </c>
      <c r="C165" s="3">
        <v>1034</v>
      </c>
      <c r="D165" s="6"/>
      <c r="E165" s="6">
        <v>77</v>
      </c>
      <c r="F165" s="6"/>
      <c r="G165" s="6">
        <v>914</v>
      </c>
      <c r="H165" s="6">
        <v>43</v>
      </c>
      <c r="I165" s="6"/>
      <c r="J165" s="6">
        <v>63</v>
      </c>
      <c r="K165" s="6">
        <v>5</v>
      </c>
      <c r="L165" s="6"/>
      <c r="M165" s="6"/>
      <c r="N165" s="18">
        <v>16506756</v>
      </c>
      <c r="O165" s="18"/>
    </row>
    <row r="166" spans="1:15" ht="58.5" thickBot="1" x14ac:dyDescent="0.4">
      <c r="A166" s="26">
        <v>164</v>
      </c>
      <c r="B166" s="17" t="s">
        <v>202</v>
      </c>
      <c r="C166" s="6">
        <v>898</v>
      </c>
      <c r="D166" s="6"/>
      <c r="E166" s="6">
        <v>15</v>
      </c>
      <c r="F166" s="6"/>
      <c r="G166" s="6">
        <v>859</v>
      </c>
      <c r="H166" s="6">
        <v>24</v>
      </c>
      <c r="I166" s="6"/>
      <c r="J166" s="3">
        <v>4084</v>
      </c>
      <c r="K166" s="6">
        <v>68</v>
      </c>
      <c r="L166" s="3">
        <v>4090</v>
      </c>
      <c r="M166" s="3">
        <v>18601</v>
      </c>
      <c r="N166" s="18">
        <v>219878</v>
      </c>
      <c r="O166" s="18"/>
    </row>
    <row r="167" spans="1:15" ht="29.5" thickBot="1" x14ac:dyDescent="0.4">
      <c r="A167" s="26">
        <v>165</v>
      </c>
      <c r="B167" s="17" t="s">
        <v>119</v>
      </c>
      <c r="C167" s="6">
        <v>758</v>
      </c>
      <c r="D167" s="6"/>
      <c r="E167" s="6">
        <v>18</v>
      </c>
      <c r="F167" s="6"/>
      <c r="G167" s="6">
        <v>98</v>
      </c>
      <c r="H167" s="6">
        <v>642</v>
      </c>
      <c r="I167" s="6">
        <v>5</v>
      </c>
      <c r="J167" s="3">
        <v>2020</v>
      </c>
      <c r="K167" s="6">
        <v>48</v>
      </c>
      <c r="L167" s="3">
        <v>13395</v>
      </c>
      <c r="M167" s="3">
        <v>35700</v>
      </c>
      <c r="N167" s="18">
        <v>375211</v>
      </c>
      <c r="O167" s="18"/>
    </row>
    <row r="168" spans="1:15" ht="29.5" thickBot="1" x14ac:dyDescent="0.4">
      <c r="A168" s="26">
        <v>166</v>
      </c>
      <c r="B168" s="17" t="s">
        <v>101</v>
      </c>
      <c r="C168" s="6">
        <v>716</v>
      </c>
      <c r="D168" s="6"/>
      <c r="E168" s="6">
        <v>42</v>
      </c>
      <c r="F168" s="6"/>
      <c r="G168" s="6">
        <v>660</v>
      </c>
      <c r="H168" s="6">
        <v>14</v>
      </c>
      <c r="I168" s="6">
        <v>1</v>
      </c>
      <c r="J168" s="3">
        <v>21094</v>
      </c>
      <c r="K168" s="3">
        <v>1237</v>
      </c>
      <c r="L168" s="3">
        <v>6865</v>
      </c>
      <c r="M168" s="3">
        <v>202245</v>
      </c>
      <c r="N168" s="18">
        <v>33944</v>
      </c>
      <c r="O168" s="18"/>
    </row>
    <row r="169" spans="1:15" ht="20.5" thickBot="1" x14ac:dyDescent="0.4">
      <c r="A169" s="26">
        <v>167</v>
      </c>
      <c r="B169" s="19" t="s">
        <v>74</v>
      </c>
      <c r="C169" s="6">
        <v>712</v>
      </c>
      <c r="D169" s="6"/>
      <c r="E169" s="6">
        <v>13</v>
      </c>
      <c r="F169" s="6"/>
      <c r="G169" s="6">
        <v>651</v>
      </c>
      <c r="H169" s="6">
        <v>48</v>
      </c>
      <c r="I169" s="6">
        <v>4</v>
      </c>
      <c r="J169" s="6"/>
      <c r="K169" s="6"/>
      <c r="L169" s="6"/>
      <c r="M169" s="6"/>
      <c r="N169" s="6"/>
      <c r="O169" s="18"/>
    </row>
    <row r="170" spans="1:15" ht="29.5" thickBot="1" x14ac:dyDescent="0.4">
      <c r="A170" s="26">
        <v>168</v>
      </c>
      <c r="B170" s="17" t="s">
        <v>142</v>
      </c>
      <c r="C170" s="6">
        <v>694</v>
      </c>
      <c r="D170" s="6"/>
      <c r="E170" s="6"/>
      <c r="F170" s="6"/>
      <c r="G170" s="6">
        <v>360</v>
      </c>
      <c r="H170" s="6">
        <v>334</v>
      </c>
      <c r="I170" s="6">
        <v>4</v>
      </c>
      <c r="J170" s="3">
        <v>2468</v>
      </c>
      <c r="K170" s="6"/>
      <c r="L170" s="3">
        <v>15272</v>
      </c>
      <c r="M170" s="3">
        <v>54309</v>
      </c>
      <c r="N170" s="18">
        <v>281204</v>
      </c>
      <c r="O170" s="18"/>
    </row>
    <row r="171" spans="1:15" ht="29.5" thickBot="1" x14ac:dyDescent="0.4">
      <c r="A171" s="26">
        <v>169</v>
      </c>
      <c r="B171" s="17" t="s">
        <v>99</v>
      </c>
      <c r="C171" s="6">
        <v>631</v>
      </c>
      <c r="D171" s="6"/>
      <c r="E171" s="6">
        <v>48</v>
      </c>
      <c r="F171" s="6"/>
      <c r="G171" s="6">
        <v>575</v>
      </c>
      <c r="H171" s="6">
        <v>8</v>
      </c>
      <c r="I171" s="6">
        <v>1</v>
      </c>
      <c r="J171" s="3">
        <v>3623</v>
      </c>
      <c r="K171" s="6">
        <v>276</v>
      </c>
      <c r="L171" s="3">
        <v>83755</v>
      </c>
      <c r="M171" s="3">
        <v>480928</v>
      </c>
      <c r="N171" s="18">
        <v>174153</v>
      </c>
      <c r="O171" s="18"/>
    </row>
    <row r="172" spans="1:15" ht="44" thickBot="1" x14ac:dyDescent="0.4">
      <c r="A172" s="26">
        <v>170</v>
      </c>
      <c r="B172" s="17" t="s">
        <v>191</v>
      </c>
      <c r="C172" s="6">
        <v>598</v>
      </c>
      <c r="D172" s="4">
        <v>7</v>
      </c>
      <c r="E172" s="6">
        <v>5</v>
      </c>
      <c r="F172" s="6"/>
      <c r="G172" s="6">
        <v>264</v>
      </c>
      <c r="H172" s="6">
        <v>329</v>
      </c>
      <c r="I172" s="6">
        <v>2</v>
      </c>
      <c r="J172" s="3">
        <v>15408</v>
      </c>
      <c r="K172" s="6">
        <v>129</v>
      </c>
      <c r="L172" s="3">
        <v>2682</v>
      </c>
      <c r="M172" s="3">
        <v>69104</v>
      </c>
      <c r="N172" s="18">
        <v>38811</v>
      </c>
      <c r="O172" s="18"/>
    </row>
    <row r="173" spans="1:15" ht="29.5" thickBot="1" x14ac:dyDescent="0.4">
      <c r="A173" s="26">
        <v>171</v>
      </c>
      <c r="B173" s="17" t="s">
        <v>143</v>
      </c>
      <c r="C173" s="6">
        <v>511</v>
      </c>
      <c r="D173" s="6"/>
      <c r="E173" s="6">
        <v>19</v>
      </c>
      <c r="F173" s="6"/>
      <c r="G173" s="6">
        <v>302</v>
      </c>
      <c r="H173" s="6">
        <v>190</v>
      </c>
      <c r="I173" s="6">
        <v>7</v>
      </c>
      <c r="J173" s="3">
        <v>11894</v>
      </c>
      <c r="K173" s="6">
        <v>442</v>
      </c>
      <c r="L173" s="3">
        <v>2450</v>
      </c>
      <c r="M173" s="3">
        <v>57024</v>
      </c>
      <c r="N173" s="18">
        <v>42964</v>
      </c>
      <c r="O173" s="18"/>
    </row>
    <row r="174" spans="1:15" ht="15" thickBot="1" x14ac:dyDescent="0.4">
      <c r="A174" s="26">
        <v>172</v>
      </c>
      <c r="B174" s="17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8">
        <v>60026402</v>
      </c>
      <c r="O174" s="18"/>
    </row>
    <row r="175" spans="1:15" ht="15" thickBot="1" x14ac:dyDescent="0.4">
      <c r="A175" s="26">
        <v>173</v>
      </c>
      <c r="B175" s="17" t="s">
        <v>95</v>
      </c>
      <c r="C175" s="6">
        <v>493</v>
      </c>
      <c r="D175" s="4">
        <v>1</v>
      </c>
      <c r="E175" s="6">
        <v>7</v>
      </c>
      <c r="F175" s="6"/>
      <c r="G175" s="6">
        <v>473</v>
      </c>
      <c r="H175" s="6">
        <v>13</v>
      </c>
      <c r="I175" s="6"/>
      <c r="J175" s="6">
        <v>21</v>
      </c>
      <c r="K175" s="6">
        <v>0.3</v>
      </c>
      <c r="L175" s="3">
        <v>88385</v>
      </c>
      <c r="M175" s="3">
        <v>3710</v>
      </c>
      <c r="N175" s="18">
        <v>23824721</v>
      </c>
      <c r="O175" s="18"/>
    </row>
    <row r="176" spans="1:15" ht="44" thickBot="1" x14ac:dyDescent="0.4">
      <c r="A176" s="26">
        <v>174</v>
      </c>
      <c r="B176" s="17" t="s">
        <v>209</v>
      </c>
      <c r="C176" s="6">
        <v>488</v>
      </c>
      <c r="D176" s="6"/>
      <c r="E176" s="6">
        <v>5</v>
      </c>
      <c r="F176" s="6"/>
      <c r="G176" s="6">
        <v>232</v>
      </c>
      <c r="H176" s="6">
        <v>251</v>
      </c>
      <c r="I176" s="6"/>
      <c r="J176" s="6">
        <v>54</v>
      </c>
      <c r="K176" s="6">
        <v>0.6</v>
      </c>
      <c r="L176" s="3">
        <v>15592</v>
      </c>
      <c r="M176" s="3">
        <v>1737</v>
      </c>
      <c r="N176" s="18">
        <v>8976922</v>
      </c>
      <c r="O176" s="18"/>
    </row>
    <row r="177" spans="1:15" ht="15" thickBot="1" x14ac:dyDescent="0.4">
      <c r="A177" s="26">
        <v>175</v>
      </c>
      <c r="B177" s="17" t="s">
        <v>206</v>
      </c>
      <c r="C177" s="6">
        <v>460</v>
      </c>
      <c r="D177" s="6"/>
      <c r="E177" s="6">
        <v>1</v>
      </c>
      <c r="F177" s="6"/>
      <c r="G177" s="6">
        <v>357</v>
      </c>
      <c r="H177" s="6">
        <v>102</v>
      </c>
      <c r="I177" s="6"/>
      <c r="J177" s="6">
        <v>38</v>
      </c>
      <c r="K177" s="6">
        <v>0.08</v>
      </c>
      <c r="L177" s="3">
        <v>24659</v>
      </c>
      <c r="M177" s="3">
        <v>2063</v>
      </c>
      <c r="N177" s="18">
        <v>11951370</v>
      </c>
      <c r="O177" s="18"/>
    </row>
    <row r="178" spans="1:15" ht="15" thickBot="1" x14ac:dyDescent="0.4">
      <c r="A178" s="26">
        <v>176</v>
      </c>
      <c r="B178" s="17" t="s">
        <v>232</v>
      </c>
      <c r="C178" s="6">
        <v>452</v>
      </c>
      <c r="D178" s="6"/>
      <c r="E178" s="6">
        <v>7</v>
      </c>
      <c r="F178" s="6"/>
      <c r="G178" s="6">
        <v>410</v>
      </c>
      <c r="H178" s="6">
        <v>35</v>
      </c>
      <c r="I178" s="6"/>
      <c r="J178" s="6">
        <v>518</v>
      </c>
      <c r="K178" s="6">
        <v>8</v>
      </c>
      <c r="L178" s="6"/>
      <c r="M178" s="6"/>
      <c r="N178" s="18">
        <v>872848</v>
      </c>
      <c r="O178" s="18"/>
    </row>
    <row r="179" spans="1:15" ht="29.5" thickBot="1" x14ac:dyDescent="0.4">
      <c r="A179" s="26">
        <v>177</v>
      </c>
      <c r="B179" s="17" t="s">
        <v>117</v>
      </c>
      <c r="C179" s="6">
        <v>413</v>
      </c>
      <c r="D179" s="6"/>
      <c r="E179" s="6"/>
      <c r="F179" s="6"/>
      <c r="G179" s="6">
        <v>379</v>
      </c>
      <c r="H179" s="6">
        <v>34</v>
      </c>
      <c r="I179" s="6">
        <v>1</v>
      </c>
      <c r="J179" s="3">
        <v>8446</v>
      </c>
      <c r="K179" s="6"/>
      <c r="L179" s="3">
        <v>102399</v>
      </c>
      <c r="M179" s="3">
        <v>2094178</v>
      </c>
      <c r="N179" s="18">
        <v>48897</v>
      </c>
      <c r="O179" s="18"/>
    </row>
    <row r="180" spans="1:15" ht="29.5" thickBot="1" x14ac:dyDescent="0.4">
      <c r="A180" s="26">
        <v>178</v>
      </c>
      <c r="B180" s="17" t="s">
        <v>102</v>
      </c>
      <c r="C180" s="6">
        <v>356</v>
      </c>
      <c r="D180" s="6"/>
      <c r="E180" s="6">
        <v>10</v>
      </c>
      <c r="F180" s="6"/>
      <c r="G180" s="6">
        <v>335</v>
      </c>
      <c r="H180" s="6">
        <v>11</v>
      </c>
      <c r="I180" s="6"/>
      <c r="J180" s="6">
        <v>280</v>
      </c>
      <c r="K180" s="6">
        <v>8</v>
      </c>
      <c r="L180" s="3">
        <v>227409</v>
      </c>
      <c r="M180" s="3">
        <v>178759</v>
      </c>
      <c r="N180" s="18">
        <v>1272157</v>
      </c>
      <c r="O180" s="18"/>
    </row>
    <row r="181" spans="1:15" ht="29.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10253</v>
      </c>
      <c r="M181" s="16">
        <v>120461</v>
      </c>
      <c r="N181" s="21">
        <v>85115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330</v>
      </c>
      <c r="D182" s="6"/>
      <c r="E182" s="6"/>
      <c r="F182" s="6"/>
      <c r="G182" s="6">
        <v>295</v>
      </c>
      <c r="H182" s="6">
        <v>35</v>
      </c>
      <c r="I182" s="6"/>
      <c r="J182" s="6">
        <v>93</v>
      </c>
      <c r="K182" s="6"/>
      <c r="L182" s="6"/>
      <c r="M182" s="6"/>
      <c r="N182" s="18">
        <v>3555199</v>
      </c>
      <c r="O182" s="18"/>
    </row>
    <row r="183" spans="1:15" ht="15" thickBot="1" x14ac:dyDescent="0.4">
      <c r="A183" s="26">
        <v>181</v>
      </c>
      <c r="B183" s="17" t="s">
        <v>125</v>
      </c>
      <c r="C183" s="6">
        <v>315</v>
      </c>
      <c r="D183" s="4">
        <v>3</v>
      </c>
      <c r="E183" s="6"/>
      <c r="F183" s="6"/>
      <c r="G183" s="6">
        <v>273</v>
      </c>
      <c r="H183" s="6">
        <v>42</v>
      </c>
      <c r="I183" s="6">
        <v>1</v>
      </c>
      <c r="J183" s="3">
        <v>9350</v>
      </c>
      <c r="K183" s="6"/>
      <c r="L183" s="3">
        <v>37015</v>
      </c>
      <c r="M183" s="3">
        <v>1098727</v>
      </c>
      <c r="N183" s="18">
        <v>33689</v>
      </c>
      <c r="O183" s="18"/>
    </row>
    <row r="184" spans="1:15" ht="15" thickBot="1" x14ac:dyDescent="0.4">
      <c r="A184" s="26">
        <v>182</v>
      </c>
      <c r="B184" s="17" t="s">
        <v>170</v>
      </c>
      <c r="C184" s="6">
        <v>310</v>
      </c>
      <c r="D184" s="6"/>
      <c r="E184" s="6"/>
      <c r="F184" s="6"/>
      <c r="G184" s="6">
        <v>296</v>
      </c>
      <c r="H184" s="6">
        <v>14</v>
      </c>
      <c r="I184" s="6">
        <v>1</v>
      </c>
      <c r="J184" s="6">
        <v>94</v>
      </c>
      <c r="K184" s="6"/>
      <c r="L184" s="3">
        <v>57177</v>
      </c>
      <c r="M184" s="3">
        <v>17391</v>
      </c>
      <c r="N184" s="18">
        <v>3287675</v>
      </c>
      <c r="O184" s="18"/>
    </row>
    <row r="185" spans="1:15" ht="29.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272</v>
      </c>
      <c r="H185" s="6">
        <v>2</v>
      </c>
      <c r="I185" s="6">
        <v>1</v>
      </c>
      <c r="J185" s="6">
        <v>16</v>
      </c>
      <c r="K185" s="6"/>
      <c r="L185" s="3">
        <v>105531</v>
      </c>
      <c r="M185" s="3">
        <v>6296</v>
      </c>
      <c r="N185" s="18">
        <v>16760346</v>
      </c>
      <c r="O185" s="23"/>
    </row>
    <row r="186" spans="1:15" ht="29.5" thickBot="1" x14ac:dyDescent="0.4">
      <c r="A186" s="26">
        <v>184</v>
      </c>
      <c r="B186" s="17" t="s">
        <v>153</v>
      </c>
      <c r="C186" s="6">
        <v>239</v>
      </c>
      <c r="D186" s="6"/>
      <c r="E186" s="6">
        <v>6</v>
      </c>
      <c r="F186" s="6"/>
      <c r="G186" s="6">
        <v>79</v>
      </c>
      <c r="H186" s="6">
        <v>154</v>
      </c>
      <c r="I186" s="6">
        <v>11</v>
      </c>
      <c r="J186" s="3">
        <v>6162</v>
      </c>
      <c r="K186" s="6">
        <v>155</v>
      </c>
      <c r="L186" s="3">
        <v>2968</v>
      </c>
      <c r="M186" s="3">
        <v>76528</v>
      </c>
      <c r="N186" s="18">
        <v>38783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228</v>
      </c>
      <c r="D187" s="6"/>
      <c r="E187" s="6"/>
      <c r="F187" s="6"/>
      <c r="G187" s="6">
        <v>150</v>
      </c>
      <c r="H187" s="6">
        <v>78</v>
      </c>
      <c r="I187" s="6"/>
      <c r="J187" s="6">
        <v>295</v>
      </c>
      <c r="K187" s="6"/>
      <c r="L187" s="3">
        <v>108376</v>
      </c>
      <c r="M187" s="3">
        <v>140177</v>
      </c>
      <c r="N187" s="18">
        <v>773139</v>
      </c>
      <c r="O187" s="18"/>
    </row>
    <row r="188" spans="1:15" ht="29.5" thickBot="1" x14ac:dyDescent="0.4">
      <c r="A188" s="27">
        <v>186</v>
      </c>
      <c r="B188" s="20" t="s">
        <v>145</v>
      </c>
      <c r="C188" s="15">
        <v>205</v>
      </c>
      <c r="D188" s="15"/>
      <c r="E188" s="15">
        <v>1</v>
      </c>
      <c r="F188" s="15"/>
      <c r="G188" s="15">
        <v>204</v>
      </c>
      <c r="H188" s="15">
        <v>0</v>
      </c>
      <c r="I188" s="15"/>
      <c r="J188" s="16">
        <v>3113</v>
      </c>
      <c r="K188" s="15">
        <v>15</v>
      </c>
      <c r="L188" s="16">
        <v>36000</v>
      </c>
      <c r="M188" s="16">
        <v>546606</v>
      </c>
      <c r="N188" s="21">
        <v>65861</v>
      </c>
      <c r="O188" s="18"/>
    </row>
    <row r="189" spans="1:15" ht="29.5" thickBot="1" x14ac:dyDescent="0.4">
      <c r="A189" s="26">
        <v>187</v>
      </c>
      <c r="B189" s="17" t="s">
        <v>137</v>
      </c>
      <c r="C189" s="6">
        <v>178</v>
      </c>
      <c r="D189" s="6"/>
      <c r="E189" s="6">
        <v>7</v>
      </c>
      <c r="F189" s="6"/>
      <c r="G189" s="6">
        <v>154</v>
      </c>
      <c r="H189" s="6">
        <v>17</v>
      </c>
      <c r="I189" s="6"/>
      <c r="J189" s="6">
        <v>619</v>
      </c>
      <c r="K189" s="6">
        <v>24</v>
      </c>
      <c r="L189" s="3">
        <v>18205</v>
      </c>
      <c r="M189" s="3">
        <v>63335</v>
      </c>
      <c r="N189" s="18">
        <v>287440</v>
      </c>
      <c r="O189" s="18"/>
    </row>
    <row r="190" spans="1:15" ht="15" thickBot="1" x14ac:dyDescent="0.4">
      <c r="A190" s="26">
        <v>188</v>
      </c>
      <c r="B190" s="17" t="s">
        <v>144</v>
      </c>
      <c r="C190" s="6">
        <v>175</v>
      </c>
      <c r="D190" s="6"/>
      <c r="E190" s="6">
        <v>9</v>
      </c>
      <c r="F190" s="6"/>
      <c r="G190" s="6">
        <v>158</v>
      </c>
      <c r="H190" s="6">
        <v>8</v>
      </c>
      <c r="I190" s="6"/>
      <c r="J190" s="3">
        <v>2812</v>
      </c>
      <c r="K190" s="6">
        <v>145</v>
      </c>
      <c r="L190" s="3">
        <v>48220</v>
      </c>
      <c r="M190" s="3">
        <v>774805</v>
      </c>
      <c r="N190" s="18">
        <v>62235</v>
      </c>
      <c r="O190" s="18"/>
    </row>
    <row r="191" spans="1:15" ht="15" thickBot="1" x14ac:dyDescent="0.4">
      <c r="A191" s="26">
        <v>189</v>
      </c>
      <c r="B191" s="17" t="s">
        <v>131</v>
      </c>
      <c r="C191" s="6">
        <v>147</v>
      </c>
      <c r="D191" s="6"/>
      <c r="E191" s="6">
        <v>1</v>
      </c>
      <c r="F191" s="6"/>
      <c r="G191" s="6">
        <v>102</v>
      </c>
      <c r="H191" s="6">
        <v>44</v>
      </c>
      <c r="I191" s="6">
        <v>1</v>
      </c>
      <c r="J191" s="3">
        <v>3741</v>
      </c>
      <c r="K191" s="6">
        <v>25</v>
      </c>
      <c r="L191" s="3">
        <v>51953</v>
      </c>
      <c r="M191" s="3">
        <v>1322195</v>
      </c>
      <c r="N191" s="18">
        <v>39293</v>
      </c>
      <c r="O191" s="21"/>
    </row>
    <row r="192" spans="1:15" ht="15" thickBot="1" x14ac:dyDescent="0.4">
      <c r="A192" s="26">
        <v>190</v>
      </c>
      <c r="B192" s="17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53035</v>
      </c>
      <c r="M192" s="3">
        <v>121019</v>
      </c>
      <c r="N192" s="18">
        <v>438236</v>
      </c>
      <c r="O192" s="18"/>
    </row>
    <row r="193" spans="1:15" ht="29.5" thickBot="1" x14ac:dyDescent="0.4">
      <c r="A193" s="26">
        <v>191</v>
      </c>
      <c r="B193" s="17" t="s">
        <v>184</v>
      </c>
      <c r="C193" s="6">
        <v>136</v>
      </c>
      <c r="D193" s="6"/>
      <c r="E193" s="6"/>
      <c r="F193" s="6"/>
      <c r="G193" s="6">
        <v>127</v>
      </c>
      <c r="H193" s="6">
        <v>9</v>
      </c>
      <c r="I193" s="6"/>
      <c r="J193" s="3">
        <v>1381</v>
      </c>
      <c r="K193" s="6"/>
      <c r="L193" s="3">
        <v>5200</v>
      </c>
      <c r="M193" s="3">
        <v>52814</v>
      </c>
      <c r="N193" s="18">
        <v>98458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23592</v>
      </c>
      <c r="N194" s="18">
        <v>38148</v>
      </c>
      <c r="O194" s="23"/>
    </row>
    <row r="195" spans="1:15" ht="44" thickBot="1" x14ac:dyDescent="0.4">
      <c r="A195" s="26">
        <v>193</v>
      </c>
      <c r="B195" s="17" t="s">
        <v>161</v>
      </c>
      <c r="C195" s="6">
        <v>95</v>
      </c>
      <c r="D195" s="6"/>
      <c r="E195" s="6">
        <v>3</v>
      </c>
      <c r="F195" s="6"/>
      <c r="G195" s="6">
        <v>91</v>
      </c>
      <c r="H195" s="6">
        <v>1</v>
      </c>
      <c r="I195" s="6">
        <v>1</v>
      </c>
      <c r="J195" s="6">
        <v>969</v>
      </c>
      <c r="K195" s="6">
        <v>31</v>
      </c>
      <c r="L195" s="3">
        <v>2066</v>
      </c>
      <c r="M195" s="3">
        <v>21065</v>
      </c>
      <c r="N195" s="18">
        <v>98076</v>
      </c>
      <c r="O195" s="18"/>
    </row>
    <row r="196" spans="1:15" ht="15" thickBot="1" x14ac:dyDescent="0.4">
      <c r="A196" s="26">
        <v>194</v>
      </c>
      <c r="B196" s="17" t="s">
        <v>173</v>
      </c>
      <c r="C196" s="6">
        <v>88</v>
      </c>
      <c r="D196" s="6"/>
      <c r="E196" s="6">
        <v>1</v>
      </c>
      <c r="F196" s="6"/>
      <c r="G196" s="6">
        <v>39</v>
      </c>
      <c r="H196" s="6">
        <v>48</v>
      </c>
      <c r="I196" s="6"/>
      <c r="J196" s="6">
        <v>536</v>
      </c>
      <c r="K196" s="6">
        <v>6</v>
      </c>
      <c r="L196" s="3">
        <v>1080</v>
      </c>
      <c r="M196" s="3">
        <v>6577</v>
      </c>
      <c r="N196" s="18">
        <v>164216</v>
      </c>
      <c r="O196" s="18"/>
    </row>
    <row r="197" spans="1:15" ht="44" thickBot="1" x14ac:dyDescent="0.4">
      <c r="A197" s="26">
        <v>195</v>
      </c>
      <c r="B197" s="17" t="s">
        <v>205</v>
      </c>
      <c r="C197" s="6">
        <v>63</v>
      </c>
      <c r="D197" s="6"/>
      <c r="E197" s="6">
        <v>1</v>
      </c>
      <c r="F197" s="6"/>
      <c r="G197" s="6">
        <v>10</v>
      </c>
      <c r="H197" s="6">
        <v>52</v>
      </c>
      <c r="I197" s="6">
        <v>2</v>
      </c>
      <c r="J197" s="3">
        <v>2081</v>
      </c>
      <c r="K197" s="6">
        <v>33</v>
      </c>
      <c r="L197" s="3">
        <v>3713</v>
      </c>
      <c r="M197" s="3">
        <v>122671</v>
      </c>
      <c r="N197" s="18">
        <v>30268</v>
      </c>
      <c r="O197" s="18"/>
    </row>
    <row r="198" spans="1:15" ht="58.5" thickBot="1" x14ac:dyDescent="0.4">
      <c r="A198" s="26">
        <v>196</v>
      </c>
      <c r="B198" s="17" t="s">
        <v>178</v>
      </c>
      <c r="C198" s="6">
        <v>61</v>
      </c>
      <c r="D198" s="6"/>
      <c r="E198" s="6"/>
      <c r="F198" s="6"/>
      <c r="G198" s="6">
        <v>58</v>
      </c>
      <c r="H198" s="6">
        <v>3</v>
      </c>
      <c r="I198" s="6"/>
      <c r="J198" s="6">
        <v>550</v>
      </c>
      <c r="K198" s="6"/>
      <c r="L198" s="3">
        <v>3986</v>
      </c>
      <c r="M198" s="3">
        <v>35908</v>
      </c>
      <c r="N198" s="18">
        <v>111005</v>
      </c>
      <c r="O198" s="18"/>
    </row>
    <row r="199" spans="1:15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6511</v>
      </c>
      <c r="N199" s="23">
        <v>650919</v>
      </c>
      <c r="O199" s="18"/>
    </row>
    <row r="200" spans="1:15" ht="15" thickBot="1" x14ac:dyDescent="0.4">
      <c r="A200" s="26">
        <v>198</v>
      </c>
      <c r="B200" s="17" t="s">
        <v>168</v>
      </c>
      <c r="C200" s="6">
        <v>31</v>
      </c>
      <c r="D200" s="6"/>
      <c r="E200" s="6">
        <v>2</v>
      </c>
      <c r="F200" s="6"/>
      <c r="G200" s="6">
        <v>24</v>
      </c>
      <c r="H200" s="6">
        <v>5</v>
      </c>
      <c r="I200" s="6">
        <v>1</v>
      </c>
      <c r="J200" s="6">
        <v>35</v>
      </c>
      <c r="K200" s="6">
        <v>2</v>
      </c>
      <c r="L200" s="3">
        <v>8646</v>
      </c>
      <c r="M200" s="3">
        <v>9632</v>
      </c>
      <c r="N200" s="18">
        <v>897627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3890</v>
      </c>
      <c r="N201" s="18">
        <v>1322874</v>
      </c>
      <c r="O201" s="23"/>
    </row>
    <row r="202" spans="1:15" ht="44" thickBot="1" x14ac:dyDescent="0.4">
      <c r="A202" s="26">
        <v>200</v>
      </c>
      <c r="B202" s="17" t="s">
        <v>165</v>
      </c>
      <c r="C202" s="6">
        <v>26</v>
      </c>
      <c r="D202" s="6"/>
      <c r="E202" s="6"/>
      <c r="F202" s="6"/>
      <c r="G202" s="6">
        <v>23</v>
      </c>
      <c r="H202" s="6">
        <v>3</v>
      </c>
      <c r="I202" s="6"/>
      <c r="J202" s="6">
        <v>91</v>
      </c>
      <c r="K202" s="6"/>
      <c r="L202" s="3">
        <v>12837</v>
      </c>
      <c r="M202" s="3">
        <v>44886</v>
      </c>
      <c r="N202" s="18">
        <v>285994</v>
      </c>
      <c r="O202" s="18"/>
    </row>
    <row r="203" spans="1:15" ht="29.5" thickBot="1" x14ac:dyDescent="0.4">
      <c r="A203" s="28">
        <v>201</v>
      </c>
      <c r="B203" s="22" t="s">
        <v>174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141</v>
      </c>
      <c r="K203" s="8"/>
      <c r="L203" s="9">
        <v>5875</v>
      </c>
      <c r="M203" s="9">
        <v>31967</v>
      </c>
      <c r="N203" s="23">
        <v>183781</v>
      </c>
      <c r="O203" s="24"/>
    </row>
    <row r="204" spans="1:15" ht="15" thickBot="1" x14ac:dyDescent="0.4">
      <c r="A204" s="28">
        <v>202</v>
      </c>
      <c r="B204" s="22" t="s">
        <v>177</v>
      </c>
      <c r="C204" s="8">
        <v>24</v>
      </c>
      <c r="D204" s="8"/>
      <c r="E204" s="8"/>
      <c r="F204" s="8"/>
      <c r="G204" s="8">
        <v>24</v>
      </c>
      <c r="H204" s="8">
        <v>0</v>
      </c>
      <c r="I204" s="8"/>
      <c r="J204" s="8">
        <v>213</v>
      </c>
      <c r="K204" s="8"/>
      <c r="L204" s="9">
        <v>6252</v>
      </c>
      <c r="M204" s="9">
        <v>55515</v>
      </c>
      <c r="N204" s="23">
        <v>112618</v>
      </c>
      <c r="O204" s="18"/>
    </row>
    <row r="205" spans="1:15" ht="15" thickBot="1" x14ac:dyDescent="0.4">
      <c r="A205" s="26">
        <v>203</v>
      </c>
      <c r="B205" s="17" t="s">
        <v>167</v>
      </c>
      <c r="C205" s="6">
        <v>22</v>
      </c>
      <c r="D205" s="6"/>
      <c r="E205" s="6"/>
      <c r="F205" s="6"/>
      <c r="G205" s="6">
        <v>18</v>
      </c>
      <c r="H205" s="6">
        <v>4</v>
      </c>
      <c r="I205" s="6"/>
      <c r="J205" s="6">
        <v>305</v>
      </c>
      <c r="K205" s="6"/>
      <c r="L205" s="3">
        <v>2077</v>
      </c>
      <c r="M205" s="3">
        <v>28840</v>
      </c>
      <c r="N205" s="18">
        <v>72019</v>
      </c>
      <c r="O205" s="18"/>
    </row>
    <row r="206" spans="1:15" ht="15" thickBot="1" x14ac:dyDescent="0.4">
      <c r="A206" s="26">
        <v>204</v>
      </c>
      <c r="B206" s="17" t="s">
        <v>169</v>
      </c>
      <c r="C206" s="6">
        <v>22</v>
      </c>
      <c r="D206" s="6"/>
      <c r="E206" s="6"/>
      <c r="F206" s="6"/>
      <c r="G206" s="6">
        <v>21</v>
      </c>
      <c r="H206" s="6">
        <v>1</v>
      </c>
      <c r="I206" s="6"/>
      <c r="J206" s="6">
        <v>3</v>
      </c>
      <c r="K206" s="6"/>
      <c r="L206" s="3">
        <v>41327</v>
      </c>
      <c r="M206" s="3">
        <v>5666</v>
      </c>
      <c r="N206" s="18">
        <v>7294408</v>
      </c>
      <c r="O206" s="23"/>
    </row>
    <row r="207" spans="1:15" ht="58.5" thickBot="1" x14ac:dyDescent="0.4">
      <c r="A207" s="26">
        <v>205</v>
      </c>
      <c r="B207" s="17" t="s">
        <v>208</v>
      </c>
      <c r="C207" s="6">
        <v>18</v>
      </c>
      <c r="D207" s="6"/>
      <c r="E207" s="6"/>
      <c r="F207" s="6"/>
      <c r="G207" s="6">
        <v>7</v>
      </c>
      <c r="H207" s="6">
        <v>11</v>
      </c>
      <c r="I207" s="6"/>
      <c r="J207" s="6">
        <v>685</v>
      </c>
      <c r="K207" s="6"/>
      <c r="L207" s="6">
        <v>900</v>
      </c>
      <c r="M207" s="3">
        <v>34264</v>
      </c>
      <c r="N207" s="18">
        <v>26267</v>
      </c>
      <c r="O207" s="18"/>
    </row>
    <row r="208" spans="1:15" ht="15" thickBot="1" x14ac:dyDescent="0.4">
      <c r="A208" s="26">
        <v>206</v>
      </c>
      <c r="B208" s="17" t="s">
        <v>198</v>
      </c>
      <c r="C208" s="6">
        <v>18</v>
      </c>
      <c r="D208" s="6"/>
      <c r="E208" s="6"/>
      <c r="F208" s="6"/>
      <c r="G208" s="6">
        <v>13</v>
      </c>
      <c r="H208" s="6">
        <v>5</v>
      </c>
      <c r="I208" s="6"/>
      <c r="J208" s="3">
        <v>1821</v>
      </c>
      <c r="K208" s="6"/>
      <c r="L208" s="3">
        <v>2075</v>
      </c>
      <c r="M208" s="3">
        <v>209956</v>
      </c>
      <c r="N208" s="18">
        <v>9883</v>
      </c>
      <c r="O208" s="21"/>
    </row>
    <row r="209" spans="1:15" ht="44" thickBot="1" x14ac:dyDescent="0.4">
      <c r="A209" s="28">
        <v>207</v>
      </c>
      <c r="B209" s="22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1635</v>
      </c>
      <c r="M209" s="9">
        <v>30694</v>
      </c>
      <c r="N209" s="23">
        <v>53267</v>
      </c>
      <c r="O209" s="6"/>
    </row>
    <row r="210" spans="1:15" ht="29.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6946</v>
      </c>
      <c r="M210" s="9">
        <v>122315</v>
      </c>
      <c r="N210" s="23">
        <v>56788</v>
      </c>
      <c r="O210" s="18"/>
    </row>
    <row r="211" spans="1:15" ht="29.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3717</v>
      </c>
      <c r="K212" s="8"/>
      <c r="L212" s="9">
        <v>2256</v>
      </c>
      <c r="M212" s="9">
        <v>645124</v>
      </c>
      <c r="N212" s="23">
        <v>3497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599889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6</v>
      </c>
      <c r="D216" s="4">
        <v>1</v>
      </c>
      <c r="E216" s="6"/>
      <c r="F216" s="6"/>
      <c r="G216" s="6">
        <v>5</v>
      </c>
      <c r="H216" s="6">
        <v>1</v>
      </c>
      <c r="I216" s="6"/>
      <c r="J216" s="3">
        <v>1036</v>
      </c>
      <c r="K216" s="6"/>
      <c r="L216" s="3">
        <v>1051</v>
      </c>
      <c r="M216" s="3">
        <v>181551</v>
      </c>
      <c r="N216" s="18">
        <v>5789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53770</v>
      </c>
      <c r="N217" s="29">
        <v>15027</v>
      </c>
      <c r="O217" s="29"/>
    </row>
  </sheetData>
  <hyperlinks>
    <hyperlink ref="B3" r:id="rId1" display="https://www.worldometers.info/coronavirus/country/us/" xr:uid="{D4C66BCD-6740-4E62-850D-1E7F9CE3E187}"/>
    <hyperlink ref="N3" r:id="rId2" display="https://www.worldometers.info/world-population/us-population/" xr:uid="{E596692C-1B73-4969-BFD7-6BF90D5ED3BC}"/>
    <hyperlink ref="B4" r:id="rId3" display="https://www.worldometers.info/coronavirus/country/brazil/" xr:uid="{85A1C0E9-383E-494F-ABDF-D95627D7DB6A}"/>
    <hyperlink ref="N4" r:id="rId4" display="https://www.worldometers.info/world-population/brazil-population/" xr:uid="{1A8BA1D1-2B50-430B-91C0-47798FD7F39E}"/>
    <hyperlink ref="B5" r:id="rId5" display="https://www.worldometers.info/coronavirus/country/india/" xr:uid="{65B18958-1CB2-4AEB-B761-B9FC51C6A211}"/>
    <hyperlink ref="N5" r:id="rId6" display="https://www.worldometers.info/world-population/india-population/" xr:uid="{AF15EBC8-CCC8-47D3-8EB7-A856DB57F94B}"/>
    <hyperlink ref="B6" r:id="rId7" display="https://www.worldometers.info/coronavirus/country/russia/" xr:uid="{D2B8EE60-781F-4AD0-AD9C-00FB6733B599}"/>
    <hyperlink ref="N6" r:id="rId8" display="https://www.worldometers.info/world-population/russia-population/" xr:uid="{2D7545AE-8F1E-49B6-9997-61A107ED518D}"/>
    <hyperlink ref="B7" r:id="rId9" display="https://www.worldometers.info/coronavirus/country/peru/" xr:uid="{19DF0EC9-CFBA-4A4A-B0AF-12692A0C0B3C}"/>
    <hyperlink ref="N7" r:id="rId10" display="https://www.worldometers.info/world-population/peru-population/" xr:uid="{F9F271FD-AC7A-494E-A6E6-8FA67928D660}"/>
    <hyperlink ref="B8" r:id="rId11" display="https://www.worldometers.info/coronavirus/country/colombia/" xr:uid="{42C8229A-2346-4235-B0C6-6DB2504B2B7C}"/>
    <hyperlink ref="N8" r:id="rId12" display="https://www.worldometers.info/world-population/colombia-population/" xr:uid="{09752602-1328-4C4C-80A8-3B5DF681D637}"/>
    <hyperlink ref="B9" r:id="rId13" display="https://www.worldometers.info/coronavirus/country/south-africa/" xr:uid="{A6676571-B403-4B63-87CD-0D444F19D425}"/>
    <hyperlink ref="N9" r:id="rId14" display="https://www.worldometers.info/world-population/south-africa-population/" xr:uid="{E519E095-10B6-4E9F-AEB6-67F5F982445B}"/>
    <hyperlink ref="B10" r:id="rId15" display="https://www.worldometers.info/coronavirus/country/mexico/" xr:uid="{D59B3AAD-6E98-47D4-B4FC-F85210802EF3}"/>
    <hyperlink ref="N10" r:id="rId16" display="https://www.worldometers.info/world-population/mexico-population/" xr:uid="{BACA7E2C-4200-4643-A264-D274DC38762D}"/>
    <hyperlink ref="B11" r:id="rId17" display="https://www.worldometers.info/coronavirus/country/spain/" xr:uid="{1C30CE23-911D-4F0F-A11B-518347435C11}"/>
    <hyperlink ref="N11" r:id="rId18" display="https://www.worldometers.info/world-population/spain-population/" xr:uid="{3BF39256-71D7-42A1-8BCE-30367F2FE2F4}"/>
    <hyperlink ref="B12" r:id="rId19" display="https://www.worldometers.info/coronavirus/country/argentina/" xr:uid="{263EA4CC-7129-48F9-9855-2D0998E4771A}"/>
    <hyperlink ref="N12" r:id="rId20" display="https://www.worldometers.info/world-population/argentina-population/" xr:uid="{8742EB1D-2FFF-44FE-BD66-26E70DEC827D}"/>
    <hyperlink ref="B13" r:id="rId21" display="https://www.worldometers.info/coronavirus/country/chile/" xr:uid="{A9478D00-7ED2-4294-8A26-541189D26EBA}"/>
    <hyperlink ref="N13" r:id="rId22" display="https://www.worldometers.info/world-population/chile-population/" xr:uid="{AE429649-9FF4-4213-9839-01CBD318668F}"/>
    <hyperlink ref="B14" r:id="rId23" display="https://www.worldometers.info/coronavirus/country/iran/" xr:uid="{EA87BF3C-8832-4DB3-A018-C0E111D9FE25}"/>
    <hyperlink ref="N14" r:id="rId24" display="https://www.worldometers.info/world-population/iran-population/" xr:uid="{ED50D828-AED7-43BC-95C2-27D16E0D9480}"/>
    <hyperlink ref="B15" r:id="rId25" display="https://www.worldometers.info/coronavirus/country/uk/" xr:uid="{B4321C69-9EBE-4916-944C-1A5831C69804}"/>
    <hyperlink ref="N15" r:id="rId26" display="https://www.worldometers.info/world-population/uk-population/" xr:uid="{1479D6A4-512F-4109-A045-F09FFE988267}"/>
    <hyperlink ref="B16" r:id="rId27" display="https://www.worldometers.info/coronavirus/country/bangladesh/" xr:uid="{B4EDA673-BDC8-4DD7-9814-323B7B4EC1D9}"/>
    <hyperlink ref="N16" r:id="rId28" display="https://www.worldometers.info/world-population/bangladesh-population/" xr:uid="{361BCB21-74A6-4BC4-9260-624DA250CE20}"/>
    <hyperlink ref="B17" r:id="rId29" display="https://www.worldometers.info/coronavirus/country/saudi-arabia/" xr:uid="{2D95432D-4DEC-4C5D-A31C-204F2CB664DF}"/>
    <hyperlink ref="N17" r:id="rId30" display="https://www.worldometers.info/world-population/saudi-arabia-population/" xr:uid="{ED5E8791-BB4F-4624-9F8E-D806FE575D5C}"/>
    <hyperlink ref="B18" r:id="rId31" display="https://www.worldometers.info/coronavirus/country/france/" xr:uid="{32453C18-98CA-420E-91BF-748E1135EB73}"/>
    <hyperlink ref="N18" r:id="rId32" display="https://www.worldometers.info/world-population/france-population/" xr:uid="{4EBA8EF9-89AC-434E-8948-84C2DE5FC397}"/>
    <hyperlink ref="B19" r:id="rId33" display="https://www.worldometers.info/coronavirus/country/pakistan/" xr:uid="{030F8669-EC07-4FA4-B500-C05E787DFDFC}"/>
    <hyperlink ref="N19" r:id="rId34" display="https://www.worldometers.info/world-population/pakistan-population/" xr:uid="{68BED3E8-8BE2-4949-99A1-6855F8BADD9C}"/>
    <hyperlink ref="B20" r:id="rId35" display="https://www.worldometers.info/coronavirus/country/turkey/" xr:uid="{0A5313E7-1EEE-47FD-BFFF-0DFD83B51EB1}"/>
    <hyperlink ref="N20" r:id="rId36" display="https://www.worldometers.info/world-population/turkey-population/" xr:uid="{AF3D76E0-CA78-4B1F-A4BA-6C46F1EC82B0}"/>
    <hyperlink ref="B21" r:id="rId37" display="https://www.worldometers.info/coronavirus/country/italy/" xr:uid="{177CA2F9-AA51-4A9C-B518-A2B176A95862}"/>
    <hyperlink ref="N21" r:id="rId38" display="https://www.worldometers.info/world-population/italy-population/" xr:uid="{2AC16D7C-EA2A-4682-A2D3-C365545B91DD}"/>
    <hyperlink ref="B22" r:id="rId39" display="https://www.worldometers.info/coronavirus/country/iraq/" xr:uid="{1242D53C-73AA-47CE-9D8F-896A41D6F5DA}"/>
    <hyperlink ref="N22" r:id="rId40" display="https://www.worldometers.info/world-population/iraq-population/" xr:uid="{613577D1-3AB7-4313-8B8E-C883C83DDEEE}"/>
    <hyperlink ref="B23" r:id="rId41" display="https://www.worldometers.info/coronavirus/country/germany/" xr:uid="{988E50B0-A8EC-4316-85C9-30DCB30779BC}"/>
    <hyperlink ref="N23" r:id="rId42" display="https://www.worldometers.info/world-population/germany-population/" xr:uid="{D9E66ABF-AE53-4F9D-80DB-61F3C836F223}"/>
    <hyperlink ref="B24" r:id="rId43" display="https://www.worldometers.info/coronavirus/country/philippines/" xr:uid="{CE63E90E-6A1A-4347-B61C-A9E512E522BD}"/>
    <hyperlink ref="N24" r:id="rId44" display="https://www.worldometers.info/world-population/philippines-population/" xr:uid="{4C863450-9F34-4476-963C-467C224C60A5}"/>
    <hyperlink ref="B25" r:id="rId45" display="https://www.worldometers.info/coronavirus/country/indonesia/" xr:uid="{42376094-FFBD-4F0B-ACF3-9102A776AEB5}"/>
    <hyperlink ref="N25" r:id="rId46" display="https://www.worldometers.info/world-population/indonesia-population/" xr:uid="{3EB2312D-FF5C-4073-8732-AB661E95461C}"/>
    <hyperlink ref="B26" r:id="rId47" display="https://www.worldometers.info/coronavirus/country/ukraine/" xr:uid="{0C3BF1DC-C3E4-4AE2-B932-FC97FA80EB0C}"/>
    <hyperlink ref="N26" r:id="rId48" display="https://www.worldometers.info/world-population/ukraine-population/" xr:uid="{23F8471A-A32D-44A5-B300-C4B3274C8F5D}"/>
    <hyperlink ref="B27" r:id="rId49" display="https://www.worldometers.info/coronavirus/country/canada/" xr:uid="{5719BE55-BF61-42E7-9DE5-98449FC9BA62}"/>
    <hyperlink ref="N27" r:id="rId50" display="https://www.worldometers.info/world-population/canada-population/" xr:uid="{9FCD722D-DA37-4072-A936-A366A865F9B2}"/>
    <hyperlink ref="B28" r:id="rId51" display="https://www.worldometers.info/coronavirus/country/israel/" xr:uid="{F9D07F74-71EC-402C-8A1C-AD2703A96666}"/>
    <hyperlink ref="B29" r:id="rId52" display="https://www.worldometers.info/coronavirus/country/bolivia/" xr:uid="{7E6464FF-7DD1-4108-A729-EFA4A9B29505}"/>
    <hyperlink ref="N29" r:id="rId53" display="https://www.worldometers.info/world-population/bolivia-population/" xr:uid="{F6B21FE0-0849-46D4-832C-D71886564F5E}"/>
    <hyperlink ref="B30" r:id="rId54" display="https://www.worldometers.info/coronavirus/country/qatar/" xr:uid="{04BFB5A4-54BA-4993-B978-55B77496798B}"/>
    <hyperlink ref="B31" r:id="rId55" display="https://www.worldometers.info/coronavirus/country/ecuador/" xr:uid="{F16E52C4-4389-4F7E-97AF-DEDAC161274B}"/>
    <hyperlink ref="N31" r:id="rId56" display="https://www.worldometers.info/world-population/ecuador-population/" xr:uid="{8FF93DFB-D7E9-40FD-9C21-60E6313C082B}"/>
    <hyperlink ref="B32" r:id="rId57" display="https://www.worldometers.info/coronavirus/country/kazakhstan/" xr:uid="{FBE1A029-BD1E-43B3-85CF-7321BCAD047E}"/>
    <hyperlink ref="N32" r:id="rId58" display="https://www.worldometers.info/world-population/kazakhstan-population/" xr:uid="{617F77B2-E9F7-4EE3-A990-B09AE8857745}"/>
    <hyperlink ref="B33" r:id="rId59" display="https://www.worldometers.info/coronavirus/country/egypt/" xr:uid="{1FC8EA6E-655B-4A21-A58B-9935558BAFCF}"/>
    <hyperlink ref="N33" r:id="rId60" display="https://www.worldometers.info/world-population/egypt-population/" xr:uid="{070E5C1E-295A-43D2-9983-CB31568BBD15}"/>
    <hyperlink ref="B34" r:id="rId61" display="https://www.worldometers.info/coronavirus/country/dominican-republic/" xr:uid="{90C8F95A-B1D7-4770-A305-6DA0F76BAEF3}"/>
    <hyperlink ref="N34" r:id="rId62" display="https://www.worldometers.info/world-population/dominican-republic-population/" xr:uid="{1B19C739-7B90-476D-8A1F-0A25C34E317E}"/>
    <hyperlink ref="B35" r:id="rId63" display="https://www.worldometers.info/coronavirus/country/panama/" xr:uid="{0204AA10-1415-4E44-B5D8-16A2AD9CC25F}"/>
    <hyperlink ref="N35" r:id="rId64" display="https://www.worldometers.info/world-population/panama-population/" xr:uid="{1C8759FD-468D-4C0F-A4AA-1A60386DC89F}"/>
    <hyperlink ref="B36" r:id="rId65" display="https://www.worldometers.info/coronavirus/country/romania/" xr:uid="{441BDE84-54E9-4339-8C2A-669FB60A92FC}"/>
    <hyperlink ref="N36" r:id="rId66" display="https://www.worldometers.info/world-population/romania-population/" xr:uid="{F8ACD621-5710-447B-B855-B9905E40EB0C}"/>
    <hyperlink ref="B37" r:id="rId67" display="https://www.worldometers.info/coronavirus/country/kuwait/" xr:uid="{DA38C7B9-D6A8-434A-998C-2553775B7944}"/>
    <hyperlink ref="N37" r:id="rId68" display="https://www.worldometers.info/world-population/kuwait-population/" xr:uid="{4FA5A0B4-72DE-4629-95CB-DEC09290E446}"/>
    <hyperlink ref="B38" r:id="rId69" display="https://www.worldometers.info/coronavirus/country/belgium/" xr:uid="{9F9E805B-B18E-4381-94F0-247D424B7A16}"/>
    <hyperlink ref="N38" r:id="rId70" display="https://www.worldometers.info/world-population/belgium-population/" xr:uid="{D28AAE1D-839C-4310-BE07-F61098764121}"/>
    <hyperlink ref="B39" r:id="rId71" display="https://www.worldometers.info/coronavirus/country/oman/" xr:uid="{255288A2-AC38-4314-BFC6-EC07D8D275A5}"/>
    <hyperlink ref="N39" r:id="rId72" display="https://www.worldometers.info/world-population/oman-population/" xr:uid="{1B185355-4525-425F-BC20-F002F92CB787}"/>
    <hyperlink ref="B40" r:id="rId73" display="https://www.worldometers.info/coronavirus/country/china/" xr:uid="{D1F372C3-B0F2-4CFB-920F-CF294C429D73}"/>
    <hyperlink ref="B41" r:id="rId74" display="https://www.worldometers.info/coronavirus/country/sweden/" xr:uid="{968D4635-4F55-42B9-B74B-3F533311B8A3}"/>
    <hyperlink ref="N41" r:id="rId75" display="https://www.worldometers.info/world-population/sweden-population/" xr:uid="{3AA60E7D-854C-42C9-A2A7-48EF1AB8B737}"/>
    <hyperlink ref="B42" r:id="rId76" display="https://www.worldometers.info/coronavirus/country/guatemala/" xr:uid="{52586925-1E41-4A66-8534-4A6500A4E0D4}"/>
    <hyperlink ref="N42" r:id="rId77" display="https://www.worldometers.info/world-population/guatemala-population/" xr:uid="{3EF742EE-931E-4B15-98BA-58614673C90C}"/>
    <hyperlink ref="B43" r:id="rId78" display="https://www.worldometers.info/coronavirus/country/united-arab-emirates/" xr:uid="{368EC143-129A-4522-8948-9AB3F9867099}"/>
    <hyperlink ref="N43" r:id="rId79" display="https://www.worldometers.info/world-population/united-arab-emirates-population/" xr:uid="{4A3CE996-EA59-4E08-8F91-C4325AD5E95D}"/>
    <hyperlink ref="B44" r:id="rId80" display="https://www.worldometers.info/coronavirus/country/netherlands/" xr:uid="{5BF9F562-778D-473C-8BD5-A5C6B80477A7}"/>
    <hyperlink ref="N44" r:id="rId81" display="https://www.worldometers.info/world-population/netherlands-population/" xr:uid="{9DB8143B-6613-47F7-AF31-2C6E1239A142}"/>
    <hyperlink ref="B45" r:id="rId82" display="https://www.worldometers.info/coronavirus/country/belarus/" xr:uid="{475B4987-3758-40A9-A3A8-55D13D67EACE}"/>
    <hyperlink ref="N45" r:id="rId83" display="https://www.worldometers.info/world-population/belarus-population/" xr:uid="{608E2929-986D-4246-9D13-722B60D15D9C}"/>
    <hyperlink ref="B46" r:id="rId84" display="https://www.worldometers.info/coronavirus/country/japan/" xr:uid="{688F077B-889C-4C3D-8E6E-C8349F13822B}"/>
    <hyperlink ref="N46" r:id="rId85" display="https://www.worldometers.info/world-population/japan-population/" xr:uid="{181E3D99-727B-42A5-9CB9-673D40D0FFAD}"/>
    <hyperlink ref="B47" r:id="rId86" display="https://www.worldometers.info/coronavirus/country/poland/" xr:uid="{17BE25B6-6DAC-4335-83EF-81E41D144880}"/>
    <hyperlink ref="N47" r:id="rId87" display="https://www.worldometers.info/world-population/poland-population/" xr:uid="{9B449A0D-CD71-49B4-8769-E0CBB6E21F9F}"/>
    <hyperlink ref="B48" r:id="rId88" display="https://www.worldometers.info/coronavirus/country/morocco/" xr:uid="{FE87A227-E8B5-47AA-B0B2-3E3F156F339D}"/>
    <hyperlink ref="N48" r:id="rId89" display="https://www.worldometers.info/world-population/morocco-population/" xr:uid="{2FB26C92-D6C4-401F-BA9D-8E8A80937133}"/>
    <hyperlink ref="B49" r:id="rId90" display="https://www.worldometers.info/coronavirus/country/honduras/" xr:uid="{B9408628-3C48-4A27-808C-C78903065B76}"/>
    <hyperlink ref="N49" r:id="rId91" display="https://www.worldometers.info/world-population/honduras-population/" xr:uid="{E2A930B3-5B39-432C-A630-D06A13B4174E}"/>
    <hyperlink ref="B50" r:id="rId92" display="https://www.worldometers.info/coronavirus/country/portugal/" xr:uid="{EE76E4B9-7DF4-435F-A7D7-F7BB0330E9BD}"/>
    <hyperlink ref="N50" r:id="rId93" display="https://www.worldometers.info/world-population/portugal-population/" xr:uid="{4FFF4632-F7E5-460D-887F-540DCA7A59F5}"/>
    <hyperlink ref="B51" r:id="rId94" display="https://www.worldometers.info/coronavirus/country/ethiopia/" xr:uid="{D6924A9C-6A8F-469F-9484-2E0346FE6058}"/>
    <hyperlink ref="N51" r:id="rId95" display="https://www.worldometers.info/world-population/ethiopia-population/" xr:uid="{B846D6E1-ACED-4E15-9EF4-70B304C027F4}"/>
    <hyperlink ref="B52" r:id="rId96" display="https://www.worldometers.info/coronavirus/country/singapore/" xr:uid="{D425C1E0-51EA-4BC4-B58E-24FDE1FFFA25}"/>
    <hyperlink ref="N52" r:id="rId97" display="https://www.worldometers.info/world-population/singapore-population/" xr:uid="{B7BA775B-CECC-4EE1-A9C7-8CDC9E0DDDA3}"/>
    <hyperlink ref="B53" r:id="rId98" display="https://www.worldometers.info/coronavirus/country/nigeria/" xr:uid="{D57C76C3-203A-461F-A6CE-B32AD6D500F3}"/>
    <hyperlink ref="N53" r:id="rId99" display="https://www.worldometers.info/world-population/nigeria-population/" xr:uid="{38FB3B60-C0E3-440F-A086-B40F8A7486E9}"/>
    <hyperlink ref="B54" r:id="rId100" display="https://www.worldometers.info/coronavirus/country/bahrain/" xr:uid="{B0FDBFFD-87D7-4FE6-96AE-3D64FB6A6BBF}"/>
    <hyperlink ref="N54" r:id="rId101" display="https://www.worldometers.info/world-population/bahrain-population/" xr:uid="{2308E381-235E-4CFB-8426-F7337DAD5D00}"/>
    <hyperlink ref="B55" r:id="rId102" display="https://www.worldometers.info/coronavirus/country/venezuela/" xr:uid="{7A54286F-892C-40AF-9218-952D15B22EB5}"/>
    <hyperlink ref="N55" r:id="rId103" display="https://www.worldometers.info/world-population/venezuela-population/" xr:uid="{D71CED04-027D-4CDA-8AE1-FEEAC3647CE6}"/>
    <hyperlink ref="B56" r:id="rId104" display="https://www.worldometers.info/coronavirus/country/costa-rica/" xr:uid="{C4EFAF0E-169B-49FC-BE64-A8DB7A21CC1B}"/>
    <hyperlink ref="N56" r:id="rId105" display="https://www.worldometers.info/world-population/costa-rica-population/" xr:uid="{A26D0DDF-1E1E-4289-8DD4-D72177FCABE5}"/>
    <hyperlink ref="B57" r:id="rId106" display="https://www.worldometers.info/coronavirus/country/algeria/" xr:uid="{414F02C6-98ED-4315-B95D-ED208B58030B}"/>
    <hyperlink ref="N57" r:id="rId107" display="https://www.worldometers.info/world-population/algeria-population/" xr:uid="{595F7E9B-6300-4BB4-A0B8-DD1F60516C9A}"/>
    <hyperlink ref="B58" r:id="rId108" display="https://www.worldometers.info/coronavirus/country/nepal/" xr:uid="{E8D04264-C58F-4E4A-8826-51799C6F2F38}"/>
    <hyperlink ref="N58" r:id="rId109" display="https://www.worldometers.info/world-population/nepal-population/" xr:uid="{7CEB12B3-D079-4E02-9BF4-AD4C4FDF7357}"/>
    <hyperlink ref="B59" r:id="rId110" display="https://www.worldometers.info/coronavirus/country/armenia/" xr:uid="{5F70214E-2729-461E-B3CD-BF51B864FBA1}"/>
    <hyperlink ref="N59" r:id="rId111" display="https://www.worldometers.info/world-population/armenia-population/" xr:uid="{41B45516-A998-4A06-BF81-4EFC60D0E4CD}"/>
    <hyperlink ref="B60" r:id="rId112" display="https://www.worldometers.info/coronavirus/country/ghana/" xr:uid="{87FB369F-49BA-4258-965F-D5BFBCAC262A}"/>
    <hyperlink ref="N60" r:id="rId113" display="https://www.worldometers.info/world-population/ghana-population/" xr:uid="{A6AF1E01-BC2C-4645-9788-EEF96B453BA1}"/>
    <hyperlink ref="B61" r:id="rId114" display="https://www.worldometers.info/coronavirus/country/kyrgyzstan/" xr:uid="{C61E3E4F-BA99-4CB3-9F70-E39D8CA711EA}"/>
    <hyperlink ref="N61" r:id="rId115" display="https://www.worldometers.info/world-population/kyrgyzstan-population/" xr:uid="{21A06857-0A4D-4977-AF2C-3C80283FD8F0}"/>
    <hyperlink ref="B62" r:id="rId116" display="https://www.worldometers.info/coronavirus/country/switzerland/" xr:uid="{C9920E7B-6391-4D26-AD90-6B64F19B2C8A}"/>
    <hyperlink ref="N62" r:id="rId117" display="https://www.worldometers.info/world-population/switzerland-population/" xr:uid="{B0DA5938-667C-4119-999D-601811B56A2C}"/>
    <hyperlink ref="B63" r:id="rId118" display="https://www.worldometers.info/coronavirus/country/uzbekistan/" xr:uid="{1F449D36-3C5B-47E4-8EFB-CBB7FD13A41F}"/>
    <hyperlink ref="N63" r:id="rId119" display="https://www.worldometers.info/world-population/uzbekistan-population/" xr:uid="{51A8FA66-D34B-4E3F-9E54-70DBADB38A8D}"/>
    <hyperlink ref="B64" r:id="rId120" display="https://www.worldometers.info/coronavirus/country/moldova/" xr:uid="{FB863E9A-7DED-4B76-9EF3-AE9497645738}"/>
    <hyperlink ref="N64" r:id="rId121" display="https://www.worldometers.info/world-population/moldova-population/" xr:uid="{FFE8DB55-84D3-441D-A8E6-B40171027702}"/>
    <hyperlink ref="B65" r:id="rId122" display="https://www.worldometers.info/coronavirus/country/afghanistan/" xr:uid="{EE861B27-F4D8-4EDC-A420-25B45870079D}"/>
    <hyperlink ref="N65" r:id="rId123" display="https://www.worldometers.info/world-population/afghanistan-population/" xr:uid="{3CFCE5E9-EA69-4C6E-918F-E2F4C21EF17C}"/>
    <hyperlink ref="B66" r:id="rId124" display="https://www.worldometers.info/coronavirus/country/azerbaijan/" xr:uid="{DCDA8105-6D9C-4290-864E-329E80A73DF8}"/>
    <hyperlink ref="N66" r:id="rId125" display="https://www.worldometers.info/world-population/azerbaijan-population/" xr:uid="{97C4F9BF-338C-4E8D-B3AC-681828B0C9A9}"/>
    <hyperlink ref="B67" r:id="rId126" display="https://www.worldometers.info/coronavirus/country/kenya/" xr:uid="{EB90B11B-B1DC-41C1-B0E2-A7B38655F922}"/>
    <hyperlink ref="N67" r:id="rId127" display="https://www.worldometers.info/world-population/kenya-population/" xr:uid="{10E0EB3E-B4C2-47C2-9E27-ECB86D449A1E}"/>
    <hyperlink ref="B68" r:id="rId128" display="https://www.worldometers.info/coronavirus/country/serbia/" xr:uid="{FB7ED889-E2C0-4CAA-87DE-3B0B4B3E6931}"/>
    <hyperlink ref="N68" r:id="rId129" display="https://www.worldometers.info/world-population/serbia-population/" xr:uid="{99A67D56-969B-406C-8604-06FAEC2C5C85}"/>
    <hyperlink ref="B69" r:id="rId130" display="https://www.worldometers.info/coronavirus/country/ireland/" xr:uid="{7E8DFF90-A26D-4891-A44A-54B851214049}"/>
    <hyperlink ref="N69" r:id="rId131" display="https://www.worldometers.info/world-population/ireland-population/" xr:uid="{3866258F-6C69-4021-803C-59C9B3C18F76}"/>
    <hyperlink ref="B70" r:id="rId132" display="https://www.worldometers.info/coronavirus/country/austria/" xr:uid="{15B4EA06-E75B-4328-A663-088C7D82FD8A}"/>
    <hyperlink ref="N70" r:id="rId133" display="https://www.worldometers.info/world-population/austria-population/" xr:uid="{47FFC02D-FD4B-4C30-AB66-A629E6932464}"/>
    <hyperlink ref="B71" r:id="rId134" display="https://www.worldometers.info/coronavirus/country/czech-republic/" xr:uid="{13C01195-DF1F-49E7-993B-C0B3388AB70F}"/>
    <hyperlink ref="N71" r:id="rId135" display="https://www.worldometers.info/world-population/czech-republic-population/" xr:uid="{36585274-26B3-45A1-922D-0791E55D3D91}"/>
    <hyperlink ref="B72" r:id="rId136" display="https://www.worldometers.info/coronavirus/country/el-salvador/" xr:uid="{9A0EEB03-1BB2-476C-9255-85D4201FBBA5}"/>
    <hyperlink ref="N72" r:id="rId137" display="https://www.worldometers.info/world-population/el-salvador-population/" xr:uid="{115894D8-957D-48AC-9FD3-CF2F34808A62}"/>
    <hyperlink ref="B73" r:id="rId138" display="https://www.worldometers.info/coronavirus/country/australia/" xr:uid="{6962699C-FB45-4736-83A3-6AB309D94936}"/>
    <hyperlink ref="N73" r:id="rId139" display="https://www.worldometers.info/world-population/australia-population/" xr:uid="{726C24C3-6B16-40B4-93B8-EC1C85311D08}"/>
    <hyperlink ref="B74" r:id="rId140" display="https://www.worldometers.info/coronavirus/country/state-of-palestine/" xr:uid="{4648E15D-B5D8-45E9-AA41-AACB3F1E669D}"/>
    <hyperlink ref="N74" r:id="rId141" display="https://www.worldometers.info/world-population/state-of-palestine-population/" xr:uid="{90ABBF36-4A86-4659-A393-A27DBC209DA0}"/>
    <hyperlink ref="B75" r:id="rId142" display="https://www.worldometers.info/coronavirus/country/paraguay/" xr:uid="{E72AC96E-D326-4A99-BAED-C217EA21FF14}"/>
    <hyperlink ref="N75" r:id="rId143" display="https://www.worldometers.info/world-population/paraguay-population/" xr:uid="{1693A9FE-019F-42FE-8746-FDD2E36F34D6}"/>
    <hyperlink ref="B76" r:id="rId144" display="https://www.worldometers.info/coronavirus/country/bosnia-and-herzegovina/" xr:uid="{F67DDD93-8715-4CED-B05E-381F9578D1B0}"/>
    <hyperlink ref="N76" r:id="rId145" display="https://www.worldometers.info/world-population/bosnia-and-herzegovina-population/" xr:uid="{BB96D814-203E-4F7B-81D8-7EF0A13D36D6}"/>
    <hyperlink ref="B77" r:id="rId146" display="https://www.worldometers.info/coronavirus/country/south-korea/" xr:uid="{0F67E846-7651-4D2D-B6D3-CC06B663A4AE}"/>
    <hyperlink ref="N77" r:id="rId147" display="https://www.worldometers.info/world-population/south-korea-population/" xr:uid="{E950ABAC-6971-4875-A7B5-9BCFE6299833}"/>
    <hyperlink ref="B78" r:id="rId148" display="https://www.worldometers.info/coronavirus/country/lebanon/" xr:uid="{A378E606-C9FA-4485-9926-AE7D59A7EDC2}"/>
    <hyperlink ref="N78" r:id="rId149" display="https://www.worldometers.info/world-population/lebanon-population/" xr:uid="{CCB47B9C-78B3-40B6-8AF4-2B5F9000489A}"/>
    <hyperlink ref="B79" r:id="rId150" display="https://www.worldometers.info/coronavirus/country/cameroon/" xr:uid="{EEE7884A-ACD0-4101-9416-C05FFD165692}"/>
    <hyperlink ref="N79" r:id="rId151" display="https://www.worldometers.info/world-population/cameroon-population/" xr:uid="{5AD78770-075C-42A1-9C9A-A8487A89B6FF}"/>
    <hyperlink ref="B80" r:id="rId152" display="https://www.worldometers.info/coronavirus/country/cote-d-ivoire/" xr:uid="{61569958-FDA2-4CAF-AD0C-E5A3E0F409E8}"/>
    <hyperlink ref="N80" r:id="rId153" display="https://www.worldometers.info/world-population/cote-d-ivoire-population/" xr:uid="{AE0F3075-23DB-44D4-8970-FE5741E2D7AC}"/>
    <hyperlink ref="B81" r:id="rId154" display="https://www.worldometers.info/coronavirus/country/libya/" xr:uid="{C74D953D-9648-4677-A4FD-A3674D910D2B}"/>
    <hyperlink ref="N81" r:id="rId155" display="https://www.worldometers.info/world-population/libya-population/" xr:uid="{EF618599-6D8B-467F-83EE-B2B3DC13CEC2}"/>
    <hyperlink ref="B82" r:id="rId156" display="https://www.worldometers.info/coronavirus/country/denmark/" xr:uid="{8B2DE4D1-FE75-44D2-92D7-7C3857FBB033}"/>
    <hyperlink ref="N82" r:id="rId157" display="https://www.worldometers.info/world-population/denmark-population/" xr:uid="{AB2162EB-5B80-4C8D-9CC6-980AD553807E}"/>
    <hyperlink ref="B83" r:id="rId158" display="https://www.worldometers.info/coronavirus/country/bulgaria/" xr:uid="{8E50C2E7-8C28-43BE-AEBB-041A36D5111B}"/>
    <hyperlink ref="N83" r:id="rId159" display="https://www.worldometers.info/world-population/bulgaria-population/" xr:uid="{09AA8D0F-F25F-413C-883A-9801FFCE4A0A}"/>
    <hyperlink ref="B84" r:id="rId160" display="https://www.worldometers.info/coronavirus/country/madagascar/" xr:uid="{2DD67A99-AFE1-4AF8-8AAD-E4AACA6A47C0}"/>
    <hyperlink ref="N84" r:id="rId161" display="https://www.worldometers.info/world-population/madagascar-population/" xr:uid="{E0E0D380-73BB-4EA7-9E8E-C224548064E5}"/>
    <hyperlink ref="B85" r:id="rId162" display="https://www.worldometers.info/coronavirus/country/macedonia/" xr:uid="{0D3B4DC2-95B4-4BD6-9E06-B7410BDBB170}"/>
    <hyperlink ref="N85" r:id="rId163" display="https://www.worldometers.info/world-population/macedonia-population/" xr:uid="{D5C848DF-01E9-44EC-A0BC-22A3CC312CFA}"/>
    <hyperlink ref="B86" r:id="rId164" display="https://www.worldometers.info/coronavirus/country/senegal/" xr:uid="{9ACFF287-00A1-466E-B020-47556835B97E}"/>
    <hyperlink ref="N86" r:id="rId165" display="https://www.worldometers.info/world-population/senegal-population/" xr:uid="{4D61B4FD-4EDA-406E-99AB-DE21D248478E}"/>
    <hyperlink ref="B87" r:id="rId166" display="https://www.worldometers.info/coronavirus/country/sudan/" xr:uid="{7FD838BD-DF21-4B25-BF70-F65AD76E1CA1}"/>
    <hyperlink ref="N87" r:id="rId167" display="https://www.worldometers.info/world-population/sudan-population/" xr:uid="{E8B34E03-5712-4205-814E-E6EBA93E9B46}"/>
    <hyperlink ref="B88" r:id="rId168" display="https://www.worldometers.info/coronavirus/country/zambia/" xr:uid="{45295B0C-B3CA-4D08-885E-60144CF32117}"/>
    <hyperlink ref="N88" r:id="rId169" display="https://www.worldometers.info/world-population/zambia-population/" xr:uid="{1B77A92D-74AB-485B-BB45-720BF2B902AB}"/>
    <hyperlink ref="B89" r:id="rId170" display="https://www.worldometers.info/coronavirus/country/croatia/" xr:uid="{90AB38EF-C12A-4456-8EF8-BCF732928DE4}"/>
    <hyperlink ref="N89" r:id="rId171" display="https://www.worldometers.info/world-population/croatia-population/" xr:uid="{98A100EC-B303-4741-B42F-49B26D63E1F3}"/>
    <hyperlink ref="B90" r:id="rId172" display="https://www.worldometers.info/coronavirus/country/greece/" xr:uid="{6B2AD9EF-9B14-49D8-AD38-E6FB7D90208F}"/>
    <hyperlink ref="N90" r:id="rId173" display="https://www.worldometers.info/world-population/greece-population/" xr:uid="{C02C42C1-A843-447C-AD84-CD9F09A381C5}"/>
    <hyperlink ref="B91" r:id="rId174" display="https://www.worldometers.info/coronavirus/country/norway/" xr:uid="{48B168A2-2C3B-4027-AE0F-AF57A8E11D21}"/>
    <hyperlink ref="N91" r:id="rId175" display="https://www.worldometers.info/world-population/norway-population/" xr:uid="{99ADE9B7-F10D-49B0-A329-524CD69551E0}"/>
    <hyperlink ref="B92" r:id="rId176" display="https://www.worldometers.info/coronavirus/country/democratic-republic-of-the-congo/" xr:uid="{2D3F0B8F-C38E-41F0-9678-B4FB91F2BA4B}"/>
    <hyperlink ref="N92" r:id="rId177" display="https://www.worldometers.info/world-population/democratic-republic-of-the-congo-population/" xr:uid="{978513C0-8A10-4C6A-B25F-A9127CACE7DD}"/>
    <hyperlink ref="B93" r:id="rId178" display="https://www.worldometers.info/coronavirus/country/albania/" xr:uid="{F515DD40-C331-4CDC-9DE2-DE5DA8F921B2}"/>
    <hyperlink ref="N93" r:id="rId179" display="https://www.worldometers.info/world-population/albania-population/" xr:uid="{944731A2-423C-4E7D-8BEE-DEAD6AB6CF91}"/>
    <hyperlink ref="B94" r:id="rId180" display="https://www.worldometers.info/coronavirus/country/guinea/" xr:uid="{C9392E5C-73D0-44AF-BFB3-2E601EC43D1A}"/>
    <hyperlink ref="N94" r:id="rId181" display="https://www.worldometers.info/world-population/guinea-population/" xr:uid="{A1DE646F-D901-400E-98C4-5BF2D27DCFB0}"/>
    <hyperlink ref="B95" r:id="rId182" display="https://www.worldometers.info/coronavirus/country/malaysia/" xr:uid="{8510C697-2224-4289-80DF-3D78309268CA}"/>
    <hyperlink ref="N95" r:id="rId183" display="https://www.worldometers.info/world-population/malaysia-population/" xr:uid="{ADCD5B28-032A-4025-866E-B6966DC49115}"/>
    <hyperlink ref="B96" r:id="rId184" display="https://www.worldometers.info/coronavirus/country/french-guiana/" xr:uid="{CB96B7CE-7337-4502-B1CC-03284417DC28}"/>
    <hyperlink ref="N96" r:id="rId185" display="https://www.worldometers.info/world-population/french-guiana-population/" xr:uid="{F2961215-11A1-41A7-A34A-152EFA2D6EFD}"/>
    <hyperlink ref="B97" r:id="rId186" display="https://www.worldometers.info/coronavirus/country/tajikistan/" xr:uid="{35AACE97-FDB1-4FB7-9DE8-877B27141B86}"/>
    <hyperlink ref="N97" r:id="rId187" display="https://www.worldometers.info/world-population/tajikistan-population/" xr:uid="{DA7567A3-3808-4A09-9350-C3E1688ADC6A}"/>
    <hyperlink ref="B98" r:id="rId188" display="https://www.worldometers.info/coronavirus/country/gabon/" xr:uid="{09CDD2B3-827B-45BB-BCCA-98D4CDEA1561}"/>
    <hyperlink ref="N98" r:id="rId189" display="https://www.worldometers.info/world-population/gabon-population/" xr:uid="{7FB39B28-5775-4AEA-BF45-8AC8AFA41C9C}"/>
    <hyperlink ref="B99" r:id="rId190" display="https://www.worldometers.info/coronavirus/country/namibia/" xr:uid="{196762AC-32C7-446C-9DA3-CCC321213D35}"/>
    <hyperlink ref="N99" r:id="rId191" display="https://www.worldometers.info/world-population/namibia-population/" xr:uid="{44963CE1-E9D5-4EE2-AA66-EB07E9B7AC2F}"/>
    <hyperlink ref="B100" r:id="rId192" display="https://www.worldometers.info/coronavirus/country/maldives/" xr:uid="{744015E3-6E01-4E26-B24C-2C54586A3452}"/>
    <hyperlink ref="N100" r:id="rId193" display="https://www.worldometers.info/world-population/maldives-population/" xr:uid="{A152865F-7437-48F0-9579-4036C7ACB737}"/>
    <hyperlink ref="B101" r:id="rId194" display="https://www.worldometers.info/coronavirus/country/hungary/" xr:uid="{B118AD44-E9A3-4729-B52F-472D5E40B66F}"/>
    <hyperlink ref="N101" r:id="rId195" display="https://www.worldometers.info/world-population/hungary-population/" xr:uid="{2406CFAE-6981-4ACF-B195-96EB94765E37}"/>
    <hyperlink ref="B102" r:id="rId196" display="https://www.worldometers.info/coronavirus/country/haiti/" xr:uid="{F701D03A-8458-437B-819A-D1A2EC062B78}"/>
    <hyperlink ref="N102" r:id="rId197" display="https://www.worldometers.info/world-population/haiti-population/" xr:uid="{CC5119B2-751F-4305-B36B-F62B598CE7E3}"/>
    <hyperlink ref="B103" r:id="rId198" display="https://www.worldometers.info/coronavirus/country/finland/" xr:uid="{83C20164-009C-469E-A7B7-9A80EA95A819}"/>
    <hyperlink ref="N103" r:id="rId199" display="https://www.worldometers.info/world-population/finland-population/" xr:uid="{B659964A-25AB-437D-98C9-E1BA75F3A27B}"/>
    <hyperlink ref="B104" r:id="rId200" display="https://www.worldometers.info/coronavirus/country/mauritania/" xr:uid="{14A1963E-21D6-4C7A-8475-DF19FEF2BEE9}"/>
    <hyperlink ref="N104" r:id="rId201" display="https://www.worldometers.info/world-population/mauritania-population/" xr:uid="{4150E499-63F6-484D-A561-3B0C95F93014}"/>
    <hyperlink ref="B105" r:id="rId202" display="https://www.worldometers.info/coronavirus/country/luxembourg/" xr:uid="{2CC0ADD5-F2E9-446F-A2A7-2C83EB9DCA50}"/>
    <hyperlink ref="N105" r:id="rId203" display="https://www.worldometers.info/world-population/luxembourg-population/" xr:uid="{B9AD4343-9C6B-49B4-AA2E-76AAF586D169}"/>
    <hyperlink ref="B106" r:id="rId204" display="https://www.worldometers.info/coronavirus/country/zimbabwe/" xr:uid="{6C37ECBD-F4CA-4083-AF81-5F8F0BC56971}"/>
    <hyperlink ref="N106" r:id="rId205" display="https://www.worldometers.info/world-population/zimbabwe-population/" xr:uid="{9AAAC436-2283-4D01-996B-4465F9486168}"/>
    <hyperlink ref="B107" r:id="rId206" display="https://www.worldometers.info/coronavirus/country/malawi/" xr:uid="{67D13596-83DA-43CF-8DFD-98AE16BA3157}"/>
    <hyperlink ref="N107" r:id="rId207" display="https://www.worldometers.info/world-population/malawi-population/" xr:uid="{D43C5A85-9B50-4BA7-B734-E7763D1596E5}"/>
    <hyperlink ref="B108" r:id="rId208" display="https://www.worldometers.info/coronavirus/country/montenegro/" xr:uid="{8F4135C5-9042-4584-8F67-9BACF0EDF37E}"/>
    <hyperlink ref="N108" r:id="rId209" display="https://www.worldometers.info/world-population/montenegro-population/" xr:uid="{F30D8B5B-4452-46EA-B77B-31BA56047027}"/>
    <hyperlink ref="B109" r:id="rId210" display="https://www.worldometers.info/coronavirus/country/djibouti/" xr:uid="{7B2CF14B-6593-48AD-9BDD-6F1A147DEF64}"/>
    <hyperlink ref="N109" r:id="rId211" display="https://www.worldometers.info/world-population/djibouti-population/" xr:uid="{82602D8A-1066-4853-9938-F65AC76D2B2D}"/>
    <hyperlink ref="B110" r:id="rId212" display="https://www.worldometers.info/coronavirus/country/equatorial-guinea/" xr:uid="{705EEA66-5979-4B48-96F3-0435EB307E4C}"/>
    <hyperlink ref="N110" r:id="rId213" display="https://www.worldometers.info/world-population/equatorial-guinea-population/" xr:uid="{22278816-7CE6-4853-82B7-04A547F407A2}"/>
    <hyperlink ref="B111" r:id="rId214" display="https://www.worldometers.info/coronavirus/country/china-hong-kong-sar/" xr:uid="{6B6F7E97-0EC2-4FCA-AD99-7B6CB0799BD0}"/>
    <hyperlink ref="N111" r:id="rId215" display="https://www.worldometers.info/world-population/china-hong-kong-sar-population/" xr:uid="{87ADF4C0-8366-4EF1-AD24-49060B35923E}"/>
    <hyperlink ref="B112" r:id="rId216" display="https://www.worldometers.info/coronavirus/country/swaziland/" xr:uid="{C078D407-895B-449C-919A-C1AB0512E79C}"/>
    <hyperlink ref="N112" r:id="rId217" display="https://www.worldometers.info/world-population/swaziland-population/" xr:uid="{7062F6B3-488F-4EAC-A6C3-ED6FCBDFB5B3}"/>
    <hyperlink ref="B113" r:id="rId218" display="https://www.worldometers.info/coronavirus/country/tunisia/" xr:uid="{23CF1A87-12C8-4E5C-B330-185B650BA9D9}"/>
    <hyperlink ref="N113" r:id="rId219" display="https://www.worldometers.info/world-population/tunisia-population/" xr:uid="{AB7CA111-7443-462C-BD4C-EE93FEEB38DD}"/>
    <hyperlink ref="B114" r:id="rId220" display="https://www.worldometers.info/coronavirus/country/central-african-republic/" xr:uid="{6C42F813-1165-4CF3-9C1D-AC999C490D5D}"/>
    <hyperlink ref="N114" r:id="rId221" display="https://www.worldometers.info/world-population/central-african-republic-population/" xr:uid="{220E00B0-F92A-4754-92C2-3D290E248C56}"/>
    <hyperlink ref="B115" r:id="rId222" display="https://www.worldometers.info/coronavirus/country/nicaragua/" xr:uid="{ADA2023C-CF66-4BFF-8235-42FB11C61BDA}"/>
    <hyperlink ref="N115" r:id="rId223" display="https://www.worldometers.info/world-population/nicaragua-population/" xr:uid="{159F88FB-4C77-4234-B6C2-5427ECE9EF20}"/>
    <hyperlink ref="B116" r:id="rId224" display="https://www.worldometers.info/coronavirus/country/congo/" xr:uid="{060C36DF-9E2F-490C-B1EE-3D4FC36E19F8}"/>
    <hyperlink ref="N116" r:id="rId225" display="https://www.worldometers.info/world-population/congo-population/" xr:uid="{92E32ADD-3830-49D0-A8B5-57D951D54E93}"/>
    <hyperlink ref="B117" r:id="rId226" display="https://www.worldometers.info/coronavirus/country/slovakia/" xr:uid="{E9938C1D-CE28-4DAD-842F-E92225C356AE}"/>
    <hyperlink ref="N117" r:id="rId227" display="https://www.worldometers.info/world-population/slovakia-population/" xr:uid="{955DD961-92BD-4C4A-8609-DB0812D8EAE8}"/>
    <hyperlink ref="B118" r:id="rId228" display="https://www.worldometers.info/coronavirus/country/rwanda/" xr:uid="{C68D5CFB-910E-490C-9595-2C5A9C0AC36F}"/>
    <hyperlink ref="N118" r:id="rId229" display="https://www.worldometers.info/world-population/rwanda-population/" xr:uid="{066A3C39-0509-4A4F-99C3-BB8C384DFE4E}"/>
    <hyperlink ref="B119" r:id="rId230" display="https://www.worldometers.info/coronavirus/country/mozambique/" xr:uid="{73427658-8EA9-4BB3-8C81-B7067E5DF399}"/>
    <hyperlink ref="N119" r:id="rId231" display="https://www.worldometers.info/world-population/mozambique-population/" xr:uid="{2FE1AE82-A67F-4723-947B-9AC7FDE16C79}"/>
    <hyperlink ref="B120" r:id="rId232" display="https://www.worldometers.info/coronavirus/country/suriname/" xr:uid="{1E0EB1C1-A195-4FA3-90F2-0CF99ABFEC6E}"/>
    <hyperlink ref="N120" r:id="rId233" display="https://www.worldometers.info/world-population/suriname-population/" xr:uid="{E46089E1-81C7-4145-9B3F-B23D9380A294}"/>
    <hyperlink ref="B121" r:id="rId234" display="https://www.worldometers.info/coronavirus/country/cuba/" xr:uid="{45E9BACF-8CDD-4AB6-8809-4D856F93F2AC}"/>
    <hyperlink ref="N121" r:id="rId235" display="https://www.worldometers.info/world-population/cuba-population/" xr:uid="{342751C6-2337-4A88-8DEA-9F08D515079A}"/>
    <hyperlink ref="B122" r:id="rId236" display="https://www.worldometers.info/coronavirus/country/cabo-verde/" xr:uid="{B3B9000A-F0E3-48A7-BBA7-2D25F1792386}"/>
    <hyperlink ref="N122" r:id="rId237" display="https://www.worldometers.info/world-population/cabo-verde-population/" xr:uid="{27ADEE82-5FB5-41F7-89EB-0CC5972BFAED}"/>
    <hyperlink ref="B123" r:id="rId238" display="https://www.worldometers.info/coronavirus/country/uganda/" xr:uid="{9345C8DC-133A-4475-85A9-5FC680E97DE8}"/>
    <hyperlink ref="N123" r:id="rId239" display="https://www.worldometers.info/world-population/uganda-population/" xr:uid="{254DFA28-D956-4DC5-99A0-004976750CE1}"/>
    <hyperlink ref="B124" r:id="rId240" display="https://www.worldometers.info/coronavirus/country/thailand/" xr:uid="{0FFE44B1-84A7-42AF-81D9-18C6B0C4B8E7}"/>
    <hyperlink ref="N124" r:id="rId241" display="https://www.worldometers.info/world-population/thailand-population/" xr:uid="{0E34AEBB-AAB6-4476-B4EA-133E5EBE124C}"/>
    <hyperlink ref="B125" r:id="rId242" display="https://www.worldometers.info/coronavirus/country/mayotte/" xr:uid="{66ADB13C-2F5B-4B62-A16B-340043438B33}"/>
    <hyperlink ref="N125" r:id="rId243" display="https://www.worldometers.info/world-population/mayotte-population/" xr:uid="{E417D9C3-1BFE-473B-B92B-9B2AE3122D1E}"/>
    <hyperlink ref="B126" r:id="rId244" display="https://www.worldometers.info/coronavirus/country/somalia/" xr:uid="{D5030787-EA88-49EC-A6C9-1C87D31C64D5}"/>
    <hyperlink ref="N126" r:id="rId245" display="https://www.worldometers.info/world-population/somalia-population/" xr:uid="{3106AFBB-3FD0-48F7-A05E-22B56E071899}"/>
    <hyperlink ref="B127" r:id="rId246" display="https://www.worldometers.info/coronavirus/country/slovenia/" xr:uid="{FE4B9DBF-695D-4C14-A508-928045B8992F}"/>
    <hyperlink ref="N127" r:id="rId247" display="https://www.worldometers.info/world-population/slovenia-population/" xr:uid="{BBE19AC5-AD4E-4B84-A7CB-B1911BDC1AAD}"/>
    <hyperlink ref="B128" r:id="rId248" display="https://www.worldometers.info/coronavirus/country/gambia/" xr:uid="{27F788E1-11B2-4AAF-BE01-0B0322E8C731}"/>
    <hyperlink ref="N128" r:id="rId249" display="https://www.worldometers.info/world-population/gambia-population/" xr:uid="{C2C4EDCC-2210-4748-A19A-1519B1BE5274}"/>
    <hyperlink ref="B129" r:id="rId250" display="https://www.worldometers.info/coronavirus/country/sri-lanka/" xr:uid="{1062371A-68B0-41E4-AC64-875F5DB4B859}"/>
    <hyperlink ref="N129" r:id="rId251" display="https://www.worldometers.info/world-population/sri-lanka-population/" xr:uid="{A7D0FEF6-AAD2-4A76-9961-838FD3918A19}"/>
    <hyperlink ref="B130" r:id="rId252" display="https://www.worldometers.info/coronavirus/country/syria/" xr:uid="{021BBDEB-87A1-46BA-B614-348D041DE118}"/>
    <hyperlink ref="N130" r:id="rId253" display="https://www.worldometers.info/world-population/syria-population/" xr:uid="{2B61CD64-9A52-433A-9A1F-2AC1086EC1AC}"/>
    <hyperlink ref="B131" r:id="rId254" display="https://www.worldometers.info/coronavirus/country/lithuania/" xr:uid="{8FE9A07E-6119-44D9-9663-278FB36139E3}"/>
    <hyperlink ref="N131" r:id="rId255" display="https://www.worldometers.info/world-population/lithuania-population/" xr:uid="{7A4096AA-8DE2-486A-A082-8DAE16D10EB0}"/>
    <hyperlink ref="B132" r:id="rId256" display="https://www.worldometers.info/coronavirus/country/jamaica/" xr:uid="{EB82FB90-9B05-4344-AD57-3B614F359519}"/>
    <hyperlink ref="N132" r:id="rId257" display="https://www.worldometers.info/world-population/jamaica-population/" xr:uid="{5EA5246B-96F1-40B8-BF1C-E40A15439796}"/>
    <hyperlink ref="B133" r:id="rId258" display="https://www.worldometers.info/coronavirus/country/angola/" xr:uid="{8A2A2902-3061-46AE-A8A8-C97D7C74856C}"/>
    <hyperlink ref="N133" r:id="rId259" display="https://www.worldometers.info/world-population/angola-population/" xr:uid="{9B190D67-DD5D-44BD-B9BF-975775A0ADD9}"/>
    <hyperlink ref="B134" r:id="rId260" display="https://www.worldometers.info/coronavirus/country/mali/" xr:uid="{9B5DB39B-8CEC-4692-840C-B5F4F853BFA5}"/>
    <hyperlink ref="N134" r:id="rId261" display="https://www.worldometers.info/world-population/mali-population/" xr:uid="{2F8134A1-4A8E-4FEE-B83A-4B171E05650B}"/>
    <hyperlink ref="B135" r:id="rId262" display="https://www.worldometers.info/coronavirus/country/south-sudan/" xr:uid="{E1F8140C-1F43-4B93-A17D-52208E869973}"/>
    <hyperlink ref="N135" r:id="rId263" display="https://www.worldometers.info/world-population/south-sudan-population/" xr:uid="{C27DD4C0-8291-4613-AFE0-2E811D7F752B}"/>
    <hyperlink ref="B136" r:id="rId264" display="https://www.worldometers.info/coronavirus/country/estonia/" xr:uid="{B6379A32-4DE2-4B06-8C1A-CABFC53DB322}"/>
    <hyperlink ref="N136" r:id="rId265" display="https://www.worldometers.info/world-population/estonia-population/" xr:uid="{7C7F2DEE-96D4-46DD-8351-7DE42491D50F}"/>
    <hyperlink ref="B137" r:id="rId266" display="https://www.worldometers.info/coronavirus/country/bahamas/" xr:uid="{17FEF01C-A4FE-42A1-813B-C1A39C4A2D45}"/>
    <hyperlink ref="N137" r:id="rId267" display="https://www.worldometers.info/world-population/bahamas-population/" xr:uid="{1F2EEB01-84C0-4468-832B-195D2342356D}"/>
    <hyperlink ref="B138" r:id="rId268" display="https://www.worldometers.info/coronavirus/country/aruba/" xr:uid="{ECBC6499-A4E7-4310-BCC0-CBD2B0BA901D}"/>
    <hyperlink ref="N138" r:id="rId269" display="https://www.worldometers.info/world-population/aruba-population/" xr:uid="{C6CD1C26-87AA-4536-B0BD-39C3D6AD21E2}"/>
    <hyperlink ref="B139" r:id="rId270" display="https://www.worldometers.info/coronavirus/country/jordan/" xr:uid="{4866A74F-C2E2-44A4-A459-01557668DCCE}"/>
    <hyperlink ref="N139" r:id="rId271" display="https://www.worldometers.info/world-population/jordan-population/" xr:uid="{E06FB77D-8B31-4021-B824-F0A954525124}"/>
    <hyperlink ref="B140" r:id="rId272" display="https://www.worldometers.info/coronavirus/country/guinea-bissau/" xr:uid="{0F562B4E-A28B-4CC7-83CC-68B98ABE7747}"/>
    <hyperlink ref="N140" r:id="rId273" display="https://www.worldometers.info/world-population/guinea-bissau-population/" xr:uid="{95742DAC-6B1B-4B7C-821B-DFA39160CEB4}"/>
    <hyperlink ref="B141" r:id="rId274" display="https://www.worldometers.info/coronavirus/country/trinidad-and-tobago/" xr:uid="{78FB8CDA-A93C-4E7B-B969-AC542D8E23C4}"/>
    <hyperlink ref="N141" r:id="rId275" display="https://www.worldometers.info/world-population/trinidad-and-tobago-population/" xr:uid="{5B758F86-F043-4A55-A59F-6616B49454D5}"/>
    <hyperlink ref="B142" r:id="rId276" display="https://www.worldometers.info/coronavirus/country/benin/" xr:uid="{69CA11F8-9C0E-446E-AD58-02F05D698F10}"/>
    <hyperlink ref="N142" r:id="rId277" display="https://www.worldometers.info/world-population/benin-population/" xr:uid="{03621438-2644-4B27-88BE-82648DDFFF2A}"/>
    <hyperlink ref="B143" r:id="rId278" display="https://www.worldometers.info/coronavirus/country/iceland/" xr:uid="{3787F92E-6E4A-4243-A1D5-EF9E2109F937}"/>
    <hyperlink ref="N143" r:id="rId279" display="https://www.worldometers.info/world-population/iceland-population/" xr:uid="{0DD75017-6E82-4798-AC3E-EAE46B1851A2}"/>
    <hyperlink ref="B144" r:id="rId280" display="https://www.worldometers.info/coronavirus/country/reunion/" xr:uid="{0BAEF6C5-A0C2-4858-9343-BA1A0BE03F77}"/>
    <hyperlink ref="N144" r:id="rId281" display="https://www.worldometers.info/world-population/reunion-population/" xr:uid="{D66AF211-281F-4A57-A306-11A10014F26D}"/>
    <hyperlink ref="B145" r:id="rId282" display="https://www.worldometers.info/coronavirus/country/sierra-leone/" xr:uid="{5408219A-EDBE-4BD1-8B04-CAB614240C9E}"/>
    <hyperlink ref="N145" r:id="rId283" display="https://www.worldometers.info/world-population/sierra-leone-population/" xr:uid="{6B77256E-0882-43E8-92EF-5176EF303FB6}"/>
    <hyperlink ref="B146" r:id="rId284" display="https://www.worldometers.info/coronavirus/country/malta/" xr:uid="{BCA877ED-BD3E-4D13-8A7D-181B4D0E340F}"/>
    <hyperlink ref="N146" r:id="rId285" display="https://www.worldometers.info/world-population/malta-population/" xr:uid="{A88E3307-07D4-4D6E-84CB-5F8C3879A949}"/>
    <hyperlink ref="B147" r:id="rId286" display="https://www.worldometers.info/coronavirus/country/botswana/" xr:uid="{CED9CA10-729E-4067-9D1E-B87771765519}"/>
    <hyperlink ref="N147" r:id="rId287" display="https://www.worldometers.info/world-population/botswana-population/" xr:uid="{5F1C4A88-92E4-43C4-8FF9-A4FE3ADDE29D}"/>
    <hyperlink ref="B148" r:id="rId288" display="https://www.worldometers.info/coronavirus/country/yemen/" xr:uid="{8822501E-107F-4E38-9C55-776ACBB557F2}"/>
    <hyperlink ref="N148" r:id="rId289" display="https://www.worldometers.info/world-population/yemen-population/" xr:uid="{970C7D4D-DD4A-42BA-AA73-1E45C4D5674D}"/>
    <hyperlink ref="B149" r:id="rId290" display="https://www.worldometers.info/coronavirus/country/new-zealand/" xr:uid="{86FA61F0-99DB-4D65-B7A3-D19975E28E20}"/>
    <hyperlink ref="B150" r:id="rId291" display="https://www.worldometers.info/coronavirus/country/uruguay/" xr:uid="{C6C1D730-B1CB-492D-A7E7-B7DA0C9DEFEB}"/>
    <hyperlink ref="N150" r:id="rId292" display="https://www.worldometers.info/world-population/uruguay-population/" xr:uid="{A0C7CF8C-3163-4E02-9866-A729DA31ACCE}"/>
    <hyperlink ref="B151" r:id="rId293" display="https://www.worldometers.info/coronavirus/country/georgia/" xr:uid="{7E4F5352-6885-4B38-9EAA-CC857F89B706}"/>
    <hyperlink ref="N151" r:id="rId294" display="https://www.worldometers.info/world-population/georgia-population/" xr:uid="{04528EBA-2FF6-4DC6-8189-C85900275D89}"/>
    <hyperlink ref="B152" r:id="rId295" display="https://www.worldometers.info/coronavirus/country/cyprus/" xr:uid="{49E45A01-5DE7-4F02-8794-87E375B0CFDD}"/>
    <hyperlink ref="N152" r:id="rId296" display="https://www.worldometers.info/world-population/cyprus-population/" xr:uid="{B367F0A5-3A2B-4A28-8041-CFB5493262A8}"/>
    <hyperlink ref="B153" r:id="rId297" display="https://www.worldometers.info/coronavirus/country/togo/" xr:uid="{87C3D13D-69F5-4CE4-A2BD-3653A36A41A1}"/>
    <hyperlink ref="N153" r:id="rId298" display="https://www.worldometers.info/world-population/togo-population/" xr:uid="{A30E68B0-C03C-40E4-AA7D-1767475E8F4C}"/>
    <hyperlink ref="B154" r:id="rId299" display="https://www.worldometers.info/coronavirus/country/guyana/" xr:uid="{48D53B55-3F4E-41CD-8E4F-68E58593D3B5}"/>
    <hyperlink ref="N154" r:id="rId300" display="https://www.worldometers.info/world-population/guyana-population/" xr:uid="{CD50EA4B-D929-4A11-A32B-9D9A4E8B79B0}"/>
    <hyperlink ref="B155" r:id="rId301" display="https://www.worldometers.info/coronavirus/country/latvia/" xr:uid="{117309B3-4581-48ED-8174-6FB7E11AAC7D}"/>
    <hyperlink ref="N155" r:id="rId302" display="https://www.worldometers.info/world-population/latvia-population/" xr:uid="{1401F352-EDA3-4A08-BBD5-78AECD4BDE83}"/>
    <hyperlink ref="B156" r:id="rId303" display="https://www.worldometers.info/coronavirus/country/burkina-faso/" xr:uid="{9BB454FB-26BD-4C83-84C2-C88C0E45ABBD}"/>
    <hyperlink ref="N156" r:id="rId304" display="https://www.worldometers.info/world-population/burkina-faso-population/" xr:uid="{2AC49DEE-D416-4A54-BD0C-4A67CBCDA71F}"/>
    <hyperlink ref="B157" r:id="rId305" display="https://www.worldometers.info/coronavirus/country/guadeloupe/" xr:uid="{19502AD6-8622-46E7-8C13-8A9B0ABF5F00}"/>
    <hyperlink ref="N157" r:id="rId306" display="https://www.worldometers.info/world-population/guadeloupe-population/" xr:uid="{4384CFD9-9C16-4199-9734-5C86427E8FF2}"/>
    <hyperlink ref="B158" r:id="rId307" display="https://www.worldometers.info/coronavirus/country/myanmar/" xr:uid="{D401496E-3075-46F3-96C8-6282EEABB275}"/>
    <hyperlink ref="N158" r:id="rId308" display="https://www.worldometers.info/world-population/myanmar-population/" xr:uid="{EC8A749C-F0C5-49B2-B1A4-B873B2B5330D}"/>
    <hyperlink ref="B159" r:id="rId309" display="https://www.worldometers.info/coronavirus/country/liberia/" xr:uid="{4CDD3949-15F9-4B21-AEC4-C067710E45E5}"/>
    <hyperlink ref="N159" r:id="rId310" display="https://www.worldometers.info/world-population/liberia-population/" xr:uid="{00E2CF89-D6A1-411E-BC2E-F2BECE4DEEDC}"/>
    <hyperlink ref="B160" r:id="rId311" display="https://www.worldometers.info/coronavirus/country/andorra/" xr:uid="{41EA0EDB-5278-420C-8598-43DAE769DBF8}"/>
    <hyperlink ref="N160" r:id="rId312" display="https://www.worldometers.info/world-population/andorra-population/" xr:uid="{6C454BE4-9369-493C-8DF7-BC2A9D602D93}"/>
    <hyperlink ref="B161" r:id="rId313" display="https://www.worldometers.info/coronavirus/country/belize/" xr:uid="{CCA4FE23-C7CF-48C6-98D9-FBB9DC871B46}"/>
    <hyperlink ref="N161" r:id="rId314" display="https://www.worldometers.info/world-population/belize-population/" xr:uid="{75B9BF1B-2C30-49EC-941E-ACCA1BED7395}"/>
    <hyperlink ref="B162" r:id="rId315" display="https://www.worldometers.info/coronavirus/country/niger/" xr:uid="{B4CCD8DC-14C2-4732-AB11-625EB4C6A5F2}"/>
    <hyperlink ref="N162" r:id="rId316" display="https://www.worldometers.info/world-population/niger-population/" xr:uid="{48D8727C-9F0A-46AA-9AD7-6C9804A5CC2B}"/>
    <hyperlink ref="B163" r:id="rId317" display="https://www.worldometers.info/coronavirus/country/lesotho/" xr:uid="{19ED82FE-A752-41E5-BA9B-7AE1CFDE11CB}"/>
    <hyperlink ref="N163" r:id="rId318" display="https://www.worldometers.info/world-population/lesotho-population/" xr:uid="{50839B53-2898-49EF-8599-17C8D9EB141D}"/>
    <hyperlink ref="B164" r:id="rId319" display="https://www.worldometers.info/coronavirus/country/viet-nam/" xr:uid="{5D8F0B6E-C128-4497-BDEA-BD9DE187A08D}"/>
    <hyperlink ref="N164" r:id="rId320" display="https://www.worldometers.info/world-population/viet-nam-population/" xr:uid="{D43C3502-B50D-45B7-97E5-26C65480FACC}"/>
    <hyperlink ref="B165" r:id="rId321" display="https://www.worldometers.info/coronavirus/country/chad/" xr:uid="{39DDB9B3-7B43-46A2-B260-218E68232A70}"/>
    <hyperlink ref="N165" r:id="rId322" display="https://www.worldometers.info/world-population/chad-population/" xr:uid="{81B60F25-BAA8-47BC-A647-958DB1C69813}"/>
    <hyperlink ref="B166" r:id="rId323" display="https://www.worldometers.info/coronavirus/country/sao-tome-and-principe/" xr:uid="{DD865998-3809-40F5-8462-900C90F1CB71}"/>
    <hyperlink ref="N166" r:id="rId324" display="https://www.worldometers.info/world-population/sao-tome-and-principe-population/" xr:uid="{9D712752-B231-4B72-BB30-514AE9F3DDAD}"/>
    <hyperlink ref="B167" r:id="rId325" display="https://www.worldometers.info/coronavirus/country/martinique/" xr:uid="{72BF921B-CDA0-459F-AB74-2895A2250FA5}"/>
    <hyperlink ref="N167" r:id="rId326" display="https://www.worldometers.info/world-population/martinique-population/" xr:uid="{0F3143E0-6B35-4BB7-A058-5F0F5AABE648}"/>
    <hyperlink ref="B168" r:id="rId327" display="https://www.worldometers.info/coronavirus/country/san-marino/" xr:uid="{6D80D70C-53BE-4C7C-9EFF-0EF959202BBA}"/>
    <hyperlink ref="N168" r:id="rId328" display="https://www.worldometers.info/world-population/san-marino-population/" xr:uid="{4AE6CF07-605C-4DAA-A97B-CBAC8CC29A96}"/>
    <hyperlink ref="B170" r:id="rId329" display="https://www.worldometers.info/coronavirus/country/french-polynesia/" xr:uid="{0E06494F-7495-4D0D-96B4-E664DEF71E30}"/>
    <hyperlink ref="N170" r:id="rId330" display="https://www.worldometers.info/world-population/french-polynesia-population/" xr:uid="{32CD6F71-A065-424D-A4EB-BBFB1A469576}"/>
    <hyperlink ref="B171" r:id="rId331" display="https://www.worldometers.info/coronavirus/country/channel-islands/" xr:uid="{29F22E0B-5A4B-4A48-8EAB-C0C9D88EF470}"/>
    <hyperlink ref="N171" r:id="rId332" display="https://www.worldometers.info/world-population/channel-islands-population/" xr:uid="{FFC16E94-3320-4E70-99C2-520669A3ED5B}"/>
    <hyperlink ref="B172" r:id="rId333" display="https://www.worldometers.info/coronavirus/country/turks-and-caicos-islands/" xr:uid="{219CDDA2-4EDE-4F2C-8C27-5BD62A411BFA}"/>
    <hyperlink ref="N172" r:id="rId334" display="https://www.worldometers.info/world-population/turks-and-caicos-islands-population/" xr:uid="{0DB70689-8909-49F5-8A6A-8E4FD84BBEF8}"/>
    <hyperlink ref="B173" r:id="rId335" display="https://www.worldometers.info/coronavirus/country/sint-maarten/" xr:uid="{C4F62FE7-A5FE-46DB-B1C7-B08F3100D73F}"/>
    <hyperlink ref="N173" r:id="rId336" display="https://www.worldometers.info/world-population/sint-maarten-population/" xr:uid="{F6766443-331B-4410-905D-C12334AEAEE4}"/>
    <hyperlink ref="B174" r:id="rId337" display="https://www.worldometers.info/coronavirus/country/tanzania/" xr:uid="{F3256199-E73A-4657-A8E5-1E40F2BCF561}"/>
    <hyperlink ref="N174" r:id="rId338" display="https://www.worldometers.info/world-population/tanzania-population/" xr:uid="{DBA7BE41-72DB-458A-87E3-C1993406C78F}"/>
    <hyperlink ref="B175" r:id="rId339" display="https://www.worldometers.info/coronavirus/country/taiwan/" xr:uid="{C8B514E1-076F-48D8-943E-8F2451814D22}"/>
    <hyperlink ref="N175" r:id="rId340" display="https://www.worldometers.info/world-population/taiwan-population/" xr:uid="{679BB843-A2F3-4FBF-972B-E0BE3C809C00}"/>
    <hyperlink ref="B176" r:id="rId341" display="https://www.worldometers.info/coronavirus/country/papua-new-guinea/" xr:uid="{B8B51869-681A-4F89-8106-76D470A9872E}"/>
    <hyperlink ref="N176" r:id="rId342" display="https://www.worldometers.info/world-population/papua-new-guinea-population/" xr:uid="{B0668EBB-526E-43B5-8C76-319175CDFB73}"/>
    <hyperlink ref="B177" r:id="rId343" display="https://www.worldometers.info/coronavirus/country/burundi/" xr:uid="{6861A12F-C6F1-425F-BC5A-D83B9C466CDD}"/>
    <hyperlink ref="N177" r:id="rId344" display="https://www.worldometers.info/world-population/burundi-population/" xr:uid="{81B3E4EA-EDFB-48CD-A422-99C9DFE6102C}"/>
    <hyperlink ref="B178" r:id="rId345" display="https://www.worldometers.info/coronavirus/country/comoros/" xr:uid="{118F02B3-70F9-4C81-AA8C-D0AE28300E8C}"/>
    <hyperlink ref="N178" r:id="rId346" display="https://www.worldometers.info/world-population/comoros-population/" xr:uid="{CDD3CE42-9DBE-4350-90FB-C34B760F52F4}"/>
    <hyperlink ref="B179" r:id="rId347" display="https://www.worldometers.info/coronavirus/country/faeroe-islands/" xr:uid="{5ABA2613-6B74-4F33-8340-81B35650593A}"/>
    <hyperlink ref="N179" r:id="rId348" display="https://www.worldometers.info/world-population/faeroe-islands-population/" xr:uid="{542D58A5-ADFA-49C2-8A86-C8DA6779270A}"/>
    <hyperlink ref="B180" r:id="rId349" display="https://www.worldometers.info/coronavirus/country/mauritius/" xr:uid="{D58EE15B-3CA5-4E69-A28D-275D47CA4401}"/>
    <hyperlink ref="N180" r:id="rId350" display="https://www.worldometers.info/world-population/mauritius-population/" xr:uid="{962778AC-A337-4E37-86AD-891651807713}"/>
    <hyperlink ref="B181" r:id="rId351" display="https://www.worldometers.info/coronavirus/country/isle-of-man/" xr:uid="{83AC2920-3CBE-4603-B7DA-F4FB6C8C45FF}"/>
    <hyperlink ref="N181" r:id="rId352" display="https://www.worldometers.info/world-population/isle-of-man-population/" xr:uid="{4DF4DA2E-2D5E-43C0-8401-63DBC72DDF2E}"/>
    <hyperlink ref="B182" r:id="rId353" display="https://www.worldometers.info/coronavirus/country/eritrea/" xr:uid="{7945951C-27D1-4F6A-B270-79C7B4468C60}"/>
    <hyperlink ref="N182" r:id="rId354" display="https://www.worldometers.info/world-population/eritrea-population/" xr:uid="{DA4DC7B6-1E47-456E-A1AF-37B6CF5D1F8E}"/>
    <hyperlink ref="B183" r:id="rId355" display="https://www.worldometers.info/coronavirus/country/gibraltar/" xr:uid="{73A8BFD3-690A-4600-86EA-DDA9082ED68F}"/>
    <hyperlink ref="N183" r:id="rId356" display="https://www.worldometers.info/world-population/gibraltar-population/" xr:uid="{8E90500D-AE4E-464D-88ED-B63A5BE5E1DA}"/>
    <hyperlink ref="B184" r:id="rId357" display="https://www.worldometers.info/coronavirus/country/mongolia/" xr:uid="{00181F65-3F5B-4277-B820-E392267BCF3D}"/>
    <hyperlink ref="N184" r:id="rId358" display="https://www.worldometers.info/world-population/mongolia-population/" xr:uid="{723ACF12-7954-4CAE-ABBE-2328255CCC35}"/>
    <hyperlink ref="B185" r:id="rId359" display="https://www.worldometers.info/coronavirus/country/cambodia/" xr:uid="{09E1B066-B4F6-42E6-A540-93F0CC507E4D}"/>
    <hyperlink ref="N185" r:id="rId360" display="https://www.worldometers.info/world-population/cambodia-population/" xr:uid="{8728E100-8DE4-46FB-86AF-4FA155AE60A4}"/>
    <hyperlink ref="B186" r:id="rId361" display="https://www.worldometers.info/coronavirus/country/saint-martin/" xr:uid="{FDDC7DE2-DACB-4B89-8D15-F2FD40027EE0}"/>
    <hyperlink ref="N186" r:id="rId362" display="https://www.worldometers.info/world-population/saint-martin-population/" xr:uid="{1AFE0F47-A91F-4F39-8AF3-F9063801A976}"/>
    <hyperlink ref="B187" r:id="rId363" display="https://www.worldometers.info/coronavirus/country/bhutan/" xr:uid="{A8131E4A-082E-4E8D-BCC7-9FB1906C1D4D}"/>
    <hyperlink ref="N187" r:id="rId364" display="https://www.worldometers.info/world-population/bhutan-population/" xr:uid="{4959B111-F8D4-4185-882C-1C99A7E49221}"/>
    <hyperlink ref="B188" r:id="rId365" display="https://www.worldometers.info/coronavirus/country/cayman-islands/" xr:uid="{A23181F2-009E-4F26-A5CD-03DB5CC82451}"/>
    <hyperlink ref="N188" r:id="rId366" display="https://www.worldometers.info/world-population/cayman-islands-population/" xr:uid="{03BC3438-8CE0-44BC-AFD0-B6E2F9E6EABE}"/>
    <hyperlink ref="B189" r:id="rId367" display="https://www.worldometers.info/coronavirus/country/barbados/" xr:uid="{1209CA2F-473A-4A71-A7AF-F65D7FCD3A20}"/>
    <hyperlink ref="N189" r:id="rId368" display="https://www.worldometers.info/world-population/barbados-population/" xr:uid="{A882A8AF-4A6F-45B7-8A2D-C6C70F729FCB}"/>
    <hyperlink ref="B190" r:id="rId369" display="https://www.worldometers.info/coronavirus/country/bermuda/" xr:uid="{22A1DFBA-67C6-4340-88E6-1B23C138EA07}"/>
    <hyperlink ref="N190" r:id="rId370" display="https://www.worldometers.info/world-population/bermuda-population/" xr:uid="{804254E6-0A18-46F3-95A4-DD0ED083D473}"/>
    <hyperlink ref="B191" r:id="rId371" display="https://www.worldometers.info/coronavirus/country/monaco/" xr:uid="{5AD0D215-F7E9-4BFF-8283-F94CEE1A41C5}"/>
    <hyperlink ref="N191" r:id="rId372" display="https://www.worldometers.info/world-population/monaco-population/" xr:uid="{815B4DE7-3AF1-4087-88CC-B6D6D51503ED}"/>
    <hyperlink ref="B192" r:id="rId373" display="https://www.worldometers.info/coronavirus/country/brunei-darussalam/" xr:uid="{8FDD34E3-6825-4F84-A179-684263EEC091}"/>
    <hyperlink ref="N192" r:id="rId374" display="https://www.worldometers.info/world-population/brunei-darussalam-population/" xr:uid="{87A5C689-3959-4557-BEAF-92A03B002C31}"/>
    <hyperlink ref="B193" r:id="rId375" display="https://www.worldometers.info/coronavirus/country/seychelles/" xr:uid="{F2503250-A23F-4FFF-AAED-E701A48E2E10}"/>
    <hyperlink ref="N193" r:id="rId376" display="https://www.worldometers.info/world-population/seychelles-population/" xr:uid="{E26D4785-5F9E-49BA-8CDE-94A6A56C0760}"/>
    <hyperlink ref="B194" r:id="rId377" display="https://www.worldometers.info/coronavirus/country/liechtenstein/" xr:uid="{FD78C4C5-E70F-4590-AAEC-B328260286A8}"/>
    <hyperlink ref="N194" r:id="rId378" display="https://www.worldometers.info/world-population/liechtenstein-population/" xr:uid="{2E271C9F-F055-4C6C-A87B-670DBF6A260C}"/>
    <hyperlink ref="B195" r:id="rId379" display="https://www.worldometers.info/coronavirus/country/antigua-and-barbuda/" xr:uid="{AD370614-2298-43A3-88D4-F09323D83AF6}"/>
    <hyperlink ref="N195" r:id="rId380" display="https://www.worldometers.info/world-population/antigua-and-barbuda-population/" xr:uid="{8F214039-B9FA-4BC3-8003-630357F52EA2}"/>
    <hyperlink ref="B196" r:id="rId381" display="https://www.worldometers.info/coronavirus/country/curacao/" xr:uid="{3607D4F9-10CB-4DB6-ACB8-09B306F9D26D}"/>
    <hyperlink ref="N196" r:id="rId382" display="https://www.worldometers.info/world-population/curacao-population/" xr:uid="{323F9325-0A71-4956-87B4-26F229A94AB4}"/>
    <hyperlink ref="B197" r:id="rId383" display="https://www.worldometers.info/coronavirus/country/british-virgin-islands/" xr:uid="{FED14A7F-1880-42AE-96A2-FAA28239367B}"/>
    <hyperlink ref="N197" r:id="rId384" display="https://www.worldometers.info/world-population/british-virgin-islands-population/" xr:uid="{A226D184-3BDB-4E39-BE60-3BE924A8B8EB}"/>
    <hyperlink ref="B198" r:id="rId385" display="https://www.worldometers.info/coronavirus/country/saint-vincent-and-the-grenadines/" xr:uid="{9D161EDA-D86E-41EF-BA7A-00DBF930C36B}"/>
    <hyperlink ref="N198" r:id="rId386" display="https://www.worldometers.info/world-population/saint-vincent-and-the-grenadines-population/" xr:uid="{5B224438-D3AD-4082-92AA-AB8A0E5373B4}"/>
    <hyperlink ref="B199" r:id="rId387" display="https://www.worldometers.info/coronavirus/country/china-macao-sar/" xr:uid="{9029E985-087F-430D-BBAD-B1DB623713F9}"/>
    <hyperlink ref="N199" r:id="rId388" display="https://www.worldometers.info/world-population/china-macao-sar-population/" xr:uid="{FA9D92FE-CAEF-4482-A773-3968B81F01AB}"/>
    <hyperlink ref="B200" r:id="rId389" display="https://www.worldometers.info/coronavirus/country/fiji/" xr:uid="{1F80C662-92E0-417F-AC00-46E55AE2433C}"/>
    <hyperlink ref="N200" r:id="rId390" display="https://www.worldometers.info/world-population/fiji-population/" xr:uid="{814F5BDA-61C5-4AC8-B9D8-E45D78D373DC}"/>
    <hyperlink ref="B201" r:id="rId391" display="https://www.worldometers.info/coronavirus/country/timor-leste/" xr:uid="{51DE5DDE-506B-4031-9AAE-77369E5E585A}"/>
    <hyperlink ref="N201" r:id="rId392" display="https://www.worldometers.info/world-population/timor-leste-population/" xr:uid="{F8B23731-82C2-4201-BF24-AA86D44C6C80}"/>
    <hyperlink ref="B202" r:id="rId393" display="https://www.worldometers.info/coronavirus/country/new-caledonia/" xr:uid="{96C2028D-9F1F-4CBC-A9CA-8359FC640C30}"/>
    <hyperlink ref="N202" r:id="rId394" display="https://www.worldometers.info/world-population/new-caledonia-population/" xr:uid="{77041CC0-1A5D-4BA4-9D5E-9CBCA7F1A757}"/>
    <hyperlink ref="B203" r:id="rId395" display="https://www.worldometers.info/coronavirus/country/saint-lucia/" xr:uid="{2B6756CC-985C-40B0-8352-EA2946F8E996}"/>
    <hyperlink ref="N203" r:id="rId396" display="https://www.worldometers.info/world-population/saint-lucia-population/" xr:uid="{CD05F957-A41F-4F1B-8912-90FE8C94E3C1}"/>
    <hyperlink ref="B204" r:id="rId397" display="https://www.worldometers.info/coronavirus/country/grenada/" xr:uid="{BF23A5A7-9705-45FB-BBB1-FF544E133040}"/>
    <hyperlink ref="N204" r:id="rId398" display="https://www.worldometers.info/world-population/grenada-population/" xr:uid="{2036CD45-394C-467D-894F-5D2863ECB920}"/>
    <hyperlink ref="B205" r:id="rId399" display="https://www.worldometers.info/coronavirus/country/dominica/" xr:uid="{E3677B84-5798-45C0-B3E8-A2A1BB968E59}"/>
    <hyperlink ref="N205" r:id="rId400" display="https://www.worldometers.info/world-population/dominica-population/" xr:uid="{66DC3558-1B12-4E99-9AA8-9227399FEEA4}"/>
    <hyperlink ref="B206" r:id="rId401" display="https://www.worldometers.info/coronavirus/country/laos/" xr:uid="{47D0E4C9-7F27-4233-89A9-A0D7C76C22FF}"/>
    <hyperlink ref="N206" r:id="rId402" display="https://www.worldometers.info/world-population/laos-population/" xr:uid="{4E8185E0-5E32-4F63-82F7-AC4BB751B0EF}"/>
    <hyperlink ref="B207" r:id="rId403" display="https://www.worldometers.info/coronavirus/country/caribbean-netherlands/" xr:uid="{1FA66334-FD63-4A7B-8D17-EE2C42E12725}"/>
    <hyperlink ref="N207" r:id="rId404" display="https://www.worldometers.info/world-population/caribbean-netherlands-population/" xr:uid="{6F6251C3-0859-4BB2-8389-1366606C6B73}"/>
    <hyperlink ref="B208" r:id="rId405" display="https://www.worldometers.info/coronavirus/country/saint-barthelemy/" xr:uid="{E61CEE49-338E-4A23-BB52-2936BB7FA2C3}"/>
    <hyperlink ref="N208" r:id="rId406" display="https://www.worldometers.info/world-population/saint-barthelemy-population/" xr:uid="{D0FD0393-7793-48B2-9532-C7996B86E9BA}"/>
    <hyperlink ref="B209" r:id="rId407" display="https://www.worldometers.info/coronavirus/country/saint-kitts-and-nevis/" xr:uid="{2AC6BACE-654E-4B45-92D9-542F7A91A31E}"/>
    <hyperlink ref="N209" r:id="rId408" display="https://www.worldometers.info/world-population/saint-kitts-and-nevis-population/" xr:uid="{43A22C8F-EBF4-448C-BC80-3EF2E6737E93}"/>
    <hyperlink ref="B210" r:id="rId409" display="https://www.worldometers.info/coronavirus/country/greenland/" xr:uid="{42012952-2BF7-48A3-9AA6-61EE1C23E3F0}"/>
    <hyperlink ref="N210" r:id="rId410" display="https://www.worldometers.info/world-population/greenland-population/" xr:uid="{D0BBBAE2-0D27-41D1-97BF-7C8D927EAA5C}"/>
    <hyperlink ref="B211" r:id="rId411" display="https://www.worldometers.info/coronavirus/country/montserrat/" xr:uid="{E8B46FC6-4CC8-48EB-8315-0B6E3322F3A1}"/>
    <hyperlink ref="N211" r:id="rId412" display="https://www.worldometers.info/world-population/montserrat-population/" xr:uid="{E079567A-37C7-4B2E-AB5F-098B62A70E2A}"/>
    <hyperlink ref="B212" r:id="rId413" display="https://www.worldometers.info/coronavirus/country/falkland-islands-malvinas/" xr:uid="{97305954-D5E3-4F93-B1B0-07F1B606A717}"/>
    <hyperlink ref="N212" r:id="rId414" display="https://www.worldometers.info/world-population/falkland-islands-malvinas-population/" xr:uid="{EAD0EA94-7917-4C23-A174-235821186555}"/>
    <hyperlink ref="B213" r:id="rId415" display="https://www.worldometers.info/coronavirus/country/holy-see/" xr:uid="{D463AC4C-EDBA-41E8-9BED-96805E5AE4DF}"/>
    <hyperlink ref="N213" r:id="rId416" display="https://www.worldometers.info/world-population/holy-see-population/" xr:uid="{740D7064-3C78-4880-9371-159897FE5F6B}"/>
    <hyperlink ref="B214" r:id="rId417" display="https://www.worldometers.info/coronavirus/country/western-sahara/" xr:uid="{A3B3BFA1-35D1-4A6B-9204-5C220AB910AE}"/>
    <hyperlink ref="N214" r:id="rId418" display="https://www.worldometers.info/world-population/western-sahara-population/" xr:uid="{4319A19E-9AE0-4505-A44F-42B198393EA4}"/>
    <hyperlink ref="B216" r:id="rId419" display="https://www.worldometers.info/coronavirus/country/saint-pierre-and-miquelon/" xr:uid="{E4F616AE-7A27-44FD-9C50-935159F3103B}"/>
    <hyperlink ref="N216" r:id="rId420" display="https://www.worldometers.info/world-population/saint-pierre-and-miquelon-population/" xr:uid="{EFA451E3-F8CF-4278-BB6D-8178B836C091}"/>
    <hyperlink ref="B217" r:id="rId421" display="https://www.worldometers.info/coronavirus/country/anguilla/" xr:uid="{C0A3744B-75C8-475C-BE59-B2751789A45A}"/>
    <hyperlink ref="N217" r:id="rId422" display="https://www.worldometers.info/world-population/anguilla-population/" xr:uid="{E8847CBA-6C3F-4BE5-9302-BAA11B89ADB5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27096326</v>
      </c>
      <c r="D2" s="1">
        <v>42183</v>
      </c>
      <c r="E2" s="1">
        <v>884327</v>
      </c>
      <c r="F2" s="1">
        <v>1151</v>
      </c>
      <c r="G2" s="1">
        <v>19211629</v>
      </c>
      <c r="H2" s="1">
        <v>7000370</v>
      </c>
      <c r="I2" s="1">
        <v>60161</v>
      </c>
      <c r="J2" s="1">
        <v>3476</v>
      </c>
      <c r="K2" s="2">
        <v>113.5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3.2652474108170314E-2</v>
      </c>
    </row>
    <row r="3" spans="1:17" ht="15" thickBot="1" x14ac:dyDescent="0.4">
      <c r="A3" s="26">
        <v>1</v>
      </c>
      <c r="B3" s="17" t="s">
        <v>1</v>
      </c>
      <c r="C3" s="3">
        <v>6432103</v>
      </c>
      <c r="D3" s="4">
        <v>951</v>
      </c>
      <c r="E3" s="3">
        <v>192850</v>
      </c>
      <c r="F3" s="5">
        <v>32</v>
      </c>
      <c r="G3" s="3">
        <v>3707128</v>
      </c>
      <c r="H3" s="3">
        <v>2532125</v>
      </c>
      <c r="I3" s="3">
        <v>14942</v>
      </c>
      <c r="J3" s="3">
        <v>19411</v>
      </c>
      <c r="K3" s="6">
        <v>582</v>
      </c>
      <c r="L3" s="3">
        <v>86762880</v>
      </c>
      <c r="M3" s="3">
        <v>261841</v>
      </c>
      <c r="N3" s="18">
        <v>331356930</v>
      </c>
      <c r="P3" s="12">
        <f t="shared" si="0"/>
        <v>7.413277523382511E-2</v>
      </c>
      <c r="Q3" s="12">
        <f t="shared" si="1"/>
        <v>2.9982999330276646E-2</v>
      </c>
    </row>
    <row r="4" spans="1:17" ht="15" thickBot="1" x14ac:dyDescent="0.4">
      <c r="A4" s="26">
        <v>2</v>
      </c>
      <c r="B4" s="17" t="s">
        <v>14</v>
      </c>
      <c r="C4" s="3">
        <v>4123000</v>
      </c>
      <c r="D4" s="6"/>
      <c r="E4" s="3">
        <v>126230</v>
      </c>
      <c r="F4" s="6"/>
      <c r="G4" s="3">
        <v>3296702</v>
      </c>
      <c r="H4" s="3">
        <v>700068</v>
      </c>
      <c r="I4" s="3">
        <v>8318</v>
      </c>
      <c r="J4" s="3">
        <v>19372</v>
      </c>
      <c r="K4" s="6">
        <v>593</v>
      </c>
      <c r="L4" s="3">
        <v>14408116</v>
      </c>
      <c r="M4" s="3">
        <v>67696</v>
      </c>
      <c r="N4" s="18">
        <v>212834352</v>
      </c>
      <c r="P4" s="12">
        <f t="shared" si="0"/>
        <v>0.2861616639092413</v>
      </c>
      <c r="Q4" s="12">
        <f t="shared" si="1"/>
        <v>3.0611191410282883E-2</v>
      </c>
    </row>
    <row r="5" spans="1:17" ht="15" thickBot="1" x14ac:dyDescent="0.4">
      <c r="A5" s="26">
        <v>3</v>
      </c>
      <c r="B5" s="17" t="s">
        <v>21</v>
      </c>
      <c r="C5" s="3">
        <v>4118583</v>
      </c>
      <c r="D5" s="7">
        <v>7744</v>
      </c>
      <c r="E5" s="3">
        <v>70712</v>
      </c>
      <c r="F5" s="5">
        <v>33</v>
      </c>
      <c r="G5" s="3">
        <v>3180999</v>
      </c>
      <c r="H5" s="3">
        <v>866872</v>
      </c>
      <c r="I5" s="3">
        <v>8944</v>
      </c>
      <c r="J5" s="3">
        <v>2979</v>
      </c>
      <c r="K5" s="6">
        <v>51</v>
      </c>
      <c r="L5" s="3">
        <v>48831145</v>
      </c>
      <c r="M5" s="3">
        <v>35322</v>
      </c>
      <c r="N5" s="18">
        <v>1382456206</v>
      </c>
      <c r="P5" s="12">
        <f t="shared" si="0"/>
        <v>8.4338372685578394E-2</v>
      </c>
      <c r="Q5" s="12">
        <f t="shared" si="1"/>
        <v>1.7119838872104734E-2</v>
      </c>
    </row>
    <row r="6" spans="1:17" ht="15" thickBot="1" x14ac:dyDescent="0.4">
      <c r="A6" s="26">
        <v>4</v>
      </c>
      <c r="B6" s="17" t="s">
        <v>17</v>
      </c>
      <c r="C6" s="3">
        <v>1025505</v>
      </c>
      <c r="D6" s="7">
        <v>5195</v>
      </c>
      <c r="E6" s="3">
        <v>17820</v>
      </c>
      <c r="F6" s="5">
        <v>61</v>
      </c>
      <c r="G6" s="3">
        <v>840949</v>
      </c>
      <c r="H6" s="3">
        <v>166736</v>
      </c>
      <c r="I6" s="3">
        <v>2300</v>
      </c>
      <c r="J6" s="3">
        <v>7027</v>
      </c>
      <c r="K6" s="6">
        <v>122</v>
      </c>
      <c r="L6" s="3">
        <v>38400000</v>
      </c>
      <c r="M6" s="3">
        <v>263111</v>
      </c>
      <c r="N6" s="18">
        <v>145946035</v>
      </c>
      <c r="P6" s="12">
        <f t="shared" si="0"/>
        <v>2.6707359251418601E-2</v>
      </c>
      <c r="Q6" s="12">
        <f t="shared" si="1"/>
        <v>1.7361605236943221E-2</v>
      </c>
    </row>
    <row r="7" spans="1:17" ht="15" thickBot="1" x14ac:dyDescent="0.4">
      <c r="A7" s="26">
        <v>5</v>
      </c>
      <c r="B7" s="17" t="s">
        <v>31</v>
      </c>
      <c r="C7" s="3">
        <v>683702</v>
      </c>
      <c r="D7" s="6"/>
      <c r="E7" s="3">
        <v>29687</v>
      </c>
      <c r="F7" s="6"/>
      <c r="G7" s="3">
        <v>506422</v>
      </c>
      <c r="H7" s="3">
        <v>147593</v>
      </c>
      <c r="I7" s="3">
        <v>1492</v>
      </c>
      <c r="J7" s="3">
        <v>20684</v>
      </c>
      <c r="K7" s="6">
        <v>898</v>
      </c>
      <c r="L7" s="3">
        <v>3353435</v>
      </c>
      <c r="M7" s="3">
        <v>101453</v>
      </c>
      <c r="N7" s="18">
        <v>33053976</v>
      </c>
      <c r="P7" s="12">
        <f t="shared" si="0"/>
        <v>0.20387765763456969</v>
      </c>
      <c r="Q7" s="12">
        <f t="shared" si="1"/>
        <v>4.3415200154708955E-2</v>
      </c>
    </row>
    <row r="8" spans="1:17" ht="15" thickBot="1" x14ac:dyDescent="0.4">
      <c r="A8" s="26">
        <v>6</v>
      </c>
      <c r="B8" s="17" t="s">
        <v>47</v>
      </c>
      <c r="C8" s="3">
        <v>658456</v>
      </c>
      <c r="D8" s="6"/>
      <c r="E8" s="3">
        <v>21156</v>
      </c>
      <c r="F8" s="6"/>
      <c r="G8" s="3">
        <v>507770</v>
      </c>
      <c r="H8" s="3">
        <v>129530</v>
      </c>
      <c r="I8" s="6">
        <v>863</v>
      </c>
      <c r="J8" s="3">
        <v>12916</v>
      </c>
      <c r="K8" s="6">
        <v>415</v>
      </c>
      <c r="L8" s="3">
        <v>2906270</v>
      </c>
      <c r="M8" s="3">
        <v>57007</v>
      </c>
      <c r="N8" s="18">
        <v>50980690</v>
      </c>
      <c r="P8" s="12">
        <f t="shared" si="0"/>
        <v>0.2265686670058063</v>
      </c>
      <c r="Q8" s="12">
        <f t="shared" si="1"/>
        <v>3.213069061628987E-2</v>
      </c>
    </row>
    <row r="9" spans="1:17" ht="15" thickBot="1" x14ac:dyDescent="0.4">
      <c r="A9" s="26">
        <v>7</v>
      </c>
      <c r="B9" s="17" t="s">
        <v>51</v>
      </c>
      <c r="C9" s="3">
        <v>636884</v>
      </c>
      <c r="D9" s="6"/>
      <c r="E9" s="3">
        <v>14779</v>
      </c>
      <c r="F9" s="6"/>
      <c r="G9" s="3">
        <v>561204</v>
      </c>
      <c r="H9" s="3">
        <v>60901</v>
      </c>
      <c r="I9" s="6">
        <v>539</v>
      </c>
      <c r="J9" s="3">
        <v>10714</v>
      </c>
      <c r="K9" s="6">
        <v>249</v>
      </c>
      <c r="L9" s="3">
        <v>3783823</v>
      </c>
      <c r="M9" s="3">
        <v>63655</v>
      </c>
      <c r="N9" s="18">
        <v>59442854</v>
      </c>
      <c r="P9" s="12">
        <f t="shared" si="0"/>
        <v>0.16831356531301547</v>
      </c>
      <c r="Q9" s="12">
        <f t="shared" si="1"/>
        <v>2.3240619749859998E-2</v>
      </c>
    </row>
    <row r="10" spans="1:17" ht="15" thickBot="1" x14ac:dyDescent="0.4">
      <c r="A10" s="26">
        <v>8</v>
      </c>
      <c r="B10" s="17" t="s">
        <v>37</v>
      </c>
      <c r="C10" s="3">
        <v>629409</v>
      </c>
      <c r="D10" s="7">
        <v>6319</v>
      </c>
      <c r="E10" s="3">
        <v>67326</v>
      </c>
      <c r="F10" s="5">
        <v>475</v>
      </c>
      <c r="G10" s="3">
        <v>438754</v>
      </c>
      <c r="H10" s="3">
        <v>123329</v>
      </c>
      <c r="I10" s="3">
        <v>2999</v>
      </c>
      <c r="J10" s="3">
        <v>4872</v>
      </c>
      <c r="K10" s="6">
        <v>521</v>
      </c>
      <c r="L10" s="3">
        <v>1425207</v>
      </c>
      <c r="M10" s="3">
        <v>11033</v>
      </c>
      <c r="N10" s="18">
        <v>129177125</v>
      </c>
      <c r="P10" s="12">
        <f t="shared" si="0"/>
        <v>0.44158433789540469</v>
      </c>
      <c r="Q10" s="12">
        <f t="shared" si="1"/>
        <v>0.10693760262725779</v>
      </c>
    </row>
    <row r="11" spans="1:17" ht="15" thickBot="1" x14ac:dyDescent="0.4">
      <c r="A11" s="26">
        <v>9</v>
      </c>
      <c r="B11" s="17" t="s">
        <v>2</v>
      </c>
      <c r="C11" s="3">
        <v>517133</v>
      </c>
      <c r="D11" s="6"/>
      <c r="E11" s="3">
        <v>29418</v>
      </c>
      <c r="F11" s="6"/>
      <c r="G11" s="6" t="s">
        <v>229</v>
      </c>
      <c r="H11" s="6" t="s">
        <v>229</v>
      </c>
      <c r="I11" s="6">
        <v>976</v>
      </c>
      <c r="J11" s="3">
        <v>11060</v>
      </c>
      <c r="K11" s="6">
        <v>629</v>
      </c>
      <c r="L11" s="3">
        <v>9210337</v>
      </c>
      <c r="M11" s="3">
        <v>196978</v>
      </c>
      <c r="N11" s="18">
        <v>46758128</v>
      </c>
      <c r="P11" s="12">
        <f t="shared" si="0"/>
        <v>5.6148402359654376E-2</v>
      </c>
      <c r="Q11" s="12">
        <f t="shared" si="1"/>
        <v>5.6871609403254975E-2</v>
      </c>
    </row>
    <row r="12" spans="1:17" ht="15" thickBot="1" x14ac:dyDescent="0.4">
      <c r="A12" s="26">
        <v>10</v>
      </c>
      <c r="B12" s="17" t="s">
        <v>53</v>
      </c>
      <c r="C12" s="3">
        <v>471806</v>
      </c>
      <c r="D12" s="6"/>
      <c r="E12" s="3">
        <v>9739</v>
      </c>
      <c r="F12" s="6"/>
      <c r="G12" s="3">
        <v>340381</v>
      </c>
      <c r="H12" s="3">
        <v>121686</v>
      </c>
      <c r="I12" s="3">
        <v>2456</v>
      </c>
      <c r="J12" s="3">
        <v>10422</v>
      </c>
      <c r="K12" s="6">
        <v>215</v>
      </c>
      <c r="L12" s="3">
        <v>1374524</v>
      </c>
      <c r="M12" s="3">
        <v>30362</v>
      </c>
      <c r="N12" s="18">
        <v>45270845</v>
      </c>
      <c r="P12" s="12">
        <f t="shared" si="0"/>
        <v>0.34325801989328764</v>
      </c>
      <c r="Q12" s="12">
        <f t="shared" si="1"/>
        <v>2.0629437727883324E-2</v>
      </c>
    </row>
    <row r="13" spans="1:17" ht="15" thickBot="1" x14ac:dyDescent="0.4">
      <c r="A13" s="26">
        <v>11</v>
      </c>
      <c r="B13" s="17" t="s">
        <v>25</v>
      </c>
      <c r="C13" s="3">
        <v>420434</v>
      </c>
      <c r="D13" s="6"/>
      <c r="E13" s="3">
        <v>11551</v>
      </c>
      <c r="F13" s="6"/>
      <c r="G13" s="3">
        <v>392967</v>
      </c>
      <c r="H13" s="3">
        <v>15916</v>
      </c>
      <c r="I13" s="6">
        <v>908</v>
      </c>
      <c r="J13" s="3">
        <v>21959</v>
      </c>
      <c r="K13" s="6">
        <v>603</v>
      </c>
      <c r="L13" s="3">
        <v>2575313</v>
      </c>
      <c r="M13" s="3">
        <v>134510</v>
      </c>
      <c r="N13" s="18">
        <v>19145948</v>
      </c>
      <c r="P13" s="12">
        <f t="shared" si="0"/>
        <v>0.16325180283993754</v>
      </c>
      <c r="Q13" s="12">
        <f t="shared" si="1"/>
        <v>2.7460266860968169E-2</v>
      </c>
    </row>
    <row r="14" spans="1:17" ht="15" thickBot="1" x14ac:dyDescent="0.4">
      <c r="A14" s="26">
        <v>12</v>
      </c>
      <c r="B14" s="17" t="s">
        <v>7</v>
      </c>
      <c r="C14" s="3">
        <v>386658</v>
      </c>
      <c r="D14" s="7">
        <v>1992</v>
      </c>
      <c r="E14" s="3">
        <v>22293</v>
      </c>
      <c r="F14" s="5">
        <v>139</v>
      </c>
      <c r="G14" s="3">
        <v>333900</v>
      </c>
      <c r="H14" s="3">
        <v>30465</v>
      </c>
      <c r="I14" s="3">
        <v>3722</v>
      </c>
      <c r="J14" s="3">
        <v>4593</v>
      </c>
      <c r="K14" s="6">
        <v>265</v>
      </c>
      <c r="L14" s="3">
        <v>3380264</v>
      </c>
      <c r="M14" s="3">
        <v>40152</v>
      </c>
      <c r="N14" s="18">
        <v>84185741</v>
      </c>
      <c r="P14" s="12">
        <f t="shared" si="0"/>
        <v>0.11439031679617453</v>
      </c>
      <c r="Q14" s="12">
        <f t="shared" si="1"/>
        <v>5.7696494665795774E-2</v>
      </c>
    </row>
    <row r="15" spans="1:17" ht="15" thickBot="1" x14ac:dyDescent="0.4">
      <c r="A15" s="26">
        <v>13</v>
      </c>
      <c r="B15" s="17" t="s">
        <v>8</v>
      </c>
      <c r="C15" s="3">
        <v>344164</v>
      </c>
      <c r="D15" s="6"/>
      <c r="E15" s="3">
        <v>41549</v>
      </c>
      <c r="F15" s="6"/>
      <c r="G15" s="6" t="s">
        <v>229</v>
      </c>
      <c r="H15" s="6" t="s">
        <v>229</v>
      </c>
      <c r="I15" s="6">
        <v>69</v>
      </c>
      <c r="J15" s="3">
        <v>5065</v>
      </c>
      <c r="K15" s="6">
        <v>611</v>
      </c>
      <c r="L15" s="3">
        <v>17619897</v>
      </c>
      <c r="M15" s="3">
        <v>259302</v>
      </c>
      <c r="N15" s="18">
        <v>67951199</v>
      </c>
      <c r="P15" s="12">
        <f t="shared" si="0"/>
        <v>1.9533208382503799E-2</v>
      </c>
      <c r="Q15" s="12">
        <f t="shared" si="1"/>
        <v>0.12063178677196446</v>
      </c>
    </row>
    <row r="16" spans="1:17" ht="15" thickBot="1" x14ac:dyDescent="0.4">
      <c r="A16" s="26">
        <v>14</v>
      </c>
      <c r="B16" s="17" t="s">
        <v>91</v>
      </c>
      <c r="C16" s="3">
        <v>325157</v>
      </c>
      <c r="D16" s="7">
        <v>1592</v>
      </c>
      <c r="E16" s="3">
        <v>4479</v>
      </c>
      <c r="F16" s="5">
        <v>32</v>
      </c>
      <c r="G16" s="3">
        <v>221275</v>
      </c>
      <c r="H16" s="3">
        <v>99403</v>
      </c>
      <c r="I16" s="6"/>
      <c r="J16" s="3">
        <v>1971</v>
      </c>
      <c r="K16" s="6">
        <v>27</v>
      </c>
      <c r="L16" s="3">
        <v>1629312</v>
      </c>
      <c r="M16" s="3">
        <v>9875</v>
      </c>
      <c r="N16" s="18">
        <v>164985787</v>
      </c>
      <c r="P16" s="12">
        <f t="shared" si="0"/>
        <v>0.19959493670886075</v>
      </c>
      <c r="Q16" s="12">
        <f t="shared" si="1"/>
        <v>1.3698630136986301E-2</v>
      </c>
    </row>
    <row r="17" spans="1:17" ht="15" thickBot="1" x14ac:dyDescent="0.4">
      <c r="A17" s="26">
        <v>15</v>
      </c>
      <c r="B17" s="17" t="s">
        <v>38</v>
      </c>
      <c r="C17" s="3">
        <v>319932</v>
      </c>
      <c r="D17" s="6"/>
      <c r="E17" s="3">
        <v>4049</v>
      </c>
      <c r="F17" s="6"/>
      <c r="G17" s="3">
        <v>295842</v>
      </c>
      <c r="H17" s="3">
        <v>20041</v>
      </c>
      <c r="I17" s="3">
        <v>1470</v>
      </c>
      <c r="J17" s="3">
        <v>9164</v>
      </c>
      <c r="K17" s="6">
        <v>116</v>
      </c>
      <c r="L17" s="3">
        <v>5364471</v>
      </c>
      <c r="M17" s="3">
        <v>153664</v>
      </c>
      <c r="N17" s="18">
        <v>34910389</v>
      </c>
      <c r="P17" s="12">
        <f t="shared" si="0"/>
        <v>5.9636609745939193E-2</v>
      </c>
      <c r="Q17" s="12">
        <f t="shared" si="1"/>
        <v>1.2658227848101266E-2</v>
      </c>
    </row>
    <row r="18" spans="1:17" ht="15" thickBot="1" x14ac:dyDescent="0.4">
      <c r="A18" s="26">
        <v>16</v>
      </c>
      <c r="B18" s="17" t="s">
        <v>5</v>
      </c>
      <c r="C18" s="3">
        <v>317706</v>
      </c>
      <c r="D18" s="6"/>
      <c r="E18" s="3">
        <v>30724</v>
      </c>
      <c r="F18" s="6"/>
      <c r="G18" s="3">
        <v>87447</v>
      </c>
      <c r="H18" s="3">
        <v>199535</v>
      </c>
      <c r="I18" s="6">
        <v>473</v>
      </c>
      <c r="J18" s="3">
        <v>4865</v>
      </c>
      <c r="K18" s="6">
        <v>471</v>
      </c>
      <c r="L18" s="3">
        <v>8500000</v>
      </c>
      <c r="M18" s="3">
        <v>130168</v>
      </c>
      <c r="N18" s="18">
        <v>65300110</v>
      </c>
      <c r="P18" s="12">
        <f t="shared" si="0"/>
        <v>3.7374777210988877E-2</v>
      </c>
      <c r="Q18" s="12">
        <f t="shared" si="1"/>
        <v>9.6813977389516956E-2</v>
      </c>
    </row>
    <row r="19" spans="1:17" ht="15" thickBot="1" x14ac:dyDescent="0.4">
      <c r="A19" s="26">
        <v>17</v>
      </c>
      <c r="B19" s="17" t="s">
        <v>33</v>
      </c>
      <c r="C19" s="3">
        <v>298509</v>
      </c>
      <c r="D19" s="4">
        <v>484</v>
      </c>
      <c r="E19" s="3">
        <v>6342</v>
      </c>
      <c r="F19" s="5">
        <v>2</v>
      </c>
      <c r="G19" s="3">
        <v>285898</v>
      </c>
      <c r="H19" s="3">
        <v>6269</v>
      </c>
      <c r="I19" s="6">
        <v>532</v>
      </c>
      <c r="J19" s="3">
        <v>1347</v>
      </c>
      <c r="K19" s="6">
        <v>29</v>
      </c>
      <c r="L19" s="3">
        <v>2757709</v>
      </c>
      <c r="M19" s="3">
        <v>12442</v>
      </c>
      <c r="N19" s="18">
        <v>221648000</v>
      </c>
      <c r="P19" s="12">
        <f t="shared" si="0"/>
        <v>0.10826233724481595</v>
      </c>
      <c r="Q19" s="12">
        <f t="shared" si="1"/>
        <v>2.1529324424647365E-2</v>
      </c>
    </row>
    <row r="20" spans="1:17" ht="15" thickBot="1" x14ac:dyDescent="0.4">
      <c r="A20" s="26">
        <v>18</v>
      </c>
      <c r="B20" s="17" t="s">
        <v>9</v>
      </c>
      <c r="C20" s="3">
        <v>278228</v>
      </c>
      <c r="D20" s="6"/>
      <c r="E20" s="3">
        <v>6620</v>
      </c>
      <c r="F20" s="6"/>
      <c r="G20" s="3">
        <v>250092</v>
      </c>
      <c r="H20" s="3">
        <v>21516</v>
      </c>
      <c r="I20" s="3">
        <v>1091</v>
      </c>
      <c r="J20" s="3">
        <v>3293</v>
      </c>
      <c r="K20" s="6">
        <v>78</v>
      </c>
      <c r="L20" s="3">
        <v>7682697</v>
      </c>
      <c r="M20" s="3">
        <v>90917</v>
      </c>
      <c r="N20" s="18">
        <v>84502677</v>
      </c>
      <c r="P20" s="12">
        <f t="shared" si="0"/>
        <v>3.6219848873148039E-2</v>
      </c>
      <c r="Q20" s="12">
        <f t="shared" si="1"/>
        <v>2.3686607956270877E-2</v>
      </c>
    </row>
    <row r="21" spans="1:17" ht="15" thickBot="1" x14ac:dyDescent="0.4">
      <c r="A21" s="26">
        <v>19</v>
      </c>
      <c r="B21" s="17" t="s">
        <v>3</v>
      </c>
      <c r="C21" s="3">
        <v>276338</v>
      </c>
      <c r="D21" s="6"/>
      <c r="E21" s="3">
        <v>35534</v>
      </c>
      <c r="F21" s="6"/>
      <c r="G21" s="3">
        <v>209610</v>
      </c>
      <c r="H21" s="3">
        <v>31194</v>
      </c>
      <c r="I21" s="6">
        <v>121</v>
      </c>
      <c r="J21" s="3">
        <v>4572</v>
      </c>
      <c r="K21" s="6">
        <v>588</v>
      </c>
      <c r="L21" s="3">
        <v>9142401</v>
      </c>
      <c r="M21" s="3">
        <v>151251</v>
      </c>
      <c r="N21" s="18">
        <v>60445309</v>
      </c>
      <c r="P21" s="12">
        <f t="shared" si="0"/>
        <v>3.0227899319673918E-2</v>
      </c>
      <c r="Q21" s="12">
        <f t="shared" si="1"/>
        <v>0.12860892388451445</v>
      </c>
    </row>
    <row r="22" spans="1:17" ht="15" thickBot="1" x14ac:dyDescent="0.4">
      <c r="A22" s="26">
        <v>20</v>
      </c>
      <c r="B22" s="17" t="s">
        <v>62</v>
      </c>
      <c r="C22" s="3">
        <v>256719</v>
      </c>
      <c r="D22" s="6"/>
      <c r="E22" s="3">
        <v>7422</v>
      </c>
      <c r="F22" s="6"/>
      <c r="G22" s="3">
        <v>195259</v>
      </c>
      <c r="H22" s="3">
        <v>54038</v>
      </c>
      <c r="I22" s="6">
        <v>523</v>
      </c>
      <c r="J22" s="3">
        <v>6358</v>
      </c>
      <c r="K22" s="6">
        <v>184</v>
      </c>
      <c r="L22" s="3">
        <v>1718157</v>
      </c>
      <c r="M22" s="3">
        <v>42550</v>
      </c>
      <c r="N22" s="18">
        <v>40380187</v>
      </c>
      <c r="P22" s="12">
        <f t="shared" si="0"/>
        <v>0.14942420681551116</v>
      </c>
      <c r="Q22" s="12">
        <f t="shared" si="1"/>
        <v>2.8939918213274615E-2</v>
      </c>
    </row>
    <row r="23" spans="1:17" ht="15" thickBot="1" x14ac:dyDescent="0.4">
      <c r="A23" s="26">
        <v>21</v>
      </c>
      <c r="B23" s="17" t="s">
        <v>4</v>
      </c>
      <c r="C23" s="3">
        <v>251056</v>
      </c>
      <c r="D23" s="6"/>
      <c r="E23" s="3">
        <v>9401</v>
      </c>
      <c r="F23" s="6"/>
      <c r="G23" s="3">
        <v>226208</v>
      </c>
      <c r="H23" s="3">
        <v>15447</v>
      </c>
      <c r="I23" s="6">
        <v>223</v>
      </c>
      <c r="J23" s="3">
        <v>2995</v>
      </c>
      <c r="K23" s="6">
        <v>112</v>
      </c>
      <c r="L23" s="3">
        <v>12383035</v>
      </c>
      <c r="M23" s="3">
        <v>147710</v>
      </c>
      <c r="N23" s="18">
        <v>83833162</v>
      </c>
      <c r="P23" s="12">
        <f t="shared" si="0"/>
        <v>2.0276216911515807E-2</v>
      </c>
      <c r="Q23" s="12">
        <f t="shared" si="1"/>
        <v>3.7395659432387311E-2</v>
      </c>
    </row>
    <row r="24" spans="1:17" ht="15" thickBot="1" x14ac:dyDescent="0.4">
      <c r="A24" s="26">
        <v>22</v>
      </c>
      <c r="B24" s="17" t="s">
        <v>35</v>
      </c>
      <c r="C24" s="3">
        <v>237365</v>
      </c>
      <c r="D24" s="7">
        <v>2839</v>
      </c>
      <c r="E24" s="3">
        <v>3875</v>
      </c>
      <c r="F24" s="5">
        <v>85</v>
      </c>
      <c r="G24" s="3">
        <v>184687</v>
      </c>
      <c r="H24" s="3">
        <v>48803</v>
      </c>
      <c r="I24" s="6">
        <v>922</v>
      </c>
      <c r="J24" s="3">
        <v>2161</v>
      </c>
      <c r="K24" s="6">
        <v>35</v>
      </c>
      <c r="L24" s="3">
        <v>2772075</v>
      </c>
      <c r="M24" s="3">
        <v>25237</v>
      </c>
      <c r="N24" s="18">
        <v>109842280</v>
      </c>
      <c r="P24" s="12">
        <f t="shared" si="0"/>
        <v>8.5628244244561558E-2</v>
      </c>
      <c r="Q24" s="12">
        <f t="shared" si="1"/>
        <v>1.6196205460434984E-2</v>
      </c>
    </row>
    <row r="25" spans="1:17" ht="15" thickBot="1" x14ac:dyDescent="0.4">
      <c r="A25" s="26">
        <v>23</v>
      </c>
      <c r="B25" s="17" t="s">
        <v>36</v>
      </c>
      <c r="C25" s="3">
        <v>194109</v>
      </c>
      <c r="D25" s="7">
        <v>3444</v>
      </c>
      <c r="E25" s="3">
        <v>8025</v>
      </c>
      <c r="F25" s="5">
        <v>85</v>
      </c>
      <c r="G25" s="3">
        <v>138575</v>
      </c>
      <c r="H25" s="3">
        <v>47509</v>
      </c>
      <c r="I25" s="6"/>
      <c r="J25" s="6">
        <v>708</v>
      </c>
      <c r="K25" s="6">
        <v>29</v>
      </c>
      <c r="L25" s="3">
        <v>2405773</v>
      </c>
      <c r="M25" s="3">
        <v>8779</v>
      </c>
      <c r="N25" s="18">
        <v>274045297</v>
      </c>
      <c r="P25" s="12">
        <f t="shared" si="0"/>
        <v>8.0646998519193533E-2</v>
      </c>
      <c r="Q25" s="12">
        <f t="shared" si="1"/>
        <v>4.0960451977401127E-2</v>
      </c>
    </row>
    <row r="26" spans="1:17" ht="15" thickBot="1" x14ac:dyDescent="0.4">
      <c r="A26" s="26">
        <v>24</v>
      </c>
      <c r="B26" s="17" t="s">
        <v>48</v>
      </c>
      <c r="C26" s="3">
        <v>135894</v>
      </c>
      <c r="D26" s="7">
        <v>2107</v>
      </c>
      <c r="E26" s="3">
        <v>2811</v>
      </c>
      <c r="F26" s="6"/>
      <c r="G26" s="3">
        <v>61649</v>
      </c>
      <c r="H26" s="3">
        <v>71434</v>
      </c>
      <c r="I26" s="6">
        <v>177</v>
      </c>
      <c r="J26" s="3">
        <v>3111</v>
      </c>
      <c r="K26" s="6">
        <v>64</v>
      </c>
      <c r="L26" s="3">
        <v>1673316</v>
      </c>
      <c r="M26" s="3">
        <v>38305</v>
      </c>
      <c r="N26" s="18">
        <v>43684435</v>
      </c>
      <c r="P26" s="12">
        <f t="shared" si="0"/>
        <v>8.121655136405169E-2</v>
      </c>
      <c r="Q26" s="12">
        <f t="shared" si="1"/>
        <v>2.0572163291546125E-2</v>
      </c>
    </row>
    <row r="27" spans="1:17" ht="15" thickBot="1" x14ac:dyDescent="0.4">
      <c r="A27" s="26">
        <v>25</v>
      </c>
      <c r="B27" s="17" t="s">
        <v>13</v>
      </c>
      <c r="C27" s="3">
        <v>131495</v>
      </c>
      <c r="D27" s="6"/>
      <c r="E27" s="3">
        <v>9143</v>
      </c>
      <c r="F27" s="6"/>
      <c r="G27" s="3">
        <v>116136</v>
      </c>
      <c r="H27" s="3">
        <v>6216</v>
      </c>
      <c r="I27" s="6">
        <v>54</v>
      </c>
      <c r="J27" s="3">
        <v>3479</v>
      </c>
      <c r="K27" s="6">
        <v>242</v>
      </c>
      <c r="L27" s="3">
        <v>5735811</v>
      </c>
      <c r="M27" s="3">
        <v>151733</v>
      </c>
      <c r="N27" s="18">
        <v>37802116</v>
      </c>
      <c r="P27" s="12">
        <f t="shared" si="0"/>
        <v>2.2928433498316123E-2</v>
      </c>
      <c r="Q27" s="12">
        <f t="shared" si="1"/>
        <v>6.9560218453578612E-2</v>
      </c>
    </row>
    <row r="28" spans="1:17" ht="15" thickBot="1" x14ac:dyDescent="0.4">
      <c r="A28" s="26">
        <v>26</v>
      </c>
      <c r="B28" s="17" t="s">
        <v>19</v>
      </c>
      <c r="C28" s="3">
        <v>129349</v>
      </c>
      <c r="D28" s="4">
        <v>413</v>
      </c>
      <c r="E28" s="3">
        <v>1010</v>
      </c>
      <c r="F28" s="5">
        <v>3</v>
      </c>
      <c r="G28" s="3">
        <v>102107</v>
      </c>
      <c r="H28" s="3">
        <v>26232</v>
      </c>
      <c r="I28" s="6">
        <v>445</v>
      </c>
      <c r="J28" s="3">
        <v>14063</v>
      </c>
      <c r="K28" s="6">
        <v>110</v>
      </c>
      <c r="L28" s="3">
        <v>2465841</v>
      </c>
      <c r="M28" s="3">
        <v>268096</v>
      </c>
      <c r="N28" s="3">
        <v>9197590</v>
      </c>
      <c r="P28" s="12">
        <f t="shared" si="0"/>
        <v>5.2455090713774168E-2</v>
      </c>
      <c r="Q28" s="12">
        <f t="shared" si="1"/>
        <v>7.8219441086539148E-3</v>
      </c>
    </row>
    <row r="29" spans="1:17" ht="15" thickBot="1" x14ac:dyDescent="0.4">
      <c r="A29" s="26">
        <v>27</v>
      </c>
      <c r="B29" s="17" t="s">
        <v>105</v>
      </c>
      <c r="C29" s="3">
        <v>120241</v>
      </c>
      <c r="D29" s="4">
        <v>661</v>
      </c>
      <c r="E29" s="3">
        <v>5398</v>
      </c>
      <c r="F29" s="5">
        <v>55</v>
      </c>
      <c r="G29" s="3">
        <v>69566</v>
      </c>
      <c r="H29" s="3">
        <v>45277</v>
      </c>
      <c r="I29" s="6">
        <v>71</v>
      </c>
      <c r="J29" s="3">
        <v>10276</v>
      </c>
      <c r="K29" s="6">
        <v>461</v>
      </c>
      <c r="L29" s="3">
        <v>253647</v>
      </c>
      <c r="M29" s="3">
        <v>21676</v>
      </c>
      <c r="N29" s="18">
        <v>11701513</v>
      </c>
      <c r="P29" s="12">
        <f t="shared" si="0"/>
        <v>0.47407270714153904</v>
      </c>
      <c r="Q29" s="12">
        <f t="shared" si="1"/>
        <v>4.4861813935383417E-2</v>
      </c>
    </row>
    <row r="30" spans="1:17" ht="15" thickBot="1" x14ac:dyDescent="0.4">
      <c r="A30" s="26">
        <v>28</v>
      </c>
      <c r="B30" s="17" t="s">
        <v>44</v>
      </c>
      <c r="C30" s="3">
        <v>120095</v>
      </c>
      <c r="D30" s="4">
        <v>231</v>
      </c>
      <c r="E30" s="6">
        <v>203</v>
      </c>
      <c r="F30" s="5">
        <v>1</v>
      </c>
      <c r="G30" s="3">
        <v>116998</v>
      </c>
      <c r="H30" s="3">
        <v>2894</v>
      </c>
      <c r="I30" s="6">
        <v>49</v>
      </c>
      <c r="J30" s="3">
        <v>42772</v>
      </c>
      <c r="K30" s="6">
        <v>72</v>
      </c>
      <c r="L30" s="3">
        <v>660008</v>
      </c>
      <c r="M30" s="3">
        <v>235062</v>
      </c>
      <c r="N30" s="3">
        <v>2807805</v>
      </c>
      <c r="P30" s="12">
        <f t="shared" si="0"/>
        <v>0.18196050403723274</v>
      </c>
      <c r="Q30" s="12">
        <f t="shared" si="1"/>
        <v>1.6833442438978772E-3</v>
      </c>
    </row>
    <row r="31" spans="1:17" ht="15" thickBot="1" x14ac:dyDescent="0.4">
      <c r="A31" s="26">
        <v>29</v>
      </c>
      <c r="B31" s="17" t="s">
        <v>32</v>
      </c>
      <c r="C31" s="3">
        <v>118045</v>
      </c>
      <c r="D31" s="6"/>
      <c r="E31" s="3">
        <v>6724</v>
      </c>
      <c r="F31" s="6"/>
      <c r="G31" s="3">
        <v>102304</v>
      </c>
      <c r="H31" s="3">
        <v>9017</v>
      </c>
      <c r="I31" s="6">
        <v>415</v>
      </c>
      <c r="J31" s="3">
        <v>6673</v>
      </c>
      <c r="K31" s="6">
        <v>380</v>
      </c>
      <c r="L31" s="3">
        <v>349060</v>
      </c>
      <c r="M31" s="3">
        <v>19731</v>
      </c>
      <c r="N31" s="18">
        <v>17690796</v>
      </c>
      <c r="P31" s="12">
        <f t="shared" si="0"/>
        <v>0.33819877350362376</v>
      </c>
      <c r="Q31" s="12">
        <f t="shared" si="1"/>
        <v>5.6945901393676009E-2</v>
      </c>
    </row>
    <row r="32" spans="1:17" ht="15" thickBot="1" x14ac:dyDescent="0.4">
      <c r="A32" s="26">
        <v>30</v>
      </c>
      <c r="B32" s="17" t="s">
        <v>73</v>
      </c>
      <c r="C32" s="3">
        <v>106301</v>
      </c>
      <c r="D32" s="4">
        <v>76</v>
      </c>
      <c r="E32" s="3">
        <v>1588</v>
      </c>
      <c r="F32" s="6"/>
      <c r="G32" s="3">
        <v>99018</v>
      </c>
      <c r="H32" s="3">
        <v>5695</v>
      </c>
      <c r="I32" s="6">
        <v>221</v>
      </c>
      <c r="J32" s="3">
        <v>5649</v>
      </c>
      <c r="K32" s="6">
        <v>84</v>
      </c>
      <c r="L32" s="3">
        <v>2434444</v>
      </c>
      <c r="M32" s="3">
        <v>129374</v>
      </c>
      <c r="N32" s="18">
        <v>18817072</v>
      </c>
      <c r="P32" s="12">
        <f t="shared" si="0"/>
        <v>4.3664105616275296E-2</v>
      </c>
      <c r="Q32" s="12">
        <f t="shared" si="1"/>
        <v>1.4869888475836431E-2</v>
      </c>
    </row>
    <row r="33" spans="1:17" ht="15" thickBot="1" x14ac:dyDescent="0.4">
      <c r="A33" s="26">
        <v>31</v>
      </c>
      <c r="B33" s="17" t="s">
        <v>54</v>
      </c>
      <c r="C33" s="3">
        <v>99712</v>
      </c>
      <c r="D33" s="6"/>
      <c r="E33" s="3">
        <v>5511</v>
      </c>
      <c r="F33" s="6"/>
      <c r="G33" s="3">
        <v>77208</v>
      </c>
      <c r="H33" s="3">
        <v>16993</v>
      </c>
      <c r="I33" s="6">
        <v>41</v>
      </c>
      <c r="J33" s="6">
        <v>971</v>
      </c>
      <c r="K33" s="6">
        <v>54</v>
      </c>
      <c r="L33" s="3">
        <v>135000</v>
      </c>
      <c r="M33" s="3">
        <v>1315</v>
      </c>
      <c r="N33" s="18">
        <v>102674971</v>
      </c>
      <c r="P33" s="12">
        <f t="shared" si="0"/>
        <v>0.73840304182509509</v>
      </c>
      <c r="Q33" s="12">
        <f t="shared" si="1"/>
        <v>5.5612770339855816E-2</v>
      </c>
    </row>
    <row r="34" spans="1:17" ht="29.5" thickBot="1" x14ac:dyDescent="0.4">
      <c r="A34" s="26">
        <v>32</v>
      </c>
      <c r="B34" s="17" t="s">
        <v>46</v>
      </c>
      <c r="C34" s="3">
        <v>98776</v>
      </c>
      <c r="D34" s="6"/>
      <c r="E34" s="3">
        <v>1840</v>
      </c>
      <c r="F34" s="6"/>
      <c r="G34" s="3">
        <v>71901</v>
      </c>
      <c r="H34" s="3">
        <v>25035</v>
      </c>
      <c r="I34" s="6">
        <v>210</v>
      </c>
      <c r="J34" s="3">
        <v>9089</v>
      </c>
      <c r="K34" s="6">
        <v>169</v>
      </c>
      <c r="L34" s="3">
        <v>391190</v>
      </c>
      <c r="M34" s="3">
        <v>35996</v>
      </c>
      <c r="N34" s="18">
        <v>10867558</v>
      </c>
      <c r="P34" s="12">
        <f t="shared" ref="P34:P65" si="2">IFERROR(J34/M34,0)</f>
        <v>0.25250027780864542</v>
      </c>
      <c r="Q34" s="12">
        <f t="shared" ref="Q34:Q65" si="3">IFERROR(K34/J34,0)</f>
        <v>1.8593904719991197E-2</v>
      </c>
    </row>
    <row r="35" spans="1:17" ht="15" thickBot="1" x14ac:dyDescent="0.4">
      <c r="A35" s="26">
        <v>33</v>
      </c>
      <c r="B35" s="17" t="s">
        <v>43</v>
      </c>
      <c r="C35" s="3">
        <v>96305</v>
      </c>
      <c r="D35" s="6"/>
      <c r="E35" s="3">
        <v>2075</v>
      </c>
      <c r="F35" s="6"/>
      <c r="G35" s="3">
        <v>69223</v>
      </c>
      <c r="H35" s="3">
        <v>25007</v>
      </c>
      <c r="I35" s="6">
        <v>164</v>
      </c>
      <c r="J35" s="3">
        <v>22258</v>
      </c>
      <c r="K35" s="6">
        <v>480</v>
      </c>
      <c r="L35" s="3">
        <v>361181</v>
      </c>
      <c r="M35" s="3">
        <v>83474</v>
      </c>
      <c r="N35" s="18">
        <v>4326853</v>
      </c>
      <c r="P35" s="12">
        <f t="shared" si="2"/>
        <v>0.2666459017179002</v>
      </c>
      <c r="Q35" s="12">
        <f t="shared" si="3"/>
        <v>2.1565279899362026E-2</v>
      </c>
    </row>
    <row r="36" spans="1:17" ht="15" thickBot="1" x14ac:dyDescent="0.4">
      <c r="A36" s="26">
        <v>34</v>
      </c>
      <c r="B36" s="17" t="s">
        <v>30</v>
      </c>
      <c r="C36" s="3">
        <v>95014</v>
      </c>
      <c r="D36" s="7">
        <v>1150</v>
      </c>
      <c r="E36" s="3">
        <v>3893</v>
      </c>
      <c r="F36" s="5">
        <v>43</v>
      </c>
      <c r="G36" s="3">
        <v>40307</v>
      </c>
      <c r="H36" s="3">
        <v>50814</v>
      </c>
      <c r="I36" s="6">
        <v>474</v>
      </c>
      <c r="J36" s="3">
        <v>4945</v>
      </c>
      <c r="K36" s="6">
        <v>203</v>
      </c>
      <c r="L36" s="3">
        <v>1938491</v>
      </c>
      <c r="M36" s="3">
        <v>100892</v>
      </c>
      <c r="N36" s="18">
        <v>19213562</v>
      </c>
      <c r="P36" s="12">
        <f t="shared" si="2"/>
        <v>4.9012805772509216E-2</v>
      </c>
      <c r="Q36" s="12">
        <f t="shared" si="3"/>
        <v>4.1051567239635996E-2</v>
      </c>
    </row>
    <row r="37" spans="1:17" ht="15" thickBot="1" x14ac:dyDescent="0.4">
      <c r="A37" s="26">
        <v>35</v>
      </c>
      <c r="B37" s="17" t="s">
        <v>66</v>
      </c>
      <c r="C37" s="3">
        <v>89582</v>
      </c>
      <c r="D37" s="4">
        <v>619</v>
      </c>
      <c r="E37" s="6">
        <v>544</v>
      </c>
      <c r="F37" s="5">
        <v>4</v>
      </c>
      <c r="G37" s="3">
        <v>80521</v>
      </c>
      <c r="H37" s="3">
        <v>8517</v>
      </c>
      <c r="I37" s="6">
        <v>94</v>
      </c>
      <c r="J37" s="3">
        <v>20921</v>
      </c>
      <c r="K37" s="6">
        <v>127</v>
      </c>
      <c r="L37" s="3">
        <v>643727</v>
      </c>
      <c r="M37" s="3">
        <v>150339</v>
      </c>
      <c r="N37" s="18">
        <v>4281838</v>
      </c>
      <c r="P37" s="12">
        <f t="shared" si="2"/>
        <v>0.13915883436766241</v>
      </c>
      <c r="Q37" s="12">
        <f t="shared" si="3"/>
        <v>6.0704555231585492E-3</v>
      </c>
    </row>
    <row r="38" spans="1:17" ht="15" thickBot="1" x14ac:dyDescent="0.4">
      <c r="A38" s="26">
        <v>36</v>
      </c>
      <c r="B38" s="17" t="s">
        <v>10</v>
      </c>
      <c r="C38" s="3">
        <v>87825</v>
      </c>
      <c r="D38" s="4">
        <v>651</v>
      </c>
      <c r="E38" s="3">
        <v>9906</v>
      </c>
      <c r="F38" s="5">
        <v>5</v>
      </c>
      <c r="G38" s="3">
        <v>18555</v>
      </c>
      <c r="H38" s="3">
        <v>59364</v>
      </c>
      <c r="I38" s="6">
        <v>53</v>
      </c>
      <c r="J38" s="3">
        <v>7572</v>
      </c>
      <c r="K38" s="6">
        <v>854</v>
      </c>
      <c r="L38" s="3">
        <v>2415673</v>
      </c>
      <c r="M38" s="3">
        <v>208268</v>
      </c>
      <c r="N38" s="18">
        <v>11598864</v>
      </c>
      <c r="P38" s="12">
        <f t="shared" si="2"/>
        <v>3.6357001555687864E-2</v>
      </c>
      <c r="Q38" s="12">
        <f t="shared" si="3"/>
        <v>0.11278394083465398</v>
      </c>
    </row>
    <row r="39" spans="1:17" ht="15" thickBot="1" x14ac:dyDescent="0.4">
      <c r="A39" s="26">
        <v>37</v>
      </c>
      <c r="B39" s="17" t="s">
        <v>87</v>
      </c>
      <c r="C39" s="3">
        <v>87072</v>
      </c>
      <c r="D39" s="4">
        <v>692</v>
      </c>
      <c r="E39" s="6">
        <v>728</v>
      </c>
      <c r="F39" s="5">
        <v>23</v>
      </c>
      <c r="G39" s="3">
        <v>82406</v>
      </c>
      <c r="H39" s="3">
        <v>3938</v>
      </c>
      <c r="I39" s="6">
        <v>155</v>
      </c>
      <c r="J39" s="3">
        <v>16976</v>
      </c>
      <c r="K39" s="6">
        <v>142</v>
      </c>
      <c r="L39" s="3">
        <v>309212</v>
      </c>
      <c r="M39" s="3">
        <v>60286</v>
      </c>
      <c r="N39" s="18">
        <v>5129126</v>
      </c>
      <c r="P39" s="12">
        <f t="shared" si="2"/>
        <v>0.28159108250671799</v>
      </c>
      <c r="Q39" s="12">
        <f t="shared" si="3"/>
        <v>8.364750235626767E-3</v>
      </c>
    </row>
    <row r="40" spans="1:17" ht="15" thickBot="1" x14ac:dyDescent="0.4">
      <c r="A40" s="26">
        <v>38</v>
      </c>
      <c r="B40" s="17" t="s">
        <v>6</v>
      </c>
      <c r="C40" s="3">
        <v>85122</v>
      </c>
      <c r="D40" s="4">
        <v>10</v>
      </c>
      <c r="E40" s="3">
        <v>4634</v>
      </c>
      <c r="F40" s="6"/>
      <c r="G40" s="3">
        <v>80302</v>
      </c>
      <c r="H40" s="6">
        <v>186</v>
      </c>
      <c r="I40" s="6">
        <v>3</v>
      </c>
      <c r="J40" s="6">
        <v>59</v>
      </c>
      <c r="K40" s="6">
        <v>3</v>
      </c>
      <c r="L40" s="3">
        <v>160000000</v>
      </c>
      <c r="M40" s="3">
        <v>111163</v>
      </c>
      <c r="N40" s="3">
        <v>1439323776</v>
      </c>
      <c r="P40" s="12">
        <f t="shared" si="2"/>
        <v>5.3075213875120324E-4</v>
      </c>
      <c r="Q40" s="12">
        <f t="shared" si="3"/>
        <v>5.0847457627118647E-2</v>
      </c>
    </row>
    <row r="41" spans="1:17" ht="15" thickBot="1" x14ac:dyDescent="0.4">
      <c r="A41" s="26">
        <v>39</v>
      </c>
      <c r="B41" s="17" t="s">
        <v>20</v>
      </c>
      <c r="C41" s="3">
        <v>84985</v>
      </c>
      <c r="D41" s="6"/>
      <c r="E41" s="3">
        <v>5835</v>
      </c>
      <c r="F41" s="6"/>
      <c r="G41" s="6" t="s">
        <v>229</v>
      </c>
      <c r="H41" s="6" t="s">
        <v>229</v>
      </c>
      <c r="I41" s="6">
        <v>16</v>
      </c>
      <c r="J41" s="3">
        <v>8405</v>
      </c>
      <c r="K41" s="6">
        <v>577</v>
      </c>
      <c r="L41" s="3">
        <v>1124269</v>
      </c>
      <c r="M41" s="3">
        <v>111195</v>
      </c>
      <c r="N41" s="18">
        <v>10110749</v>
      </c>
      <c r="P41" s="12">
        <f t="shared" si="2"/>
        <v>7.5587931112010426E-2</v>
      </c>
      <c r="Q41" s="12">
        <f t="shared" si="3"/>
        <v>6.8649613325401551E-2</v>
      </c>
    </row>
    <row r="42" spans="1:17" ht="15" thickBot="1" x14ac:dyDescent="0.4">
      <c r="A42" s="26">
        <v>40</v>
      </c>
      <c r="B42" s="17" t="s">
        <v>124</v>
      </c>
      <c r="C42" s="3">
        <v>77481</v>
      </c>
      <c r="D42" s="6"/>
      <c r="E42" s="3">
        <v>2845</v>
      </c>
      <c r="F42" s="6"/>
      <c r="G42" s="3">
        <v>65595</v>
      </c>
      <c r="H42" s="3">
        <v>9041</v>
      </c>
      <c r="I42" s="6">
        <v>5</v>
      </c>
      <c r="J42" s="3">
        <v>4311</v>
      </c>
      <c r="K42" s="6">
        <v>158</v>
      </c>
      <c r="L42" s="3">
        <v>258363</v>
      </c>
      <c r="M42" s="3">
        <v>14374</v>
      </c>
      <c r="N42" s="18">
        <v>17974102</v>
      </c>
      <c r="P42" s="12">
        <f t="shared" si="2"/>
        <v>0.29991651593154306</v>
      </c>
      <c r="Q42" s="12">
        <f t="shared" si="3"/>
        <v>3.6650429134771512E-2</v>
      </c>
    </row>
    <row r="43" spans="1:17" ht="15" thickBot="1" x14ac:dyDescent="0.4">
      <c r="A43" s="26">
        <v>41</v>
      </c>
      <c r="B43" s="17" t="s">
        <v>40</v>
      </c>
      <c r="C43" s="3">
        <v>73984</v>
      </c>
      <c r="D43" s="4">
        <v>513</v>
      </c>
      <c r="E43" s="6">
        <v>388</v>
      </c>
      <c r="F43" s="6"/>
      <c r="G43" s="3">
        <v>66095</v>
      </c>
      <c r="H43" s="3">
        <v>7501</v>
      </c>
      <c r="I43" s="6"/>
      <c r="J43" s="3">
        <v>7464</v>
      </c>
      <c r="K43" s="6">
        <v>39</v>
      </c>
      <c r="L43" s="3">
        <v>7575478</v>
      </c>
      <c r="M43" s="3">
        <v>764283</v>
      </c>
      <c r="N43" s="18">
        <v>9911872</v>
      </c>
      <c r="P43" s="12">
        <f t="shared" si="2"/>
        <v>9.7660159914586611E-3</v>
      </c>
      <c r="Q43" s="12">
        <f t="shared" si="3"/>
        <v>5.2250803858520899E-3</v>
      </c>
    </row>
    <row r="44" spans="1:17" ht="15" thickBot="1" x14ac:dyDescent="0.4">
      <c r="A44" s="26">
        <v>42</v>
      </c>
      <c r="B44" s="17" t="s">
        <v>12</v>
      </c>
      <c r="C44" s="3">
        <v>73862</v>
      </c>
      <c r="D44" s="6"/>
      <c r="E44" s="3">
        <v>6241</v>
      </c>
      <c r="F44" s="6"/>
      <c r="G44" s="6" t="s">
        <v>229</v>
      </c>
      <c r="H44" s="6" t="s">
        <v>229</v>
      </c>
      <c r="I44" s="6">
        <v>43</v>
      </c>
      <c r="J44" s="3">
        <v>4309</v>
      </c>
      <c r="K44" s="6">
        <v>364</v>
      </c>
      <c r="L44" s="3">
        <v>1455274</v>
      </c>
      <c r="M44" s="3">
        <v>84896</v>
      </c>
      <c r="N44" s="18">
        <v>17141854</v>
      </c>
      <c r="P44" s="12">
        <f t="shared" si="2"/>
        <v>5.0756219374293254E-2</v>
      </c>
      <c r="Q44" s="12">
        <f t="shared" si="3"/>
        <v>8.4474355999071715E-2</v>
      </c>
    </row>
    <row r="45" spans="1:17" ht="15" thickBot="1" x14ac:dyDescent="0.4">
      <c r="A45" s="26">
        <v>43</v>
      </c>
      <c r="B45" s="17" t="s">
        <v>49</v>
      </c>
      <c r="C45" s="3">
        <v>72663</v>
      </c>
      <c r="D45" s="6"/>
      <c r="E45" s="6">
        <v>705</v>
      </c>
      <c r="F45" s="6"/>
      <c r="G45" s="3">
        <v>71843</v>
      </c>
      <c r="H45" s="6">
        <v>115</v>
      </c>
      <c r="I45" s="6"/>
      <c r="J45" s="3">
        <v>7690</v>
      </c>
      <c r="K45" s="6">
        <v>75</v>
      </c>
      <c r="L45" s="3">
        <v>1574991</v>
      </c>
      <c r="M45" s="3">
        <v>166688</v>
      </c>
      <c r="N45" s="18">
        <v>9448747</v>
      </c>
      <c r="P45" s="12">
        <f t="shared" si="2"/>
        <v>4.6134094835861013E-2</v>
      </c>
      <c r="Q45" s="12">
        <f t="shared" si="3"/>
        <v>9.7529258777633299E-3</v>
      </c>
    </row>
    <row r="46" spans="1:17" ht="15" thickBot="1" x14ac:dyDescent="0.4">
      <c r="A46" s="26">
        <v>44</v>
      </c>
      <c r="B46" s="17" t="s">
        <v>29</v>
      </c>
      <c r="C46" s="3">
        <v>70876</v>
      </c>
      <c r="D46" s="6"/>
      <c r="E46" s="3">
        <v>1349</v>
      </c>
      <c r="F46" s="6"/>
      <c r="G46" s="3">
        <v>61445</v>
      </c>
      <c r="H46" s="3">
        <v>8082</v>
      </c>
      <c r="I46" s="6">
        <v>210</v>
      </c>
      <c r="J46" s="6">
        <v>561</v>
      </c>
      <c r="K46" s="6">
        <v>11</v>
      </c>
      <c r="L46" s="3">
        <v>1577444</v>
      </c>
      <c r="M46" s="3">
        <v>12479</v>
      </c>
      <c r="N46" s="18">
        <v>126404263</v>
      </c>
      <c r="P46" s="12">
        <f t="shared" si="2"/>
        <v>4.4955525282474554E-2</v>
      </c>
      <c r="Q46" s="12">
        <f t="shared" si="3"/>
        <v>1.9607843137254902E-2</v>
      </c>
    </row>
    <row r="47" spans="1:17" ht="15" thickBot="1" x14ac:dyDescent="0.4">
      <c r="A47" s="26">
        <v>45</v>
      </c>
      <c r="B47" s="17" t="s">
        <v>26</v>
      </c>
      <c r="C47" s="3">
        <v>70824</v>
      </c>
      <c r="D47" s="4">
        <v>437</v>
      </c>
      <c r="E47" s="3">
        <v>2120</v>
      </c>
      <c r="F47" s="5">
        <v>7</v>
      </c>
      <c r="G47" s="3">
        <v>54256</v>
      </c>
      <c r="H47" s="3">
        <v>14448</v>
      </c>
      <c r="I47" s="6">
        <v>79</v>
      </c>
      <c r="J47" s="3">
        <v>1872</v>
      </c>
      <c r="K47" s="6">
        <v>56</v>
      </c>
      <c r="L47" s="3">
        <v>2841344</v>
      </c>
      <c r="M47" s="3">
        <v>75091</v>
      </c>
      <c r="N47" s="18">
        <v>37838917</v>
      </c>
      <c r="P47" s="12">
        <f t="shared" si="2"/>
        <v>2.4929751901026753E-2</v>
      </c>
      <c r="Q47" s="12">
        <f t="shared" si="3"/>
        <v>2.9914529914529916E-2</v>
      </c>
    </row>
    <row r="48" spans="1:17" ht="15" thickBot="1" x14ac:dyDescent="0.4">
      <c r="A48" s="26">
        <v>46</v>
      </c>
      <c r="B48" s="17" t="s">
        <v>57</v>
      </c>
      <c r="C48" s="3">
        <v>70160</v>
      </c>
      <c r="D48" s="6"/>
      <c r="E48" s="3">
        <v>1329</v>
      </c>
      <c r="F48" s="6"/>
      <c r="G48" s="3">
        <v>53929</v>
      </c>
      <c r="H48" s="3">
        <v>14902</v>
      </c>
      <c r="I48" s="6">
        <v>189</v>
      </c>
      <c r="J48" s="3">
        <v>1897</v>
      </c>
      <c r="K48" s="6">
        <v>36</v>
      </c>
      <c r="L48" s="3">
        <v>2046496</v>
      </c>
      <c r="M48" s="3">
        <v>55327</v>
      </c>
      <c r="N48" s="18">
        <v>36989209</v>
      </c>
      <c r="P48" s="12">
        <f t="shared" si="2"/>
        <v>3.4287056952301768E-2</v>
      </c>
      <c r="Q48" s="12">
        <f t="shared" si="3"/>
        <v>1.8977332630469163E-2</v>
      </c>
    </row>
    <row r="49" spans="1:17" ht="15" thickBot="1" x14ac:dyDescent="0.4">
      <c r="A49" s="26">
        <v>47</v>
      </c>
      <c r="B49" s="17" t="s">
        <v>94</v>
      </c>
      <c r="C49" s="3">
        <v>64352</v>
      </c>
      <c r="D49" s="4">
        <v>554</v>
      </c>
      <c r="E49" s="3">
        <v>2006</v>
      </c>
      <c r="F49" s="5">
        <v>22</v>
      </c>
      <c r="G49" s="3">
        <v>13115</v>
      </c>
      <c r="H49" s="3">
        <v>49231</v>
      </c>
      <c r="I49" s="6">
        <v>32</v>
      </c>
      <c r="J49" s="3">
        <v>6479</v>
      </c>
      <c r="K49" s="6">
        <v>202</v>
      </c>
      <c r="L49" s="3">
        <v>153065</v>
      </c>
      <c r="M49" s="3">
        <v>15410</v>
      </c>
      <c r="N49" s="18">
        <v>9932626</v>
      </c>
      <c r="P49" s="12">
        <f t="shared" si="2"/>
        <v>0.42044127190136277</v>
      </c>
      <c r="Q49" s="12">
        <f t="shared" si="3"/>
        <v>3.1177650872048157E-2</v>
      </c>
    </row>
    <row r="50" spans="1:17" ht="15" thickBot="1" x14ac:dyDescent="0.4">
      <c r="A50" s="26">
        <v>48</v>
      </c>
      <c r="B50" s="17" t="s">
        <v>15</v>
      </c>
      <c r="C50" s="3">
        <v>59943</v>
      </c>
      <c r="D50" s="6"/>
      <c r="E50" s="3">
        <v>1838</v>
      </c>
      <c r="F50" s="6"/>
      <c r="G50" s="3">
        <v>42793</v>
      </c>
      <c r="H50" s="3">
        <v>15312</v>
      </c>
      <c r="I50" s="6">
        <v>41</v>
      </c>
      <c r="J50" s="3">
        <v>5882</v>
      </c>
      <c r="K50" s="6">
        <v>180</v>
      </c>
      <c r="L50" s="3">
        <v>2092057</v>
      </c>
      <c r="M50" s="3">
        <v>205281</v>
      </c>
      <c r="N50" s="18">
        <v>10191167</v>
      </c>
      <c r="P50" s="12">
        <f t="shared" si="2"/>
        <v>2.8653406793614607E-2</v>
      </c>
      <c r="Q50" s="12">
        <f t="shared" si="3"/>
        <v>3.0601836110166609E-2</v>
      </c>
    </row>
    <row r="51" spans="1:17" ht="15" thickBot="1" x14ac:dyDescent="0.4">
      <c r="A51" s="26">
        <v>49</v>
      </c>
      <c r="B51" s="17" t="s">
        <v>138</v>
      </c>
      <c r="C51" s="3">
        <v>57466</v>
      </c>
      <c r="D51" s="6"/>
      <c r="E51" s="6">
        <v>897</v>
      </c>
      <c r="F51" s="6"/>
      <c r="G51" s="3">
        <v>20776</v>
      </c>
      <c r="H51" s="3">
        <v>35793</v>
      </c>
      <c r="I51" s="6">
        <v>326</v>
      </c>
      <c r="J51" s="6">
        <v>498</v>
      </c>
      <c r="K51" s="6">
        <v>8</v>
      </c>
      <c r="L51" s="3">
        <v>1018847</v>
      </c>
      <c r="M51" s="3">
        <v>8824</v>
      </c>
      <c r="N51" s="18">
        <v>115457856</v>
      </c>
      <c r="P51" s="12">
        <f t="shared" si="2"/>
        <v>5.6436990027198548E-2</v>
      </c>
      <c r="Q51" s="12">
        <f t="shared" si="3"/>
        <v>1.6064257028112448E-2</v>
      </c>
    </row>
    <row r="52" spans="1:17" ht="15" thickBot="1" x14ac:dyDescent="0.4">
      <c r="A52" s="26">
        <v>50</v>
      </c>
      <c r="B52" s="17" t="s">
        <v>52</v>
      </c>
      <c r="C52" s="3">
        <v>57022</v>
      </c>
      <c r="D52" s="4">
        <v>40</v>
      </c>
      <c r="E52" s="6">
        <v>27</v>
      </c>
      <c r="F52" s="6"/>
      <c r="G52" s="3">
        <v>56267</v>
      </c>
      <c r="H52" s="6">
        <v>728</v>
      </c>
      <c r="I52" s="6"/>
      <c r="J52" s="3">
        <v>9733</v>
      </c>
      <c r="K52" s="6">
        <v>5</v>
      </c>
      <c r="L52" s="3">
        <v>2068284</v>
      </c>
      <c r="M52" s="3">
        <v>353028</v>
      </c>
      <c r="N52" s="18">
        <v>5858698</v>
      </c>
      <c r="P52" s="12">
        <f t="shared" si="2"/>
        <v>2.7570051100762546E-2</v>
      </c>
      <c r="Q52" s="12">
        <f t="shared" si="3"/>
        <v>5.1371622315832732E-4</v>
      </c>
    </row>
    <row r="53" spans="1:17" ht="15" thickBot="1" x14ac:dyDescent="0.4">
      <c r="A53" s="26">
        <v>51</v>
      </c>
      <c r="B53" s="17" t="s">
        <v>104</v>
      </c>
      <c r="C53" s="3">
        <v>54905</v>
      </c>
      <c r="D53" s="6"/>
      <c r="E53" s="3">
        <v>1054</v>
      </c>
      <c r="F53" s="6"/>
      <c r="G53" s="3">
        <v>42922</v>
      </c>
      <c r="H53" s="3">
        <v>10929</v>
      </c>
      <c r="I53" s="6">
        <v>7</v>
      </c>
      <c r="J53" s="6">
        <v>265</v>
      </c>
      <c r="K53" s="6">
        <v>5</v>
      </c>
      <c r="L53" s="3">
        <v>420543</v>
      </c>
      <c r="M53" s="3">
        <v>2031</v>
      </c>
      <c r="N53" s="18">
        <v>207026352</v>
      </c>
      <c r="P53" s="12">
        <f t="shared" si="2"/>
        <v>0.13047759724273758</v>
      </c>
      <c r="Q53" s="12">
        <f t="shared" si="3"/>
        <v>1.8867924528301886E-2</v>
      </c>
    </row>
    <row r="54" spans="1:17" ht="15" thickBot="1" x14ac:dyDescent="0.4">
      <c r="A54" s="26">
        <v>52</v>
      </c>
      <c r="B54" s="17" t="s">
        <v>70</v>
      </c>
      <c r="C54" s="3">
        <v>54771</v>
      </c>
      <c r="D54" s="6"/>
      <c r="E54" s="6">
        <v>198</v>
      </c>
      <c r="F54" s="5">
        <v>2</v>
      </c>
      <c r="G54" s="3">
        <v>50645</v>
      </c>
      <c r="H54" s="3">
        <v>3928</v>
      </c>
      <c r="I54" s="6">
        <v>29</v>
      </c>
      <c r="J54" s="3">
        <v>32001</v>
      </c>
      <c r="K54" s="6">
        <v>116</v>
      </c>
      <c r="L54" s="3">
        <v>1162349</v>
      </c>
      <c r="M54" s="3">
        <v>679123</v>
      </c>
      <c r="N54" s="18">
        <v>1711544</v>
      </c>
      <c r="P54" s="12">
        <f t="shared" si="2"/>
        <v>4.7121066434210004E-2</v>
      </c>
      <c r="Q54" s="12">
        <f t="shared" si="3"/>
        <v>3.6248867222899283E-3</v>
      </c>
    </row>
    <row r="55" spans="1:17" ht="15" thickBot="1" x14ac:dyDescent="0.4">
      <c r="A55" s="26">
        <v>53</v>
      </c>
      <c r="B55" s="17" t="s">
        <v>118</v>
      </c>
      <c r="C55" s="3">
        <v>52165</v>
      </c>
      <c r="D55" s="6"/>
      <c r="E55" s="6">
        <v>420</v>
      </c>
      <c r="F55" s="6"/>
      <c r="G55" s="3">
        <v>42006</v>
      </c>
      <c r="H55" s="3">
        <v>9739</v>
      </c>
      <c r="I55" s="6">
        <v>102</v>
      </c>
      <c r="J55" s="3">
        <v>1835</v>
      </c>
      <c r="K55" s="6">
        <v>15</v>
      </c>
      <c r="L55" s="3">
        <v>1805766</v>
      </c>
      <c r="M55" s="3">
        <v>63536</v>
      </c>
      <c r="N55" s="18">
        <v>28420924</v>
      </c>
      <c r="P55" s="12">
        <f t="shared" si="2"/>
        <v>2.8881264165197682E-2</v>
      </c>
      <c r="Q55" s="12">
        <f t="shared" si="3"/>
        <v>8.1743869209809257E-3</v>
      </c>
    </row>
    <row r="56" spans="1:17" ht="15" thickBot="1" x14ac:dyDescent="0.4">
      <c r="A56" s="26">
        <v>54</v>
      </c>
      <c r="B56" s="17" t="s">
        <v>84</v>
      </c>
      <c r="C56" s="3">
        <v>46920</v>
      </c>
      <c r="D56" s="6"/>
      <c r="E56" s="6">
        <v>478</v>
      </c>
      <c r="F56" s="6"/>
      <c r="G56" s="3">
        <v>18211</v>
      </c>
      <c r="H56" s="3">
        <v>28231</v>
      </c>
      <c r="I56" s="6">
        <v>200</v>
      </c>
      <c r="J56" s="3">
        <v>9195</v>
      </c>
      <c r="K56" s="6">
        <v>94</v>
      </c>
      <c r="L56" s="3">
        <v>162780</v>
      </c>
      <c r="M56" s="3">
        <v>31902</v>
      </c>
      <c r="N56" s="18">
        <v>5102539</v>
      </c>
      <c r="P56" s="12">
        <f t="shared" si="2"/>
        <v>0.28822644348316723</v>
      </c>
      <c r="Q56" s="12">
        <f t="shared" si="3"/>
        <v>1.022294725394236E-2</v>
      </c>
    </row>
    <row r="57" spans="1:17" ht="15" thickBot="1" x14ac:dyDescent="0.4">
      <c r="A57" s="26">
        <v>55</v>
      </c>
      <c r="B57" s="17" t="s">
        <v>55</v>
      </c>
      <c r="C57" s="3">
        <v>46071</v>
      </c>
      <c r="D57" s="6"/>
      <c r="E57" s="3">
        <v>1549</v>
      </c>
      <c r="F57" s="6"/>
      <c r="G57" s="3">
        <v>32481</v>
      </c>
      <c r="H57" s="3">
        <v>12041</v>
      </c>
      <c r="I57" s="6">
        <v>42</v>
      </c>
      <c r="J57" s="3">
        <v>1047</v>
      </c>
      <c r="K57" s="6">
        <v>35</v>
      </c>
      <c r="L57" s="6"/>
      <c r="M57" s="6"/>
      <c r="N57" s="18">
        <v>43991068</v>
      </c>
      <c r="P57" s="12">
        <f t="shared" si="2"/>
        <v>0</v>
      </c>
      <c r="Q57" s="12">
        <f t="shared" si="3"/>
        <v>3.3428844317096466E-2</v>
      </c>
    </row>
    <row r="58" spans="1:17" ht="15" thickBot="1" x14ac:dyDescent="0.4">
      <c r="A58" s="26">
        <v>56</v>
      </c>
      <c r="B58" s="17" t="s">
        <v>189</v>
      </c>
      <c r="C58" s="3">
        <v>45277</v>
      </c>
      <c r="D58" s="6"/>
      <c r="E58" s="6">
        <v>280</v>
      </c>
      <c r="F58" s="6"/>
      <c r="G58" s="3">
        <v>27127</v>
      </c>
      <c r="H58" s="3">
        <v>17870</v>
      </c>
      <c r="I58" s="6"/>
      <c r="J58" s="3">
        <v>1549</v>
      </c>
      <c r="K58" s="6">
        <v>10</v>
      </c>
      <c r="L58" s="3">
        <v>757963</v>
      </c>
      <c r="M58" s="3">
        <v>25931</v>
      </c>
      <c r="N58" s="18">
        <v>29229497</v>
      </c>
      <c r="P58" s="12">
        <f t="shared" si="2"/>
        <v>5.973545177586672E-2</v>
      </c>
      <c r="Q58" s="12">
        <f t="shared" si="3"/>
        <v>6.4557779212395094E-3</v>
      </c>
    </row>
    <row r="59" spans="1:17" ht="15" thickBot="1" x14ac:dyDescent="0.4">
      <c r="A59" s="26">
        <v>57</v>
      </c>
      <c r="B59" s="17" t="s">
        <v>68</v>
      </c>
      <c r="C59" s="3">
        <v>44783</v>
      </c>
      <c r="D59" s="4">
        <v>134</v>
      </c>
      <c r="E59" s="6">
        <v>897</v>
      </c>
      <c r="F59" s="5">
        <v>2</v>
      </c>
      <c r="G59" s="3">
        <v>40089</v>
      </c>
      <c r="H59" s="3">
        <v>3797</v>
      </c>
      <c r="I59" s="6"/>
      <c r="J59" s="3">
        <v>15108</v>
      </c>
      <c r="K59" s="6">
        <v>303</v>
      </c>
      <c r="L59" s="3">
        <v>218139</v>
      </c>
      <c r="M59" s="3">
        <v>73590</v>
      </c>
      <c r="N59" s="18">
        <v>2964264</v>
      </c>
      <c r="P59" s="12">
        <f t="shared" si="2"/>
        <v>0.20529963310232369</v>
      </c>
      <c r="Q59" s="12">
        <f t="shared" si="3"/>
        <v>2.0055599682287529E-2</v>
      </c>
    </row>
    <row r="60" spans="1:17" ht="15" thickBot="1" x14ac:dyDescent="0.4">
      <c r="A60" s="26">
        <v>58</v>
      </c>
      <c r="B60" s="17" t="s">
        <v>96</v>
      </c>
      <c r="C60" s="3">
        <v>44777</v>
      </c>
      <c r="D60" s="6"/>
      <c r="E60" s="6">
        <v>283</v>
      </c>
      <c r="F60" s="6"/>
      <c r="G60" s="3">
        <v>43693</v>
      </c>
      <c r="H60" s="6">
        <v>801</v>
      </c>
      <c r="I60" s="6">
        <v>5</v>
      </c>
      <c r="J60" s="3">
        <v>1436</v>
      </c>
      <c r="K60" s="6">
        <v>9</v>
      </c>
      <c r="L60" s="3">
        <v>446867</v>
      </c>
      <c r="M60" s="3">
        <v>14329</v>
      </c>
      <c r="N60" s="18">
        <v>31186756</v>
      </c>
      <c r="P60" s="12">
        <f t="shared" si="2"/>
        <v>0.10021634447623701</v>
      </c>
      <c r="Q60" s="12">
        <f t="shared" si="3"/>
        <v>6.267409470752089E-3</v>
      </c>
    </row>
    <row r="61" spans="1:17" ht="15" thickBot="1" x14ac:dyDescent="0.4">
      <c r="A61" s="26">
        <v>59</v>
      </c>
      <c r="B61" s="17" t="s">
        <v>103</v>
      </c>
      <c r="C61" s="3">
        <v>44403</v>
      </c>
      <c r="D61" s="4">
        <v>87</v>
      </c>
      <c r="E61" s="3">
        <v>1060</v>
      </c>
      <c r="F61" s="6"/>
      <c r="G61" s="3">
        <v>39826</v>
      </c>
      <c r="H61" s="3">
        <v>3517</v>
      </c>
      <c r="I61" s="6">
        <v>24</v>
      </c>
      <c r="J61" s="3">
        <v>6786</v>
      </c>
      <c r="K61" s="6">
        <v>162</v>
      </c>
      <c r="L61" s="3">
        <v>267718</v>
      </c>
      <c r="M61" s="3">
        <v>40915</v>
      </c>
      <c r="N61" s="18">
        <v>6543310</v>
      </c>
      <c r="P61" s="12">
        <f t="shared" si="2"/>
        <v>0.16585604301600879</v>
      </c>
      <c r="Q61" s="12">
        <f t="shared" si="3"/>
        <v>2.3872679045092837E-2</v>
      </c>
    </row>
    <row r="62" spans="1:17" ht="15" thickBot="1" x14ac:dyDescent="0.4">
      <c r="A62" s="26">
        <v>60</v>
      </c>
      <c r="B62" s="17" t="s">
        <v>11</v>
      </c>
      <c r="C62" s="3">
        <v>44401</v>
      </c>
      <c r="D62" s="4">
        <v>444</v>
      </c>
      <c r="E62" s="3">
        <v>2013</v>
      </c>
      <c r="F62" s="6"/>
      <c r="G62" s="3">
        <v>37100</v>
      </c>
      <c r="H62" s="3">
        <v>5288</v>
      </c>
      <c r="I62" s="6">
        <v>25</v>
      </c>
      <c r="J62" s="3">
        <v>5124</v>
      </c>
      <c r="K62" s="6">
        <v>232</v>
      </c>
      <c r="L62" s="3">
        <v>1098540</v>
      </c>
      <c r="M62" s="3">
        <v>126762</v>
      </c>
      <c r="N62" s="18">
        <v>8666133</v>
      </c>
      <c r="P62" s="12">
        <f t="shared" si="2"/>
        <v>4.0422208548303119E-2</v>
      </c>
      <c r="Q62" s="12">
        <f t="shared" si="3"/>
        <v>4.5277127244340361E-2</v>
      </c>
    </row>
    <row r="63" spans="1:17" ht="15" thickBot="1" x14ac:dyDescent="0.4">
      <c r="A63" s="26">
        <v>61</v>
      </c>
      <c r="B63" s="17" t="s">
        <v>79</v>
      </c>
      <c r="C63" s="3">
        <v>43476</v>
      </c>
      <c r="D63" s="4">
        <v>183</v>
      </c>
      <c r="E63" s="6">
        <v>345</v>
      </c>
      <c r="F63" s="5">
        <v>2</v>
      </c>
      <c r="G63" s="3">
        <v>40880</v>
      </c>
      <c r="H63" s="3">
        <v>2251</v>
      </c>
      <c r="I63" s="6">
        <v>181</v>
      </c>
      <c r="J63" s="3">
        <v>1296</v>
      </c>
      <c r="K63" s="6">
        <v>10</v>
      </c>
      <c r="L63" s="3">
        <v>1377915</v>
      </c>
      <c r="M63" s="3">
        <v>41063</v>
      </c>
      <c r="N63" s="18">
        <v>33555802</v>
      </c>
      <c r="P63" s="12">
        <f t="shared" si="2"/>
        <v>3.1561259528042278E-2</v>
      </c>
      <c r="Q63" s="12">
        <f t="shared" si="3"/>
        <v>7.716049382716049E-3</v>
      </c>
    </row>
    <row r="64" spans="1:17" ht="15" thickBot="1" x14ac:dyDescent="0.4">
      <c r="A64" s="26">
        <v>62</v>
      </c>
      <c r="B64" s="17" t="s">
        <v>59</v>
      </c>
      <c r="C64" s="3">
        <v>39473</v>
      </c>
      <c r="D64" s="6"/>
      <c r="E64" s="3">
        <v>1063</v>
      </c>
      <c r="F64" s="6"/>
      <c r="G64" s="3">
        <v>27799</v>
      </c>
      <c r="H64" s="3">
        <v>10611</v>
      </c>
      <c r="I64" s="6">
        <v>549</v>
      </c>
      <c r="J64" s="3">
        <v>9789</v>
      </c>
      <c r="K64" s="6">
        <v>264</v>
      </c>
      <c r="L64" s="3">
        <v>210553</v>
      </c>
      <c r="M64" s="3">
        <v>52218</v>
      </c>
      <c r="N64" s="18">
        <v>4032218</v>
      </c>
      <c r="P64" s="12">
        <f t="shared" si="2"/>
        <v>0.18746409284154888</v>
      </c>
      <c r="Q64" s="12">
        <f t="shared" si="3"/>
        <v>2.6969046889365616E-2</v>
      </c>
    </row>
    <row r="65" spans="1:17" ht="15" thickBot="1" x14ac:dyDescent="0.4">
      <c r="A65" s="26">
        <v>63</v>
      </c>
      <c r="B65" s="17" t="s">
        <v>85</v>
      </c>
      <c r="C65" s="3">
        <v>38398</v>
      </c>
      <c r="D65" s="4">
        <v>74</v>
      </c>
      <c r="E65" s="3">
        <v>1412</v>
      </c>
      <c r="F65" s="5">
        <v>3</v>
      </c>
      <c r="G65" s="3">
        <v>30537</v>
      </c>
      <c r="H65" s="3">
        <v>6449</v>
      </c>
      <c r="I65" s="6">
        <v>93</v>
      </c>
      <c r="J65" s="6">
        <v>983</v>
      </c>
      <c r="K65" s="6">
        <v>36</v>
      </c>
      <c r="L65" s="3">
        <v>104575</v>
      </c>
      <c r="M65" s="3">
        <v>2676</v>
      </c>
      <c r="N65" s="18">
        <v>39081483</v>
      </c>
      <c r="P65" s="12">
        <f t="shared" si="2"/>
        <v>0.36733931240657697</v>
      </c>
      <c r="Q65" s="12">
        <f t="shared" si="3"/>
        <v>3.6622583926754833E-2</v>
      </c>
    </row>
    <row r="66" spans="1:17" ht="15" thickBot="1" x14ac:dyDescent="0.4">
      <c r="A66" s="26">
        <v>64</v>
      </c>
      <c r="B66" s="17" t="s">
        <v>69</v>
      </c>
      <c r="C66" s="3">
        <v>37192</v>
      </c>
      <c r="D66" s="6"/>
      <c r="E66" s="6">
        <v>545</v>
      </c>
      <c r="F66" s="6"/>
      <c r="G66" s="3">
        <v>34565</v>
      </c>
      <c r="H66" s="3">
        <v>2082</v>
      </c>
      <c r="I66" s="6"/>
      <c r="J66" s="3">
        <v>3662</v>
      </c>
      <c r="K66" s="6">
        <v>54</v>
      </c>
      <c r="L66" s="3">
        <v>956492</v>
      </c>
      <c r="M66" s="3">
        <v>94183</v>
      </c>
      <c r="N66" s="18">
        <v>10155726</v>
      </c>
      <c r="P66" s="12">
        <f t="shared" ref="P66:P97" si="4">IFERROR(J66/M66,0)</f>
        <v>3.8881751483813426E-2</v>
      </c>
      <c r="Q66" s="12">
        <f t="shared" ref="Q66:Q97" si="5">IFERROR(K66/J66,0)</f>
        <v>1.4746040415073731E-2</v>
      </c>
    </row>
    <row r="67" spans="1:17" ht="15" thickBot="1" x14ac:dyDescent="0.4">
      <c r="A67" s="26">
        <v>65</v>
      </c>
      <c r="B67" s="17" t="s">
        <v>116</v>
      </c>
      <c r="C67" s="3">
        <v>35020</v>
      </c>
      <c r="D67" s="6"/>
      <c r="E67" s="6">
        <v>594</v>
      </c>
      <c r="F67" s="6"/>
      <c r="G67" s="3">
        <v>21158</v>
      </c>
      <c r="H67" s="3">
        <v>13268</v>
      </c>
      <c r="I67" s="6">
        <v>44</v>
      </c>
      <c r="J67" s="6">
        <v>649</v>
      </c>
      <c r="K67" s="6">
        <v>11</v>
      </c>
      <c r="L67" s="3">
        <v>471384</v>
      </c>
      <c r="M67" s="3">
        <v>8733</v>
      </c>
      <c r="N67" s="18">
        <v>53978470</v>
      </c>
      <c r="P67" s="12">
        <f t="shared" si="4"/>
        <v>7.431581358067102E-2</v>
      </c>
      <c r="Q67" s="12">
        <f t="shared" si="5"/>
        <v>1.6949152542372881E-2</v>
      </c>
    </row>
    <row r="68" spans="1:17" ht="15" thickBot="1" x14ac:dyDescent="0.4">
      <c r="A68" s="26">
        <v>66</v>
      </c>
      <c r="B68" s="17" t="s">
        <v>41</v>
      </c>
      <c r="C68" s="3">
        <v>31849</v>
      </c>
      <c r="D68" s="6"/>
      <c r="E68" s="6">
        <v>723</v>
      </c>
      <c r="F68" s="6"/>
      <c r="G68" s="3">
        <v>30529</v>
      </c>
      <c r="H68" s="6">
        <v>597</v>
      </c>
      <c r="I68" s="6">
        <v>38</v>
      </c>
      <c r="J68" s="3">
        <v>3648</v>
      </c>
      <c r="K68" s="6">
        <v>83</v>
      </c>
      <c r="L68" s="3">
        <v>974411</v>
      </c>
      <c r="M68" s="3">
        <v>111606</v>
      </c>
      <c r="N68" s="18">
        <v>8730794</v>
      </c>
      <c r="P68" s="12">
        <f t="shared" si="4"/>
        <v>3.268641470888662E-2</v>
      </c>
      <c r="Q68" s="12">
        <f t="shared" si="5"/>
        <v>2.2752192982456142E-2</v>
      </c>
    </row>
    <row r="69" spans="1:17" ht="15" thickBot="1" x14ac:dyDescent="0.4">
      <c r="A69" s="26">
        <v>67</v>
      </c>
      <c r="B69" s="17" t="s">
        <v>22</v>
      </c>
      <c r="C69" s="3">
        <v>29534</v>
      </c>
      <c r="D69" s="6"/>
      <c r="E69" s="3">
        <v>1777</v>
      </c>
      <c r="F69" s="6"/>
      <c r="G69" s="3">
        <v>23364</v>
      </c>
      <c r="H69" s="3">
        <v>4393</v>
      </c>
      <c r="I69" s="6">
        <v>7</v>
      </c>
      <c r="J69" s="3">
        <v>5969</v>
      </c>
      <c r="K69" s="6">
        <v>359</v>
      </c>
      <c r="L69" s="3">
        <v>889757</v>
      </c>
      <c r="M69" s="3">
        <v>179832</v>
      </c>
      <c r="N69" s="18">
        <v>4947719</v>
      </c>
      <c r="P69" s="12">
        <f t="shared" si="4"/>
        <v>3.3192090395480225E-2</v>
      </c>
      <c r="Q69" s="12">
        <f t="shared" si="5"/>
        <v>6.0144077734963983E-2</v>
      </c>
    </row>
    <row r="70" spans="1:17" ht="15" thickBot="1" x14ac:dyDescent="0.4">
      <c r="A70" s="26">
        <v>68</v>
      </c>
      <c r="B70" s="17" t="s">
        <v>16</v>
      </c>
      <c r="C70" s="3">
        <v>29271</v>
      </c>
      <c r="D70" s="4">
        <v>184</v>
      </c>
      <c r="E70" s="6">
        <v>736</v>
      </c>
      <c r="F70" s="5">
        <v>1</v>
      </c>
      <c r="G70" s="3">
        <v>25043</v>
      </c>
      <c r="H70" s="3">
        <v>3492</v>
      </c>
      <c r="I70" s="6">
        <v>28</v>
      </c>
      <c r="J70" s="3">
        <v>3247</v>
      </c>
      <c r="K70" s="6">
        <v>82</v>
      </c>
      <c r="L70" s="3">
        <v>1255825</v>
      </c>
      <c r="M70" s="3">
        <v>139292</v>
      </c>
      <c r="N70" s="18">
        <v>9015781</v>
      </c>
      <c r="P70" s="12">
        <f t="shared" si="4"/>
        <v>2.3310742899807599E-2</v>
      </c>
      <c r="Q70" s="12">
        <f t="shared" si="5"/>
        <v>2.5254080689867571E-2</v>
      </c>
    </row>
    <row r="71" spans="1:17" ht="15" thickBot="1" x14ac:dyDescent="0.4">
      <c r="A71" s="26">
        <v>69</v>
      </c>
      <c r="B71" s="17" t="s">
        <v>28</v>
      </c>
      <c r="C71" s="3">
        <v>27752</v>
      </c>
      <c r="D71" s="6"/>
      <c r="E71" s="6">
        <v>431</v>
      </c>
      <c r="F71" s="6"/>
      <c r="G71" s="3">
        <v>19039</v>
      </c>
      <c r="H71" s="3">
        <v>8282</v>
      </c>
      <c r="I71" s="6">
        <v>50</v>
      </c>
      <c r="J71" s="3">
        <v>2591</v>
      </c>
      <c r="K71" s="6">
        <v>40</v>
      </c>
      <c r="L71" s="3">
        <v>958802</v>
      </c>
      <c r="M71" s="3">
        <v>89502</v>
      </c>
      <c r="N71" s="18">
        <v>10712643</v>
      </c>
      <c r="P71" s="12">
        <f t="shared" si="4"/>
        <v>2.8949073763714778E-2</v>
      </c>
      <c r="Q71" s="12">
        <f t="shared" si="5"/>
        <v>1.5438054805094558E-2</v>
      </c>
    </row>
    <row r="72" spans="1:17" ht="15" thickBot="1" x14ac:dyDescent="0.4">
      <c r="A72" s="26">
        <v>70</v>
      </c>
      <c r="B72" s="17" t="s">
        <v>127</v>
      </c>
      <c r="C72" s="3">
        <v>26308</v>
      </c>
      <c r="D72" s="4">
        <v>102</v>
      </c>
      <c r="E72" s="6">
        <v>759</v>
      </c>
      <c r="F72" s="5">
        <v>7</v>
      </c>
      <c r="G72" s="3">
        <v>15815</v>
      </c>
      <c r="H72" s="3">
        <v>9734</v>
      </c>
      <c r="I72" s="6">
        <v>241</v>
      </c>
      <c r="J72" s="3">
        <v>4052</v>
      </c>
      <c r="K72" s="6">
        <v>117</v>
      </c>
      <c r="L72" s="3">
        <v>330210</v>
      </c>
      <c r="M72" s="3">
        <v>50863</v>
      </c>
      <c r="N72" s="18">
        <v>6492191</v>
      </c>
      <c r="P72" s="12">
        <f t="shared" si="4"/>
        <v>7.9664982403711934E-2</v>
      </c>
      <c r="Q72" s="12">
        <f t="shared" si="5"/>
        <v>2.8874629812438303E-2</v>
      </c>
    </row>
    <row r="73" spans="1:17" ht="15" thickBot="1" x14ac:dyDescent="0.4">
      <c r="A73" s="26">
        <v>71</v>
      </c>
      <c r="B73" s="17" t="s">
        <v>24</v>
      </c>
      <c r="C73" s="3">
        <v>26278</v>
      </c>
      <c r="D73" s="4">
        <v>71</v>
      </c>
      <c r="E73" s="6">
        <v>753</v>
      </c>
      <c r="F73" s="5">
        <v>5</v>
      </c>
      <c r="G73" s="3">
        <v>22462</v>
      </c>
      <c r="H73" s="3">
        <v>3063</v>
      </c>
      <c r="I73" s="6">
        <v>26</v>
      </c>
      <c r="J73" s="3">
        <v>1028</v>
      </c>
      <c r="K73" s="6">
        <v>29</v>
      </c>
      <c r="L73" s="3">
        <v>6654070</v>
      </c>
      <c r="M73" s="3">
        <v>260402</v>
      </c>
      <c r="N73" s="18">
        <v>25553107</v>
      </c>
      <c r="P73" s="12">
        <f t="shared" si="4"/>
        <v>3.9477423368484109E-3</v>
      </c>
      <c r="Q73" s="12">
        <f t="shared" si="5"/>
        <v>2.821011673151751E-2</v>
      </c>
    </row>
    <row r="74" spans="1:17" ht="15" thickBot="1" x14ac:dyDescent="0.4">
      <c r="A74" s="26">
        <v>72</v>
      </c>
      <c r="B74" s="17" t="s">
        <v>106</v>
      </c>
      <c r="C74" s="3">
        <v>25575</v>
      </c>
      <c r="D74" s="6"/>
      <c r="E74" s="6">
        <v>177</v>
      </c>
      <c r="F74" s="6"/>
      <c r="G74" s="3">
        <v>16661</v>
      </c>
      <c r="H74" s="3">
        <v>8737</v>
      </c>
      <c r="I74" s="6"/>
      <c r="J74" s="3">
        <v>4993</v>
      </c>
      <c r="K74" s="6">
        <v>35</v>
      </c>
      <c r="L74" s="3">
        <v>303975</v>
      </c>
      <c r="M74" s="3">
        <v>59346</v>
      </c>
      <c r="N74" s="18">
        <v>5122086</v>
      </c>
      <c r="P74" s="12">
        <f t="shared" si="4"/>
        <v>8.4133724261112791E-2</v>
      </c>
      <c r="Q74" s="12">
        <f t="shared" si="5"/>
        <v>7.0098137392349286E-3</v>
      </c>
    </row>
    <row r="75" spans="1:17" ht="15" thickBot="1" x14ac:dyDescent="0.4">
      <c r="A75" s="26">
        <v>73</v>
      </c>
      <c r="B75" s="17" t="s">
        <v>123</v>
      </c>
      <c r="C75" s="3">
        <v>21871</v>
      </c>
      <c r="D75" s="6"/>
      <c r="E75" s="6">
        <v>412</v>
      </c>
      <c r="F75" s="6"/>
      <c r="G75" s="3">
        <v>10810</v>
      </c>
      <c r="H75" s="3">
        <v>10649</v>
      </c>
      <c r="I75" s="6">
        <v>88</v>
      </c>
      <c r="J75" s="3">
        <v>3060</v>
      </c>
      <c r="K75" s="6">
        <v>58</v>
      </c>
      <c r="L75" s="3">
        <v>206483</v>
      </c>
      <c r="M75" s="3">
        <v>28886</v>
      </c>
      <c r="N75" s="18">
        <v>7148271</v>
      </c>
      <c r="P75" s="12">
        <f t="shared" si="4"/>
        <v>0.10593367029010593</v>
      </c>
      <c r="Q75" s="12">
        <f t="shared" si="5"/>
        <v>1.895424836601307E-2</v>
      </c>
    </row>
    <row r="76" spans="1:17" ht="29.5" thickBot="1" x14ac:dyDescent="0.4">
      <c r="A76" s="26">
        <v>74</v>
      </c>
      <c r="B76" s="17" t="s">
        <v>71</v>
      </c>
      <c r="C76" s="3">
        <v>21439</v>
      </c>
      <c r="D76" s="6"/>
      <c r="E76" s="6">
        <v>651</v>
      </c>
      <c r="F76" s="6"/>
      <c r="G76" s="3">
        <v>14636</v>
      </c>
      <c r="H76" s="3">
        <v>6152</v>
      </c>
      <c r="I76" s="6"/>
      <c r="J76" s="3">
        <v>6542</v>
      </c>
      <c r="K76" s="6">
        <v>199</v>
      </c>
      <c r="L76" s="3">
        <v>196358</v>
      </c>
      <c r="M76" s="3">
        <v>59920</v>
      </c>
      <c r="N76" s="18">
        <v>3276986</v>
      </c>
      <c r="P76" s="12">
        <f t="shared" si="4"/>
        <v>0.10917890520694259</v>
      </c>
      <c r="Q76" s="12">
        <f t="shared" si="5"/>
        <v>3.0418832161418528E-2</v>
      </c>
    </row>
    <row r="77" spans="1:17" ht="15" thickBot="1" x14ac:dyDescent="0.4">
      <c r="A77" s="26">
        <v>75</v>
      </c>
      <c r="B77" s="17" t="s">
        <v>18</v>
      </c>
      <c r="C77" s="3">
        <v>21177</v>
      </c>
      <c r="D77" s="4">
        <v>167</v>
      </c>
      <c r="E77" s="6">
        <v>334</v>
      </c>
      <c r="F77" s="5">
        <v>1</v>
      </c>
      <c r="G77" s="3">
        <v>16146</v>
      </c>
      <c r="H77" s="3">
        <v>4697</v>
      </c>
      <c r="I77" s="6">
        <v>163</v>
      </c>
      <c r="J77" s="6">
        <v>413</v>
      </c>
      <c r="K77" s="6">
        <v>7</v>
      </c>
      <c r="L77" s="3">
        <v>2045935</v>
      </c>
      <c r="M77" s="3">
        <v>39899</v>
      </c>
      <c r="N77" s="18">
        <v>51277337</v>
      </c>
      <c r="P77" s="12">
        <f t="shared" si="4"/>
        <v>1.0351136619965413E-2</v>
      </c>
      <c r="Q77" s="12">
        <f t="shared" si="5"/>
        <v>1.6949152542372881E-2</v>
      </c>
    </row>
    <row r="78" spans="1:17" ht="15" thickBot="1" x14ac:dyDescent="0.4">
      <c r="A78" s="26">
        <v>76</v>
      </c>
      <c r="B78" s="17" t="s">
        <v>81</v>
      </c>
      <c r="C78" s="3">
        <v>20011</v>
      </c>
      <c r="D78" s="6"/>
      <c r="E78" s="6">
        <v>187</v>
      </c>
      <c r="F78" s="6"/>
      <c r="G78" s="3">
        <v>5868</v>
      </c>
      <c r="H78" s="3">
        <v>13956</v>
      </c>
      <c r="I78" s="6">
        <v>105</v>
      </c>
      <c r="J78" s="3">
        <v>2934</v>
      </c>
      <c r="K78" s="6">
        <v>27</v>
      </c>
      <c r="L78" s="3">
        <v>572248</v>
      </c>
      <c r="M78" s="3">
        <v>83911</v>
      </c>
      <c r="N78" s="18">
        <v>6819727</v>
      </c>
      <c r="P78" s="12">
        <f t="shared" si="4"/>
        <v>3.4965618333710716E-2</v>
      </c>
      <c r="Q78" s="12">
        <f t="shared" si="5"/>
        <v>9.202453987730062E-3</v>
      </c>
    </row>
    <row r="79" spans="1:17" ht="15" thickBot="1" x14ac:dyDescent="0.4">
      <c r="A79" s="26">
        <v>77</v>
      </c>
      <c r="B79" s="17" t="s">
        <v>72</v>
      </c>
      <c r="C79" s="3">
        <v>19604</v>
      </c>
      <c r="D79" s="6"/>
      <c r="E79" s="6">
        <v>415</v>
      </c>
      <c r="F79" s="6"/>
      <c r="G79" s="3">
        <v>18448</v>
      </c>
      <c r="H79" s="6">
        <v>741</v>
      </c>
      <c r="I79" s="6">
        <v>30</v>
      </c>
      <c r="J79" s="6">
        <v>735</v>
      </c>
      <c r="K79" s="6">
        <v>16</v>
      </c>
      <c r="L79" s="3">
        <v>149000</v>
      </c>
      <c r="M79" s="3">
        <v>5589</v>
      </c>
      <c r="N79" s="18">
        <v>26660516</v>
      </c>
      <c r="P79" s="12">
        <f t="shared" si="4"/>
        <v>0.13150831991411702</v>
      </c>
      <c r="Q79" s="12">
        <f t="shared" si="5"/>
        <v>2.1768707482993196E-2</v>
      </c>
    </row>
    <row r="80" spans="1:17" ht="15" thickBot="1" x14ac:dyDescent="0.4">
      <c r="A80" s="26">
        <v>78</v>
      </c>
      <c r="B80" s="17" t="s">
        <v>89</v>
      </c>
      <c r="C80" s="3">
        <v>18472</v>
      </c>
      <c r="D80" s="6"/>
      <c r="E80" s="6">
        <v>119</v>
      </c>
      <c r="F80" s="6"/>
      <c r="G80" s="3">
        <v>17323</v>
      </c>
      <c r="H80" s="3">
        <v>1030</v>
      </c>
      <c r="I80" s="6"/>
      <c r="J80" s="6">
        <v>697</v>
      </c>
      <c r="K80" s="6">
        <v>4</v>
      </c>
      <c r="L80" s="3">
        <v>132863</v>
      </c>
      <c r="M80" s="3">
        <v>5015</v>
      </c>
      <c r="N80" s="18">
        <v>26491652</v>
      </c>
      <c r="P80" s="12">
        <f t="shared" si="4"/>
        <v>0.13898305084745763</v>
      </c>
      <c r="Q80" s="12">
        <f t="shared" si="5"/>
        <v>5.7388809182209472E-3</v>
      </c>
    </row>
    <row r="81" spans="1:17" ht="15" thickBot="1" x14ac:dyDescent="0.4">
      <c r="A81" s="26">
        <v>79</v>
      </c>
      <c r="B81" s="17" t="s">
        <v>159</v>
      </c>
      <c r="C81" s="3">
        <v>17749</v>
      </c>
      <c r="D81" s="4">
        <v>655</v>
      </c>
      <c r="E81" s="6">
        <v>285</v>
      </c>
      <c r="F81" s="5">
        <v>13</v>
      </c>
      <c r="G81" s="3">
        <v>2081</v>
      </c>
      <c r="H81" s="3">
        <v>15383</v>
      </c>
      <c r="I81" s="6"/>
      <c r="J81" s="3">
        <v>2577</v>
      </c>
      <c r="K81" s="6">
        <v>41</v>
      </c>
      <c r="L81" s="3">
        <v>133989</v>
      </c>
      <c r="M81" s="3">
        <v>19452</v>
      </c>
      <c r="N81" s="18">
        <v>6888013</v>
      </c>
      <c r="P81" s="12">
        <f t="shared" si="4"/>
        <v>0.13247995064774831</v>
      </c>
      <c r="Q81" s="12">
        <f t="shared" si="5"/>
        <v>1.5909972836631741E-2</v>
      </c>
    </row>
    <row r="82" spans="1:17" ht="15" thickBot="1" x14ac:dyDescent="0.4">
      <c r="A82" s="26">
        <v>80</v>
      </c>
      <c r="B82" s="17" t="s">
        <v>27</v>
      </c>
      <c r="C82" s="3">
        <v>17736</v>
      </c>
      <c r="D82" s="6"/>
      <c r="E82" s="6">
        <v>627</v>
      </c>
      <c r="F82" s="6"/>
      <c r="G82" s="3">
        <v>15671</v>
      </c>
      <c r="H82" s="3">
        <v>1438</v>
      </c>
      <c r="I82" s="6">
        <v>3</v>
      </c>
      <c r="J82" s="3">
        <v>3060</v>
      </c>
      <c r="K82" s="6">
        <v>108</v>
      </c>
      <c r="L82" s="3">
        <v>2647496</v>
      </c>
      <c r="M82" s="3">
        <v>456784</v>
      </c>
      <c r="N82" s="18">
        <v>5795947</v>
      </c>
      <c r="P82" s="12">
        <f t="shared" si="4"/>
        <v>6.6990087218466495E-3</v>
      </c>
      <c r="Q82" s="12">
        <f t="shared" si="5"/>
        <v>3.5294117647058823E-2</v>
      </c>
    </row>
    <row r="83" spans="1:17" ht="15" thickBot="1" x14ac:dyDescent="0.4">
      <c r="A83" s="26">
        <v>81</v>
      </c>
      <c r="B83" s="17" t="s">
        <v>78</v>
      </c>
      <c r="C83" s="3">
        <v>17050</v>
      </c>
      <c r="D83" s="6"/>
      <c r="E83" s="6">
        <v>671</v>
      </c>
      <c r="F83" s="6"/>
      <c r="G83" s="3">
        <v>12132</v>
      </c>
      <c r="H83" s="3">
        <v>4247</v>
      </c>
      <c r="I83" s="6">
        <v>57</v>
      </c>
      <c r="J83" s="3">
        <v>2457</v>
      </c>
      <c r="K83" s="6">
        <v>97</v>
      </c>
      <c r="L83" s="3">
        <v>439753</v>
      </c>
      <c r="M83" s="3">
        <v>63378</v>
      </c>
      <c r="N83" s="18">
        <v>6938591</v>
      </c>
      <c r="P83" s="12">
        <f t="shared" si="4"/>
        <v>3.8767395626242547E-2</v>
      </c>
      <c r="Q83" s="12">
        <f t="shared" si="5"/>
        <v>3.9479039479039482E-2</v>
      </c>
    </row>
    <row r="84" spans="1:17" ht="15" thickBot="1" x14ac:dyDescent="0.4">
      <c r="A84" s="26">
        <v>82</v>
      </c>
      <c r="B84" s="17" t="s">
        <v>130</v>
      </c>
      <c r="C84" s="3">
        <v>15319</v>
      </c>
      <c r="D84" s="4">
        <v>50</v>
      </c>
      <c r="E84" s="6">
        <v>200</v>
      </c>
      <c r="F84" s="5">
        <v>1</v>
      </c>
      <c r="G84" s="3">
        <v>14139</v>
      </c>
      <c r="H84" s="6">
        <v>980</v>
      </c>
      <c r="I84" s="6">
        <v>43</v>
      </c>
      <c r="J84" s="6">
        <v>551</v>
      </c>
      <c r="K84" s="6">
        <v>7</v>
      </c>
      <c r="L84" s="3">
        <v>60895</v>
      </c>
      <c r="M84" s="3">
        <v>2189</v>
      </c>
      <c r="N84" s="18">
        <v>27814249</v>
      </c>
      <c r="P84" s="12">
        <f t="shared" si="4"/>
        <v>0.25171311100959343</v>
      </c>
      <c r="Q84" s="12">
        <f t="shared" si="5"/>
        <v>1.2704174228675136E-2</v>
      </c>
    </row>
    <row r="85" spans="1:17" ht="29.5" thickBot="1" x14ac:dyDescent="0.4">
      <c r="A85" s="26">
        <v>83</v>
      </c>
      <c r="B85" s="17" t="s">
        <v>76</v>
      </c>
      <c r="C85" s="3">
        <v>14998</v>
      </c>
      <c r="D85" s="6"/>
      <c r="E85" s="6">
        <v>614</v>
      </c>
      <c r="F85" s="6"/>
      <c r="G85" s="3">
        <v>12149</v>
      </c>
      <c r="H85" s="3">
        <v>2235</v>
      </c>
      <c r="I85" s="6">
        <v>2</v>
      </c>
      <c r="J85" s="3">
        <v>7199</v>
      </c>
      <c r="K85" s="6">
        <v>295</v>
      </c>
      <c r="L85" s="3">
        <v>156522</v>
      </c>
      <c r="M85" s="3">
        <v>75130</v>
      </c>
      <c r="N85" s="18">
        <v>2083358</v>
      </c>
      <c r="P85" s="12">
        <f t="shared" si="4"/>
        <v>9.5820577665380005E-2</v>
      </c>
      <c r="Q85" s="12">
        <f t="shared" si="5"/>
        <v>4.0977913599110988E-2</v>
      </c>
    </row>
    <row r="86" spans="1:17" ht="15" thickBot="1" x14ac:dyDescent="0.4">
      <c r="A86" s="26">
        <v>84</v>
      </c>
      <c r="B86" s="17" t="s">
        <v>107</v>
      </c>
      <c r="C86" s="3">
        <v>13987</v>
      </c>
      <c r="D86" s="4">
        <v>39</v>
      </c>
      <c r="E86" s="6">
        <v>290</v>
      </c>
      <c r="F86" s="6"/>
      <c r="G86" s="3">
        <v>9922</v>
      </c>
      <c r="H86" s="3">
        <v>3775</v>
      </c>
      <c r="I86" s="6">
        <v>33</v>
      </c>
      <c r="J86" s="6">
        <v>832</v>
      </c>
      <c r="K86" s="6">
        <v>17</v>
      </c>
      <c r="L86" s="3">
        <v>153206</v>
      </c>
      <c r="M86" s="3">
        <v>9108</v>
      </c>
      <c r="N86" s="18">
        <v>16820168</v>
      </c>
      <c r="P86" s="12">
        <f t="shared" si="4"/>
        <v>9.1348265261308736E-2</v>
      </c>
      <c r="Q86" s="12">
        <f t="shared" si="5"/>
        <v>2.0432692307692308E-2</v>
      </c>
    </row>
    <row r="87" spans="1:17" ht="15" thickBot="1" x14ac:dyDescent="0.4">
      <c r="A87" s="26">
        <v>85</v>
      </c>
      <c r="B87" s="17" t="s">
        <v>172</v>
      </c>
      <c r="C87" s="3">
        <v>13407</v>
      </c>
      <c r="D87" s="6"/>
      <c r="E87" s="6">
        <v>832</v>
      </c>
      <c r="F87" s="6"/>
      <c r="G87" s="3">
        <v>6725</v>
      </c>
      <c r="H87" s="3">
        <v>5850</v>
      </c>
      <c r="I87" s="6"/>
      <c r="J87" s="6">
        <v>305</v>
      </c>
      <c r="K87" s="6">
        <v>19</v>
      </c>
      <c r="L87" s="6">
        <v>401</v>
      </c>
      <c r="M87" s="6">
        <v>9</v>
      </c>
      <c r="N87" s="18">
        <v>44027677</v>
      </c>
      <c r="P87" s="12">
        <f t="shared" si="4"/>
        <v>33.888888888888886</v>
      </c>
      <c r="Q87" s="12">
        <f t="shared" si="5"/>
        <v>6.2295081967213117E-2</v>
      </c>
    </row>
    <row r="88" spans="1:17" ht="15" thickBot="1" x14ac:dyDescent="0.4">
      <c r="A88" s="26">
        <v>86</v>
      </c>
      <c r="B88" s="17" t="s">
        <v>149</v>
      </c>
      <c r="C88" s="3">
        <v>12709</v>
      </c>
      <c r="D88" s="6"/>
      <c r="E88" s="6">
        <v>292</v>
      </c>
      <c r="F88" s="6"/>
      <c r="G88" s="3">
        <v>11668</v>
      </c>
      <c r="H88" s="6">
        <v>749</v>
      </c>
      <c r="I88" s="6"/>
      <c r="J88" s="6">
        <v>688</v>
      </c>
      <c r="K88" s="6">
        <v>16</v>
      </c>
      <c r="L88" s="3">
        <v>122234</v>
      </c>
      <c r="M88" s="3">
        <v>6617</v>
      </c>
      <c r="N88" s="18">
        <v>18472493</v>
      </c>
      <c r="P88" s="12">
        <f t="shared" si="4"/>
        <v>0.10397461085083874</v>
      </c>
      <c r="Q88" s="12">
        <f t="shared" si="5"/>
        <v>2.3255813953488372E-2</v>
      </c>
    </row>
    <row r="89" spans="1:17" ht="15" thickBot="1" x14ac:dyDescent="0.4">
      <c r="A89" s="26">
        <v>87</v>
      </c>
      <c r="B89" s="17" t="s">
        <v>58</v>
      </c>
      <c r="C89" s="3">
        <v>11964</v>
      </c>
      <c r="D89" s="4">
        <v>225</v>
      </c>
      <c r="E89" s="6">
        <v>198</v>
      </c>
      <c r="F89" s="5">
        <v>1</v>
      </c>
      <c r="G89" s="3">
        <v>9008</v>
      </c>
      <c r="H89" s="3">
        <v>2758</v>
      </c>
      <c r="I89" s="6">
        <v>21</v>
      </c>
      <c r="J89" s="3">
        <v>2918</v>
      </c>
      <c r="K89" s="6">
        <v>48</v>
      </c>
      <c r="L89" s="3">
        <v>191360</v>
      </c>
      <c r="M89" s="3">
        <v>46667</v>
      </c>
      <c r="N89" s="18">
        <v>4100512</v>
      </c>
      <c r="P89" s="12">
        <f t="shared" si="4"/>
        <v>6.2528124799108575E-2</v>
      </c>
      <c r="Q89" s="12">
        <f t="shared" si="5"/>
        <v>1.6449623029472241E-2</v>
      </c>
    </row>
    <row r="90" spans="1:17" ht="15" thickBot="1" x14ac:dyDescent="0.4">
      <c r="A90" s="26">
        <v>88</v>
      </c>
      <c r="B90" s="17" t="s">
        <v>50</v>
      </c>
      <c r="C90" s="3">
        <v>11386</v>
      </c>
      <c r="D90" s="6"/>
      <c r="E90" s="6">
        <v>280</v>
      </c>
      <c r="F90" s="6"/>
      <c r="G90" s="3">
        <v>3804</v>
      </c>
      <c r="H90" s="3">
        <v>7302</v>
      </c>
      <c r="I90" s="6">
        <v>40</v>
      </c>
      <c r="J90" s="3">
        <v>1093</v>
      </c>
      <c r="K90" s="6">
        <v>27</v>
      </c>
      <c r="L90" s="3">
        <v>1015064</v>
      </c>
      <c r="M90" s="3">
        <v>97476</v>
      </c>
      <c r="N90" s="18">
        <v>10413520</v>
      </c>
      <c r="P90" s="12">
        <f t="shared" si="4"/>
        <v>1.1213016537404079E-2</v>
      </c>
      <c r="Q90" s="12">
        <f t="shared" si="5"/>
        <v>2.4702653247941447E-2</v>
      </c>
    </row>
    <row r="91" spans="1:17" ht="15" thickBot="1" x14ac:dyDescent="0.4">
      <c r="A91" s="26">
        <v>89</v>
      </c>
      <c r="B91" s="17" t="s">
        <v>23</v>
      </c>
      <c r="C91" s="3">
        <v>11296</v>
      </c>
      <c r="D91" s="6"/>
      <c r="E91" s="6">
        <v>264</v>
      </c>
      <c r="F91" s="6"/>
      <c r="G91" s="3">
        <v>9348</v>
      </c>
      <c r="H91" s="3">
        <v>1684</v>
      </c>
      <c r="I91" s="6">
        <v>1</v>
      </c>
      <c r="J91" s="3">
        <v>2081</v>
      </c>
      <c r="K91" s="6">
        <v>49</v>
      </c>
      <c r="L91" s="3">
        <v>777459</v>
      </c>
      <c r="M91" s="3">
        <v>143206</v>
      </c>
      <c r="N91" s="18">
        <v>5428941</v>
      </c>
      <c r="P91" s="12">
        <f t="shared" si="4"/>
        <v>1.4531514042707708E-2</v>
      </c>
      <c r="Q91" s="12">
        <f t="shared" si="5"/>
        <v>2.3546371936568958E-2</v>
      </c>
    </row>
    <row r="92" spans="1:17" ht="15" thickBot="1" x14ac:dyDescent="0.4">
      <c r="A92" s="26">
        <v>90</v>
      </c>
      <c r="B92" s="17" t="s">
        <v>111</v>
      </c>
      <c r="C92" s="3">
        <v>10178</v>
      </c>
      <c r="D92" s="6"/>
      <c r="E92" s="6">
        <v>259</v>
      </c>
      <c r="F92" s="6"/>
      <c r="G92" s="3">
        <v>9420</v>
      </c>
      <c r="H92" s="6">
        <v>499</v>
      </c>
      <c r="I92" s="6"/>
      <c r="J92" s="6">
        <v>113</v>
      </c>
      <c r="K92" s="6">
        <v>3</v>
      </c>
      <c r="L92" s="6"/>
      <c r="M92" s="6"/>
      <c r="N92" s="18">
        <v>90026373</v>
      </c>
      <c r="P92" s="12">
        <f t="shared" si="4"/>
        <v>0</v>
      </c>
      <c r="Q92" s="12">
        <f t="shared" si="5"/>
        <v>2.6548672566371681E-2</v>
      </c>
    </row>
    <row r="93" spans="1:17" ht="15" thickBot="1" x14ac:dyDescent="0.4">
      <c r="A93" s="26">
        <v>91</v>
      </c>
      <c r="B93" s="17" t="s">
        <v>92</v>
      </c>
      <c r="C93" s="3">
        <v>10102</v>
      </c>
      <c r="D93" s="6"/>
      <c r="E93" s="6">
        <v>312</v>
      </c>
      <c r="F93" s="6"/>
      <c r="G93" s="3">
        <v>5976</v>
      </c>
      <c r="H93" s="3">
        <v>3814</v>
      </c>
      <c r="I93" s="6">
        <v>12</v>
      </c>
      <c r="J93" s="3">
        <v>3511</v>
      </c>
      <c r="K93" s="6">
        <v>108</v>
      </c>
      <c r="L93" s="3">
        <v>62658</v>
      </c>
      <c r="M93" s="3">
        <v>21777</v>
      </c>
      <c r="N93" s="18">
        <v>2877214</v>
      </c>
      <c r="P93" s="12">
        <f t="shared" si="4"/>
        <v>0.16122514579602332</v>
      </c>
      <c r="Q93" s="12">
        <f t="shared" si="5"/>
        <v>3.0760467103389349E-2</v>
      </c>
    </row>
    <row r="94" spans="1:17" ht="15" thickBot="1" x14ac:dyDescent="0.4">
      <c r="A94" s="26">
        <v>92</v>
      </c>
      <c r="B94" s="17" t="s">
        <v>112</v>
      </c>
      <c r="C94" s="3">
        <v>9722</v>
      </c>
      <c r="D94" s="4">
        <v>73</v>
      </c>
      <c r="E94" s="6">
        <v>61</v>
      </c>
      <c r="F94" s="6"/>
      <c r="G94" s="3">
        <v>8886</v>
      </c>
      <c r="H94" s="6">
        <v>775</v>
      </c>
      <c r="I94" s="6">
        <v>24</v>
      </c>
      <c r="J94" s="6">
        <v>737</v>
      </c>
      <c r="K94" s="6">
        <v>5</v>
      </c>
      <c r="L94" s="3">
        <v>25469</v>
      </c>
      <c r="M94" s="3">
        <v>1930</v>
      </c>
      <c r="N94" s="18">
        <v>13194209</v>
      </c>
      <c r="P94" s="12">
        <f t="shared" si="4"/>
        <v>0.38186528497409328</v>
      </c>
      <c r="Q94" s="12">
        <f t="shared" si="5"/>
        <v>6.7842605156037995E-3</v>
      </c>
    </row>
    <row r="95" spans="1:17" ht="15" thickBot="1" x14ac:dyDescent="0.4">
      <c r="A95" s="26">
        <v>93</v>
      </c>
      <c r="B95" s="17" t="s">
        <v>34</v>
      </c>
      <c r="C95" s="3">
        <v>9397</v>
      </c>
      <c r="D95" s="4">
        <v>6</v>
      </c>
      <c r="E95" s="6">
        <v>128</v>
      </c>
      <c r="F95" s="6"/>
      <c r="G95" s="3">
        <v>9115</v>
      </c>
      <c r="H95" s="6">
        <v>154</v>
      </c>
      <c r="I95" s="6">
        <v>6</v>
      </c>
      <c r="J95" s="6">
        <v>290</v>
      </c>
      <c r="K95" s="6">
        <v>4</v>
      </c>
      <c r="L95" s="3">
        <v>1307454</v>
      </c>
      <c r="M95" s="3">
        <v>40303</v>
      </c>
      <c r="N95" s="18">
        <v>32440362</v>
      </c>
      <c r="P95" s="12">
        <f t="shared" si="4"/>
        <v>7.195494131950475E-3</v>
      </c>
      <c r="Q95" s="12">
        <f t="shared" si="5"/>
        <v>1.3793103448275862E-2</v>
      </c>
    </row>
    <row r="96" spans="1:17" ht="15" thickBot="1" x14ac:dyDescent="0.4">
      <c r="A96" s="26">
        <v>94</v>
      </c>
      <c r="B96" s="17" t="s">
        <v>132</v>
      </c>
      <c r="C96" s="3">
        <v>9322</v>
      </c>
      <c r="D96" s="6"/>
      <c r="E96" s="6">
        <v>62</v>
      </c>
      <c r="F96" s="6"/>
      <c r="G96" s="3">
        <v>8870</v>
      </c>
      <c r="H96" s="6">
        <v>390</v>
      </c>
      <c r="I96" s="6">
        <v>7</v>
      </c>
      <c r="J96" s="3">
        <v>31071</v>
      </c>
      <c r="K96" s="6">
        <v>207</v>
      </c>
      <c r="L96" s="3">
        <v>56109</v>
      </c>
      <c r="M96" s="3">
        <v>187017</v>
      </c>
      <c r="N96" s="18">
        <v>300021</v>
      </c>
      <c r="P96" s="12">
        <f t="shared" si="4"/>
        <v>0.16613997657966922</v>
      </c>
      <c r="Q96" s="12">
        <f t="shared" si="5"/>
        <v>6.6621608573911367E-3</v>
      </c>
    </row>
    <row r="97" spans="1:17" ht="15" thickBot="1" x14ac:dyDescent="0.4">
      <c r="A97" s="26">
        <v>95</v>
      </c>
      <c r="B97" s="17" t="s">
        <v>231</v>
      </c>
      <c r="C97" s="3">
        <v>8757</v>
      </c>
      <c r="D97" s="6"/>
      <c r="E97" s="6">
        <v>70</v>
      </c>
      <c r="F97" s="6"/>
      <c r="G97" s="3">
        <v>7549</v>
      </c>
      <c r="H97" s="3">
        <v>1138</v>
      </c>
      <c r="I97" s="6"/>
      <c r="J97" s="6">
        <v>915</v>
      </c>
      <c r="K97" s="6">
        <v>7</v>
      </c>
      <c r="L97" s="6"/>
      <c r="M97" s="6"/>
      <c r="N97" s="18">
        <v>9575070</v>
      </c>
      <c r="P97" s="12">
        <f t="shared" si="4"/>
        <v>0</v>
      </c>
      <c r="Q97" s="12">
        <f t="shared" si="5"/>
        <v>7.6502732240437158E-3</v>
      </c>
    </row>
    <row r="98" spans="1:17" ht="15" thickBot="1" x14ac:dyDescent="0.4">
      <c r="A98" s="26">
        <v>96</v>
      </c>
      <c r="B98" s="17" t="s">
        <v>147</v>
      </c>
      <c r="C98" s="3">
        <v>8601</v>
      </c>
      <c r="D98" s="6"/>
      <c r="E98" s="6">
        <v>53</v>
      </c>
      <c r="F98" s="6"/>
      <c r="G98" s="3">
        <v>7424</v>
      </c>
      <c r="H98" s="3">
        <v>1124</v>
      </c>
      <c r="I98" s="6">
        <v>2</v>
      </c>
      <c r="J98" s="3">
        <v>3849</v>
      </c>
      <c r="K98" s="6">
        <v>24</v>
      </c>
      <c r="L98" s="3">
        <v>122308</v>
      </c>
      <c r="M98" s="3">
        <v>54727</v>
      </c>
      <c r="N98" s="18">
        <v>2234880</v>
      </c>
      <c r="P98" s="12">
        <f t="shared" ref="P98:P129" si="6">IFERROR(J98/M98,0)</f>
        <v>7.0330915270341882E-2</v>
      </c>
      <c r="Q98" s="12">
        <f t="shared" ref="Q98:Q129" si="7">IFERROR(K98/J98,0)</f>
        <v>6.2353858144972721E-3</v>
      </c>
    </row>
    <row r="99" spans="1:17" ht="15" thickBot="1" x14ac:dyDescent="0.4">
      <c r="A99" s="26">
        <v>97</v>
      </c>
      <c r="B99" s="17" t="s">
        <v>171</v>
      </c>
      <c r="C99" s="3">
        <v>8514</v>
      </c>
      <c r="D99" s="6"/>
      <c r="E99" s="6">
        <v>87</v>
      </c>
      <c r="F99" s="6"/>
      <c r="G99" s="3">
        <v>3643</v>
      </c>
      <c r="H99" s="3">
        <v>4784</v>
      </c>
      <c r="I99" s="6">
        <v>16</v>
      </c>
      <c r="J99" s="3">
        <v>3340</v>
      </c>
      <c r="K99" s="6">
        <v>34</v>
      </c>
      <c r="L99" s="3">
        <v>68937</v>
      </c>
      <c r="M99" s="3">
        <v>27044</v>
      </c>
      <c r="N99" s="18">
        <v>2549041</v>
      </c>
      <c r="P99" s="12">
        <f t="shared" si="6"/>
        <v>0.12350244046738648</v>
      </c>
      <c r="Q99" s="12">
        <f t="shared" si="7"/>
        <v>1.0179640718562874E-2</v>
      </c>
    </row>
    <row r="100" spans="1:17" ht="15" thickBot="1" x14ac:dyDescent="0.4">
      <c r="A100" s="26">
        <v>98</v>
      </c>
      <c r="B100" s="17" t="s">
        <v>163</v>
      </c>
      <c r="C100" s="3">
        <v>8486</v>
      </c>
      <c r="D100" s="6"/>
      <c r="E100" s="6">
        <v>29</v>
      </c>
      <c r="F100" s="6"/>
      <c r="G100" s="3">
        <v>5822</v>
      </c>
      <c r="H100" s="3">
        <v>2635</v>
      </c>
      <c r="I100" s="6">
        <v>12</v>
      </c>
      <c r="J100" s="3">
        <v>15650</v>
      </c>
      <c r="K100" s="6">
        <v>53</v>
      </c>
      <c r="L100" s="3">
        <v>119460</v>
      </c>
      <c r="M100" s="3">
        <v>220312</v>
      </c>
      <c r="N100" s="18">
        <v>542230</v>
      </c>
      <c r="P100" s="12">
        <f t="shared" si="6"/>
        <v>7.1035622208504304E-2</v>
      </c>
      <c r="Q100" s="12">
        <f t="shared" si="7"/>
        <v>3.3865814696485623E-3</v>
      </c>
    </row>
    <row r="101" spans="1:17" ht="15" thickBot="1" x14ac:dyDescent="0.4">
      <c r="A101" s="26">
        <v>99</v>
      </c>
      <c r="B101" s="17" t="s">
        <v>63</v>
      </c>
      <c r="C101" s="3">
        <v>8387</v>
      </c>
      <c r="D101" s="4">
        <v>495</v>
      </c>
      <c r="E101" s="6">
        <v>624</v>
      </c>
      <c r="F101" s="6"/>
      <c r="G101" s="3">
        <v>3958</v>
      </c>
      <c r="H101" s="3">
        <v>3805</v>
      </c>
      <c r="I101" s="6">
        <v>11</v>
      </c>
      <c r="J101" s="6">
        <v>869</v>
      </c>
      <c r="K101" s="6">
        <v>65</v>
      </c>
      <c r="L101" s="3">
        <v>470000</v>
      </c>
      <c r="M101" s="3">
        <v>48675</v>
      </c>
      <c r="N101" s="18">
        <v>9655782</v>
      </c>
      <c r="P101" s="12">
        <f t="shared" si="6"/>
        <v>1.7853107344632767E-2</v>
      </c>
      <c r="Q101" s="12">
        <f t="shared" si="7"/>
        <v>7.4798619102416572E-2</v>
      </c>
    </row>
    <row r="102" spans="1:17" ht="15" thickBot="1" x14ac:dyDescent="0.4">
      <c r="A102" s="26">
        <v>100</v>
      </c>
      <c r="B102" s="17" t="s">
        <v>155</v>
      </c>
      <c r="C102" s="3">
        <v>8360</v>
      </c>
      <c r="D102" s="4">
        <v>24</v>
      </c>
      <c r="E102" s="6">
        <v>214</v>
      </c>
      <c r="F102" s="5">
        <v>2</v>
      </c>
      <c r="G102" s="3">
        <v>5933</v>
      </c>
      <c r="H102" s="3">
        <v>2213</v>
      </c>
      <c r="I102" s="6"/>
      <c r="J102" s="6">
        <v>732</v>
      </c>
      <c r="K102" s="6">
        <v>19</v>
      </c>
      <c r="L102" s="3">
        <v>24502</v>
      </c>
      <c r="M102" s="3">
        <v>2144</v>
      </c>
      <c r="N102" s="18">
        <v>11427495</v>
      </c>
      <c r="P102" s="12">
        <f t="shared" si="6"/>
        <v>0.34141791044776121</v>
      </c>
      <c r="Q102" s="12">
        <f t="shared" si="7"/>
        <v>2.5956284153005466E-2</v>
      </c>
    </row>
    <row r="103" spans="1:17" ht="15" thickBot="1" x14ac:dyDescent="0.4">
      <c r="A103" s="26">
        <v>101</v>
      </c>
      <c r="B103" s="17" t="s">
        <v>42</v>
      </c>
      <c r="C103" s="3">
        <v>8291</v>
      </c>
      <c r="D103" s="4">
        <v>30</v>
      </c>
      <c r="E103" s="6">
        <v>336</v>
      </c>
      <c r="F103" s="6"/>
      <c r="G103" s="3">
        <v>7350</v>
      </c>
      <c r="H103" s="6">
        <v>605</v>
      </c>
      <c r="I103" s="6">
        <v>1</v>
      </c>
      <c r="J103" s="3">
        <v>1496</v>
      </c>
      <c r="K103" s="6">
        <v>61</v>
      </c>
      <c r="L103" s="3">
        <v>737733</v>
      </c>
      <c r="M103" s="3">
        <v>133109</v>
      </c>
      <c r="N103" s="18">
        <v>5542308</v>
      </c>
      <c r="P103" s="12">
        <f t="shared" si="6"/>
        <v>1.1238909465175157E-2</v>
      </c>
      <c r="Q103" s="12">
        <f t="shared" si="7"/>
        <v>4.077540106951872E-2</v>
      </c>
    </row>
    <row r="104" spans="1:17" ht="15" thickBot="1" x14ac:dyDescent="0.4">
      <c r="A104" s="26">
        <v>102</v>
      </c>
      <c r="B104" s="17" t="s">
        <v>195</v>
      </c>
      <c r="C104" s="3">
        <v>7134</v>
      </c>
      <c r="D104" s="6"/>
      <c r="E104" s="6">
        <v>160</v>
      </c>
      <c r="F104" s="6"/>
      <c r="G104" s="3">
        <v>6658</v>
      </c>
      <c r="H104" s="6">
        <v>316</v>
      </c>
      <c r="I104" s="6">
        <v>3</v>
      </c>
      <c r="J104" s="3">
        <v>1527</v>
      </c>
      <c r="K104" s="6">
        <v>34</v>
      </c>
      <c r="L104" s="3">
        <v>69937</v>
      </c>
      <c r="M104" s="3">
        <v>14973</v>
      </c>
      <c r="N104" s="18">
        <v>4670780</v>
      </c>
      <c r="P104" s="12">
        <f t="shared" si="6"/>
        <v>0.10198357042676819</v>
      </c>
      <c r="Q104" s="12">
        <f t="shared" si="7"/>
        <v>2.2265880812049769E-2</v>
      </c>
    </row>
    <row r="105" spans="1:17" ht="15" thickBot="1" x14ac:dyDescent="0.4">
      <c r="A105" s="26">
        <v>103</v>
      </c>
      <c r="B105" s="17" t="s">
        <v>39</v>
      </c>
      <c r="C105" s="3">
        <v>6896</v>
      </c>
      <c r="D105" s="6"/>
      <c r="E105" s="6">
        <v>124</v>
      </c>
      <c r="F105" s="6"/>
      <c r="G105" s="3">
        <v>6126</v>
      </c>
      <c r="H105" s="6">
        <v>646</v>
      </c>
      <c r="I105" s="6"/>
      <c r="J105" s="3">
        <v>10985</v>
      </c>
      <c r="K105" s="6">
        <v>198</v>
      </c>
      <c r="L105" s="3">
        <v>680797</v>
      </c>
      <c r="M105" s="3">
        <v>1084438</v>
      </c>
      <c r="N105" s="18">
        <v>627788</v>
      </c>
      <c r="P105" s="12">
        <f t="shared" si="6"/>
        <v>1.0129670852552198E-2</v>
      </c>
      <c r="Q105" s="12">
        <f t="shared" si="7"/>
        <v>1.8024578971324534E-2</v>
      </c>
    </row>
    <row r="106" spans="1:17" ht="15" thickBot="1" x14ac:dyDescent="0.4">
      <c r="A106" s="26">
        <v>104</v>
      </c>
      <c r="B106" s="17" t="s">
        <v>180</v>
      </c>
      <c r="C106" s="3">
        <v>6837</v>
      </c>
      <c r="D106" s="6"/>
      <c r="E106" s="6">
        <v>206</v>
      </c>
      <c r="F106" s="6"/>
      <c r="G106" s="3">
        <v>5345</v>
      </c>
      <c r="H106" s="3">
        <v>1286</v>
      </c>
      <c r="I106" s="6"/>
      <c r="J106" s="6">
        <v>459</v>
      </c>
      <c r="K106" s="6">
        <v>14</v>
      </c>
      <c r="L106" s="3">
        <v>151597</v>
      </c>
      <c r="M106" s="3">
        <v>10173</v>
      </c>
      <c r="N106" s="18">
        <v>14901545</v>
      </c>
      <c r="P106" s="12">
        <f t="shared" si="6"/>
        <v>4.5119433795340606E-2</v>
      </c>
      <c r="Q106" s="12">
        <f t="shared" si="7"/>
        <v>3.0501089324618737E-2</v>
      </c>
    </row>
    <row r="107" spans="1:17" ht="15" thickBot="1" x14ac:dyDescent="0.4">
      <c r="A107" s="26">
        <v>105</v>
      </c>
      <c r="B107" s="17" t="s">
        <v>188</v>
      </c>
      <c r="C107" s="3">
        <v>5611</v>
      </c>
      <c r="D107" s="6"/>
      <c r="E107" s="6">
        <v>175</v>
      </c>
      <c r="F107" s="6"/>
      <c r="G107" s="3">
        <v>3551</v>
      </c>
      <c r="H107" s="3">
        <v>1885</v>
      </c>
      <c r="I107" s="6">
        <v>4</v>
      </c>
      <c r="J107" s="6">
        <v>292</v>
      </c>
      <c r="K107" s="6">
        <v>9</v>
      </c>
      <c r="L107" s="3">
        <v>46484</v>
      </c>
      <c r="M107" s="3">
        <v>2419</v>
      </c>
      <c r="N107" s="18">
        <v>19215491</v>
      </c>
      <c r="P107" s="12">
        <f t="shared" si="6"/>
        <v>0.12071103761885077</v>
      </c>
      <c r="Q107" s="12">
        <f t="shared" si="7"/>
        <v>3.0821917808219176E-2</v>
      </c>
    </row>
    <row r="108" spans="1:17" ht="15" thickBot="1" x14ac:dyDescent="0.4">
      <c r="A108" s="26">
        <v>106</v>
      </c>
      <c r="B108" s="17" t="s">
        <v>109</v>
      </c>
      <c r="C108" s="3">
        <v>5422</v>
      </c>
      <c r="D108" s="6"/>
      <c r="E108" s="6">
        <v>107</v>
      </c>
      <c r="F108" s="6"/>
      <c r="G108" s="3">
        <v>4224</v>
      </c>
      <c r="H108" s="3">
        <v>1091</v>
      </c>
      <c r="I108" s="6"/>
      <c r="J108" s="3">
        <v>8633</v>
      </c>
      <c r="K108" s="6">
        <v>170</v>
      </c>
      <c r="L108" s="3">
        <v>51905</v>
      </c>
      <c r="M108" s="3">
        <v>82641</v>
      </c>
      <c r="N108" s="18">
        <v>628081</v>
      </c>
      <c r="P108" s="12">
        <f t="shared" si="6"/>
        <v>0.10446388596459384</v>
      </c>
      <c r="Q108" s="12">
        <f t="shared" si="7"/>
        <v>1.9691879995366618E-2</v>
      </c>
    </row>
    <row r="109" spans="1:17" ht="15" thickBot="1" x14ac:dyDescent="0.4">
      <c r="A109" s="27">
        <v>107</v>
      </c>
      <c r="B109" s="20" t="s">
        <v>121</v>
      </c>
      <c r="C109" s="16">
        <v>5387</v>
      </c>
      <c r="D109" s="15"/>
      <c r="E109" s="15">
        <v>60</v>
      </c>
      <c r="F109" s="15"/>
      <c r="G109" s="16">
        <v>5327</v>
      </c>
      <c r="H109" s="15">
        <v>0</v>
      </c>
      <c r="I109" s="15"/>
      <c r="J109" s="16">
        <v>5438</v>
      </c>
      <c r="K109" s="15">
        <v>61</v>
      </c>
      <c r="L109" s="16">
        <v>68856</v>
      </c>
      <c r="M109" s="16">
        <v>69512</v>
      </c>
      <c r="N109" s="21">
        <v>990565</v>
      </c>
      <c r="P109" s="12">
        <f t="shared" si="6"/>
        <v>7.8231096789043622E-2</v>
      </c>
      <c r="Q109" s="12">
        <f t="shared" si="7"/>
        <v>1.1217359323280617E-2</v>
      </c>
    </row>
    <row r="110" spans="1:17" ht="29.5" thickBot="1" x14ac:dyDescent="0.4">
      <c r="A110" s="26">
        <v>108</v>
      </c>
      <c r="B110" s="17" t="s">
        <v>164</v>
      </c>
      <c r="C110" s="3">
        <v>4972</v>
      </c>
      <c r="D110" s="6"/>
      <c r="E110" s="6">
        <v>83</v>
      </c>
      <c r="F110" s="6"/>
      <c r="G110" s="3">
        <v>4413</v>
      </c>
      <c r="H110" s="6">
        <v>476</v>
      </c>
      <c r="I110" s="6"/>
      <c r="J110" s="3">
        <v>3524</v>
      </c>
      <c r="K110" s="6">
        <v>59</v>
      </c>
      <c r="L110" s="3">
        <v>54174</v>
      </c>
      <c r="M110" s="3">
        <v>38400</v>
      </c>
      <c r="N110" s="18">
        <v>1410799</v>
      </c>
      <c r="P110" s="12">
        <f t="shared" si="6"/>
        <v>9.1770833333333329E-2</v>
      </c>
      <c r="Q110" s="12">
        <f t="shared" si="7"/>
        <v>1.6742338251986379E-2</v>
      </c>
    </row>
    <row r="111" spans="1:17" ht="15" thickBot="1" x14ac:dyDescent="0.4">
      <c r="A111" s="26">
        <v>109</v>
      </c>
      <c r="B111" s="17" t="s">
        <v>67</v>
      </c>
      <c r="C111" s="3">
        <v>4879</v>
      </c>
      <c r="D111" s="4">
        <v>21</v>
      </c>
      <c r="E111" s="6">
        <v>94</v>
      </c>
      <c r="F111" s="6"/>
      <c r="G111" s="3">
        <v>4510</v>
      </c>
      <c r="H111" s="6">
        <v>275</v>
      </c>
      <c r="I111" s="6">
        <v>22</v>
      </c>
      <c r="J111" s="6">
        <v>650</v>
      </c>
      <c r="K111" s="6">
        <v>13</v>
      </c>
      <c r="L111" s="3">
        <v>780415</v>
      </c>
      <c r="M111" s="3">
        <v>103944</v>
      </c>
      <c r="N111" s="18">
        <v>7508020</v>
      </c>
      <c r="P111" s="12">
        <f t="shared" si="6"/>
        <v>6.2533671977218503E-3</v>
      </c>
      <c r="Q111" s="12">
        <f t="shared" si="7"/>
        <v>0.02</v>
      </c>
    </row>
    <row r="112" spans="1:17" ht="15" thickBot="1" x14ac:dyDescent="0.4">
      <c r="A112" s="26">
        <v>110</v>
      </c>
      <c r="B112" s="17" t="s">
        <v>179</v>
      </c>
      <c r="C112" s="3">
        <v>4819</v>
      </c>
      <c r="D112" s="6"/>
      <c r="E112" s="6">
        <v>94</v>
      </c>
      <c r="F112" s="6"/>
      <c r="G112" s="3">
        <v>3903</v>
      </c>
      <c r="H112" s="6">
        <v>822</v>
      </c>
      <c r="I112" s="6">
        <v>11</v>
      </c>
      <c r="J112" s="3">
        <v>4146</v>
      </c>
      <c r="K112" s="6">
        <v>81</v>
      </c>
      <c r="L112" s="3">
        <v>30327</v>
      </c>
      <c r="M112" s="3">
        <v>26092</v>
      </c>
      <c r="N112" s="18">
        <v>1162332</v>
      </c>
      <c r="P112" s="12">
        <f t="shared" si="6"/>
        <v>0.1588992794726353</v>
      </c>
      <c r="Q112" s="12">
        <f t="shared" si="7"/>
        <v>1.9536903039073805E-2</v>
      </c>
    </row>
    <row r="113" spans="1:17" ht="15" thickBot="1" x14ac:dyDescent="0.4">
      <c r="A113" s="26">
        <v>111</v>
      </c>
      <c r="B113" s="17" t="s">
        <v>77</v>
      </c>
      <c r="C113" s="3">
        <v>4776</v>
      </c>
      <c r="D113" s="6"/>
      <c r="E113" s="6">
        <v>93</v>
      </c>
      <c r="F113" s="6"/>
      <c r="G113" s="3">
        <v>1701</v>
      </c>
      <c r="H113" s="3">
        <v>2982</v>
      </c>
      <c r="I113" s="6">
        <v>19</v>
      </c>
      <c r="J113" s="6">
        <v>403</v>
      </c>
      <c r="K113" s="6">
        <v>8</v>
      </c>
      <c r="L113" s="3">
        <v>155862</v>
      </c>
      <c r="M113" s="3">
        <v>13163</v>
      </c>
      <c r="N113" s="18">
        <v>11840931</v>
      </c>
      <c r="P113" s="12">
        <f t="shared" si="6"/>
        <v>3.0616120945073311E-2</v>
      </c>
      <c r="Q113" s="12">
        <f t="shared" si="7"/>
        <v>1.9851116625310174E-2</v>
      </c>
    </row>
    <row r="114" spans="1:17" ht="15" thickBot="1" x14ac:dyDescent="0.4">
      <c r="A114" s="26">
        <v>112</v>
      </c>
      <c r="B114" s="17" t="s">
        <v>192</v>
      </c>
      <c r="C114" s="3">
        <v>4729</v>
      </c>
      <c r="D114" s="6"/>
      <c r="E114" s="6">
        <v>62</v>
      </c>
      <c r="F114" s="6"/>
      <c r="G114" s="3">
        <v>1818</v>
      </c>
      <c r="H114" s="3">
        <v>2849</v>
      </c>
      <c r="I114" s="6">
        <v>2</v>
      </c>
      <c r="J114" s="6">
        <v>976</v>
      </c>
      <c r="K114" s="6">
        <v>13</v>
      </c>
      <c r="L114" s="3">
        <v>31239</v>
      </c>
      <c r="M114" s="3">
        <v>6448</v>
      </c>
      <c r="N114" s="18">
        <v>4844643</v>
      </c>
      <c r="P114" s="12">
        <f t="shared" si="6"/>
        <v>0.15136476426799009</v>
      </c>
      <c r="Q114" s="12">
        <f t="shared" si="7"/>
        <v>1.331967213114754E-2</v>
      </c>
    </row>
    <row r="115" spans="1:17" ht="15" thickBot="1" x14ac:dyDescent="0.4">
      <c r="A115" s="26">
        <v>113</v>
      </c>
      <c r="B115" s="17" t="s">
        <v>196</v>
      </c>
      <c r="C115" s="3">
        <v>4668</v>
      </c>
      <c r="D115" s="6"/>
      <c r="E115" s="6">
        <v>141</v>
      </c>
      <c r="F115" s="6"/>
      <c r="G115" s="3">
        <v>2913</v>
      </c>
      <c r="H115" s="3">
        <v>1614</v>
      </c>
      <c r="I115" s="6"/>
      <c r="J115" s="6">
        <v>703</v>
      </c>
      <c r="K115" s="6">
        <v>21</v>
      </c>
      <c r="L115" s="6"/>
      <c r="M115" s="6"/>
      <c r="N115" s="18">
        <v>6638721</v>
      </c>
      <c r="P115" s="12">
        <f t="shared" si="6"/>
        <v>0</v>
      </c>
      <c r="Q115" s="12">
        <f t="shared" si="7"/>
        <v>2.9871977240398292E-2</v>
      </c>
    </row>
    <row r="116" spans="1:17" ht="15" thickBot="1" x14ac:dyDescent="0.4">
      <c r="A116" s="26">
        <v>114</v>
      </c>
      <c r="B116" s="17" t="s">
        <v>140</v>
      </c>
      <c r="C116" s="3">
        <v>4628</v>
      </c>
      <c r="D116" s="6"/>
      <c r="E116" s="6">
        <v>102</v>
      </c>
      <c r="F116" s="6"/>
      <c r="G116" s="3">
        <v>1742</v>
      </c>
      <c r="H116" s="3">
        <v>2784</v>
      </c>
      <c r="I116" s="6"/>
      <c r="J116" s="6">
        <v>835</v>
      </c>
      <c r="K116" s="6">
        <v>18</v>
      </c>
      <c r="L116" s="6"/>
      <c r="M116" s="6"/>
      <c r="N116" s="18">
        <v>5541672</v>
      </c>
      <c r="P116" s="12">
        <f t="shared" si="6"/>
        <v>0</v>
      </c>
      <c r="Q116" s="12">
        <f t="shared" si="7"/>
        <v>2.1556886227544911E-2</v>
      </c>
    </row>
    <row r="117" spans="1:17" ht="15" thickBot="1" x14ac:dyDescent="0.4">
      <c r="A117" s="26">
        <v>115</v>
      </c>
      <c r="B117" s="17" t="s">
        <v>75</v>
      </c>
      <c r="C117" s="3">
        <v>4614</v>
      </c>
      <c r="D117" s="4">
        <v>88</v>
      </c>
      <c r="E117" s="6">
        <v>37</v>
      </c>
      <c r="F117" s="6"/>
      <c r="G117" s="3">
        <v>2802</v>
      </c>
      <c r="H117" s="3">
        <v>1775</v>
      </c>
      <c r="I117" s="6">
        <v>18</v>
      </c>
      <c r="J117" s="6">
        <v>845</v>
      </c>
      <c r="K117" s="6">
        <v>7</v>
      </c>
      <c r="L117" s="3">
        <v>356823</v>
      </c>
      <c r="M117" s="3">
        <v>65351</v>
      </c>
      <c r="N117" s="18">
        <v>5460131</v>
      </c>
      <c r="P117" s="12">
        <f t="shared" si="6"/>
        <v>1.2930177043962602E-2</v>
      </c>
      <c r="Q117" s="12">
        <f t="shared" si="7"/>
        <v>8.2840236686390536E-3</v>
      </c>
    </row>
    <row r="118" spans="1:17" ht="15" thickBot="1" x14ac:dyDescent="0.4">
      <c r="A118" s="26">
        <v>116</v>
      </c>
      <c r="B118" s="17" t="s">
        <v>128</v>
      </c>
      <c r="C118" s="3">
        <v>4349</v>
      </c>
      <c r="D118" s="6"/>
      <c r="E118" s="6">
        <v>18</v>
      </c>
      <c r="F118" s="6"/>
      <c r="G118" s="3">
        <v>2199</v>
      </c>
      <c r="H118" s="3">
        <v>2132</v>
      </c>
      <c r="I118" s="6"/>
      <c r="J118" s="6">
        <v>334</v>
      </c>
      <c r="K118" s="6">
        <v>1</v>
      </c>
      <c r="L118" s="3">
        <v>436412</v>
      </c>
      <c r="M118" s="3">
        <v>33550</v>
      </c>
      <c r="N118" s="18">
        <v>13007943</v>
      </c>
      <c r="P118" s="12">
        <f t="shared" si="6"/>
        <v>9.9552906110283168E-3</v>
      </c>
      <c r="Q118" s="12">
        <f t="shared" si="7"/>
        <v>2.9940119760479044E-3</v>
      </c>
    </row>
    <row r="119" spans="1:17" ht="15" thickBot="1" x14ac:dyDescent="0.4">
      <c r="A119" s="26">
        <v>117</v>
      </c>
      <c r="B119" s="17" t="s">
        <v>166</v>
      </c>
      <c r="C119" s="3">
        <v>4341</v>
      </c>
      <c r="D119" s="6"/>
      <c r="E119" s="6">
        <v>26</v>
      </c>
      <c r="F119" s="6"/>
      <c r="G119" s="3">
        <v>2579</v>
      </c>
      <c r="H119" s="3">
        <v>1736</v>
      </c>
      <c r="I119" s="6"/>
      <c r="J119" s="6">
        <v>138</v>
      </c>
      <c r="K119" s="6">
        <v>0.8</v>
      </c>
      <c r="L119" s="3">
        <v>102456</v>
      </c>
      <c r="M119" s="3">
        <v>3262</v>
      </c>
      <c r="N119" s="18">
        <v>31406016</v>
      </c>
      <c r="P119" s="12">
        <f t="shared" si="6"/>
        <v>4.2305334150827711E-2</v>
      </c>
      <c r="Q119" s="12">
        <f t="shared" si="7"/>
        <v>5.7971014492753624E-3</v>
      </c>
    </row>
    <row r="120" spans="1:17" ht="15" thickBot="1" x14ac:dyDescent="0.4">
      <c r="A120" s="26">
        <v>118</v>
      </c>
      <c r="B120" s="17" t="s">
        <v>185</v>
      </c>
      <c r="C120" s="3">
        <v>4320</v>
      </c>
      <c r="D120" s="6"/>
      <c r="E120" s="6">
        <v>77</v>
      </c>
      <c r="F120" s="5">
        <v>1</v>
      </c>
      <c r="G120" s="3">
        <v>3426</v>
      </c>
      <c r="H120" s="6">
        <v>817</v>
      </c>
      <c r="I120" s="6">
        <v>14</v>
      </c>
      <c r="J120" s="3">
        <v>7352</v>
      </c>
      <c r="K120" s="6">
        <v>131</v>
      </c>
      <c r="L120" s="3">
        <v>10210</v>
      </c>
      <c r="M120" s="3">
        <v>17376</v>
      </c>
      <c r="N120" s="18">
        <v>587584</v>
      </c>
      <c r="P120" s="12">
        <f t="shared" si="6"/>
        <v>0.42311233885819521</v>
      </c>
      <c r="Q120" s="12">
        <f t="shared" si="7"/>
        <v>1.7818280739934713E-2</v>
      </c>
    </row>
    <row r="121" spans="1:17" ht="15" thickBot="1" x14ac:dyDescent="0.4">
      <c r="A121" s="26">
        <v>119</v>
      </c>
      <c r="B121" s="17" t="s">
        <v>86</v>
      </c>
      <c r="C121" s="3">
        <v>4298</v>
      </c>
      <c r="D121" s="6"/>
      <c r="E121" s="6">
        <v>100</v>
      </c>
      <c r="F121" s="6"/>
      <c r="G121" s="3">
        <v>3570</v>
      </c>
      <c r="H121" s="6">
        <v>628</v>
      </c>
      <c r="I121" s="6">
        <v>4</v>
      </c>
      <c r="J121" s="6">
        <v>380</v>
      </c>
      <c r="K121" s="6">
        <v>9</v>
      </c>
      <c r="L121" s="3">
        <v>426280</v>
      </c>
      <c r="M121" s="3">
        <v>37640</v>
      </c>
      <c r="N121" s="18">
        <v>11325334</v>
      </c>
      <c r="P121" s="12">
        <f t="shared" si="6"/>
        <v>1.0095642933049946E-2</v>
      </c>
      <c r="Q121" s="12">
        <f t="shared" si="7"/>
        <v>2.368421052631579E-2</v>
      </c>
    </row>
    <row r="122" spans="1:17" ht="15" thickBot="1" x14ac:dyDescent="0.4">
      <c r="A122" s="26">
        <v>120</v>
      </c>
      <c r="B122" s="17" t="s">
        <v>194</v>
      </c>
      <c r="C122" s="3">
        <v>4275</v>
      </c>
      <c r="D122" s="6"/>
      <c r="E122" s="6">
        <v>42</v>
      </c>
      <c r="F122" s="6"/>
      <c r="G122" s="3">
        <v>3611</v>
      </c>
      <c r="H122" s="6">
        <v>622</v>
      </c>
      <c r="I122" s="6"/>
      <c r="J122" s="3">
        <v>7674</v>
      </c>
      <c r="K122" s="6">
        <v>75</v>
      </c>
      <c r="L122" s="3">
        <v>76576</v>
      </c>
      <c r="M122" s="3">
        <v>137461</v>
      </c>
      <c r="N122" s="18">
        <v>557075</v>
      </c>
      <c r="P122" s="12">
        <f t="shared" si="6"/>
        <v>5.582674358545333E-2</v>
      </c>
      <c r="Q122" s="12">
        <f t="shared" si="7"/>
        <v>9.773260359655981E-3</v>
      </c>
    </row>
    <row r="123" spans="1:17" ht="15" thickBot="1" x14ac:dyDescent="0.4">
      <c r="A123" s="26">
        <v>121</v>
      </c>
      <c r="B123" s="17" t="s">
        <v>141</v>
      </c>
      <c r="C123" s="3">
        <v>3539</v>
      </c>
      <c r="D123" s="6"/>
      <c r="E123" s="6">
        <v>39</v>
      </c>
      <c r="F123" s="6"/>
      <c r="G123" s="3">
        <v>1564</v>
      </c>
      <c r="H123" s="3">
        <v>1936</v>
      </c>
      <c r="I123" s="6"/>
      <c r="J123" s="6">
        <v>77</v>
      </c>
      <c r="K123" s="6">
        <v>0.8</v>
      </c>
      <c r="L123" s="3">
        <v>395875</v>
      </c>
      <c r="M123" s="3">
        <v>8608</v>
      </c>
      <c r="N123" s="18">
        <v>45986829</v>
      </c>
      <c r="P123" s="12">
        <f t="shared" si="6"/>
        <v>8.9451672862453525E-3</v>
      </c>
      <c r="Q123" s="12">
        <f t="shared" si="7"/>
        <v>1.038961038961039E-2</v>
      </c>
    </row>
    <row r="124" spans="1:17" ht="15" thickBot="1" x14ac:dyDescent="0.4">
      <c r="A124" s="26">
        <v>122</v>
      </c>
      <c r="B124" s="17" t="s">
        <v>45</v>
      </c>
      <c r="C124" s="3">
        <v>3444</v>
      </c>
      <c r="D124" s="4">
        <v>6</v>
      </c>
      <c r="E124" s="6">
        <v>58</v>
      </c>
      <c r="F124" s="6"/>
      <c r="G124" s="3">
        <v>3281</v>
      </c>
      <c r="H124" s="6">
        <v>105</v>
      </c>
      <c r="I124" s="6">
        <v>1</v>
      </c>
      <c r="J124" s="6">
        <v>49</v>
      </c>
      <c r="K124" s="6">
        <v>0.8</v>
      </c>
      <c r="L124" s="3">
        <v>749213</v>
      </c>
      <c r="M124" s="3">
        <v>10729</v>
      </c>
      <c r="N124" s="18">
        <v>69832210</v>
      </c>
      <c r="P124" s="12">
        <f t="shared" si="6"/>
        <v>4.5670612359026939E-3</v>
      </c>
      <c r="Q124" s="12">
        <f t="shared" si="7"/>
        <v>1.6326530612244899E-2</v>
      </c>
    </row>
    <row r="125" spans="1:17" ht="15" thickBot="1" x14ac:dyDescent="0.4">
      <c r="A125" s="26">
        <v>123</v>
      </c>
      <c r="B125" s="17" t="s">
        <v>113</v>
      </c>
      <c r="C125" s="3">
        <v>3374</v>
      </c>
      <c r="D125" s="6"/>
      <c r="E125" s="6">
        <v>40</v>
      </c>
      <c r="F125" s="6"/>
      <c r="G125" s="3">
        <v>2964</v>
      </c>
      <c r="H125" s="6">
        <v>370</v>
      </c>
      <c r="I125" s="6">
        <v>2</v>
      </c>
      <c r="J125" s="3">
        <v>12316</v>
      </c>
      <c r="K125" s="6">
        <v>146</v>
      </c>
      <c r="L125" s="3">
        <v>13000</v>
      </c>
      <c r="M125" s="3">
        <v>47452</v>
      </c>
      <c r="N125" s="18">
        <v>273960</v>
      </c>
      <c r="P125" s="12">
        <f t="shared" si="6"/>
        <v>0.25954648908370564</v>
      </c>
      <c r="Q125" s="12">
        <f t="shared" si="7"/>
        <v>1.1854498213705749E-2</v>
      </c>
    </row>
    <row r="126" spans="1:17" ht="15" thickBot="1" x14ac:dyDescent="0.4">
      <c r="A126" s="26">
        <v>124</v>
      </c>
      <c r="B126" s="17" t="s">
        <v>176</v>
      </c>
      <c r="C126" s="3">
        <v>3332</v>
      </c>
      <c r="D126" s="6"/>
      <c r="E126" s="6">
        <v>97</v>
      </c>
      <c r="F126" s="6"/>
      <c r="G126" s="3">
        <v>2696</v>
      </c>
      <c r="H126" s="6">
        <v>539</v>
      </c>
      <c r="I126" s="6"/>
      <c r="J126" s="6">
        <v>209</v>
      </c>
      <c r="K126" s="6">
        <v>6</v>
      </c>
      <c r="L126" s="6"/>
      <c r="M126" s="6"/>
      <c r="N126" s="18">
        <v>15969497</v>
      </c>
      <c r="P126" s="12">
        <f t="shared" si="6"/>
        <v>0</v>
      </c>
      <c r="Q126" s="12">
        <f t="shared" si="7"/>
        <v>2.8708133971291867E-2</v>
      </c>
    </row>
    <row r="127" spans="1:17" ht="15" thickBot="1" x14ac:dyDescent="0.4">
      <c r="A127" s="26">
        <v>125</v>
      </c>
      <c r="B127" s="17" t="s">
        <v>64</v>
      </c>
      <c r="C127" s="3">
        <v>3165</v>
      </c>
      <c r="D127" s="4">
        <v>43</v>
      </c>
      <c r="E127" s="6">
        <v>135</v>
      </c>
      <c r="F127" s="6"/>
      <c r="G127" s="3">
        <v>2483</v>
      </c>
      <c r="H127" s="6">
        <v>547</v>
      </c>
      <c r="I127" s="6">
        <v>3</v>
      </c>
      <c r="J127" s="3">
        <v>1522</v>
      </c>
      <c r="K127" s="6">
        <v>65</v>
      </c>
      <c r="L127" s="3">
        <v>168153</v>
      </c>
      <c r="M127" s="3">
        <v>80882</v>
      </c>
      <c r="N127" s="18">
        <v>2078991</v>
      </c>
      <c r="P127" s="12">
        <f t="shared" si="6"/>
        <v>1.8817536658341783E-2</v>
      </c>
      <c r="Q127" s="12">
        <f t="shared" si="7"/>
        <v>4.2706964520367936E-2</v>
      </c>
    </row>
    <row r="128" spans="1:17" ht="15" thickBot="1" x14ac:dyDescent="0.4">
      <c r="A128" s="26">
        <v>126</v>
      </c>
      <c r="B128" s="17" t="s">
        <v>201</v>
      </c>
      <c r="C128" s="3">
        <v>3150</v>
      </c>
      <c r="D128" s="6"/>
      <c r="E128" s="6">
        <v>99</v>
      </c>
      <c r="F128" s="6"/>
      <c r="G128" s="3">
        <v>1315</v>
      </c>
      <c r="H128" s="3">
        <v>1736</v>
      </c>
      <c r="I128" s="6"/>
      <c r="J128" s="3">
        <v>1297</v>
      </c>
      <c r="K128" s="6">
        <v>41</v>
      </c>
      <c r="L128" s="3">
        <v>13636</v>
      </c>
      <c r="M128" s="3">
        <v>5615</v>
      </c>
      <c r="N128" s="18">
        <v>2428340</v>
      </c>
      <c r="P128" s="12">
        <f t="shared" si="6"/>
        <v>0.23098842386464827</v>
      </c>
      <c r="Q128" s="12">
        <f t="shared" si="7"/>
        <v>3.1611410948342328E-2</v>
      </c>
    </row>
    <row r="129" spans="1:17" ht="15" thickBot="1" x14ac:dyDescent="0.4">
      <c r="A129" s="26">
        <v>127</v>
      </c>
      <c r="B129" s="17" t="s">
        <v>114</v>
      </c>
      <c r="C129" s="3">
        <v>3121</v>
      </c>
      <c r="D129" s="6"/>
      <c r="E129" s="6">
        <v>12</v>
      </c>
      <c r="F129" s="6"/>
      <c r="G129" s="3">
        <v>2925</v>
      </c>
      <c r="H129" s="6">
        <v>184</v>
      </c>
      <c r="I129" s="6"/>
      <c r="J129" s="6">
        <v>146</v>
      </c>
      <c r="K129" s="6">
        <v>0.6</v>
      </c>
      <c r="L129" s="3">
        <v>235221</v>
      </c>
      <c r="M129" s="3">
        <v>10976</v>
      </c>
      <c r="N129" s="18">
        <v>21429704</v>
      </c>
      <c r="P129" s="12">
        <f t="shared" si="6"/>
        <v>1.3301749271137026E-2</v>
      </c>
      <c r="Q129" s="12">
        <f t="shared" si="7"/>
        <v>4.10958904109589E-3</v>
      </c>
    </row>
    <row r="130" spans="1:17" ht="15" thickBot="1" x14ac:dyDescent="0.4">
      <c r="A130" s="26">
        <v>128</v>
      </c>
      <c r="B130" s="17" t="s">
        <v>162</v>
      </c>
      <c r="C130" s="3">
        <v>3104</v>
      </c>
      <c r="D130" s="6"/>
      <c r="E130" s="6">
        <v>130</v>
      </c>
      <c r="F130" s="6"/>
      <c r="G130" s="6">
        <v>715</v>
      </c>
      <c r="H130" s="3">
        <v>2259</v>
      </c>
      <c r="I130" s="6"/>
      <c r="J130" s="6">
        <v>177</v>
      </c>
      <c r="K130" s="6">
        <v>7</v>
      </c>
      <c r="L130" s="6"/>
      <c r="M130" s="6"/>
      <c r="N130" s="18">
        <v>17574548</v>
      </c>
      <c r="P130" s="12">
        <f t="shared" ref="P130:P146" si="8">IFERROR(J130/M130,0)</f>
        <v>0</v>
      </c>
      <c r="Q130" s="12">
        <f t="shared" ref="Q130:Q146" si="9">IFERROR(K130/J130,0)</f>
        <v>3.954802259887006E-2</v>
      </c>
    </row>
    <row r="131" spans="1:17" ht="15" thickBot="1" x14ac:dyDescent="0.4">
      <c r="A131" s="26">
        <v>129</v>
      </c>
      <c r="B131" s="17" t="s">
        <v>65</v>
      </c>
      <c r="C131" s="3">
        <v>3083</v>
      </c>
      <c r="D131" s="4">
        <v>43</v>
      </c>
      <c r="E131" s="6">
        <v>86</v>
      </c>
      <c r="F131" s="6"/>
      <c r="G131" s="3">
        <v>1954</v>
      </c>
      <c r="H131" s="3">
        <v>1043</v>
      </c>
      <c r="I131" s="6"/>
      <c r="J131" s="3">
        <v>1136</v>
      </c>
      <c r="K131" s="6">
        <v>32</v>
      </c>
      <c r="L131" s="3">
        <v>663899</v>
      </c>
      <c r="M131" s="3">
        <v>244527</v>
      </c>
      <c r="N131" s="18">
        <v>2715031</v>
      </c>
      <c r="P131" s="12">
        <f t="shared" si="8"/>
        <v>4.6457037464165511E-3</v>
      </c>
      <c r="Q131" s="12">
        <f t="shared" si="9"/>
        <v>2.8169014084507043E-2</v>
      </c>
    </row>
    <row r="132" spans="1:17" ht="15" thickBot="1" x14ac:dyDescent="0.4">
      <c r="A132" s="26">
        <v>130</v>
      </c>
      <c r="B132" s="17" t="s">
        <v>139</v>
      </c>
      <c r="C132" s="3">
        <v>3024</v>
      </c>
      <c r="D132" s="4">
        <v>60</v>
      </c>
      <c r="E132" s="6">
        <v>32</v>
      </c>
      <c r="F132" s="5">
        <v>2</v>
      </c>
      <c r="G132" s="6">
        <v>950</v>
      </c>
      <c r="H132" s="3">
        <v>2042</v>
      </c>
      <c r="I132" s="6">
        <v>7</v>
      </c>
      <c r="J132" s="3">
        <v>1020</v>
      </c>
      <c r="K132" s="6">
        <v>11</v>
      </c>
      <c r="L132" s="3">
        <v>62609</v>
      </c>
      <c r="M132" s="3">
        <v>21126</v>
      </c>
      <c r="N132" s="18">
        <v>2963535</v>
      </c>
      <c r="P132" s="12">
        <f t="shared" si="8"/>
        <v>4.8281738142573132E-2</v>
      </c>
      <c r="Q132" s="12">
        <f t="shared" si="9"/>
        <v>1.0784313725490196E-2</v>
      </c>
    </row>
    <row r="133" spans="1:17" ht="15" thickBot="1" x14ac:dyDescent="0.4">
      <c r="A133" s="26">
        <v>131</v>
      </c>
      <c r="B133" s="17" t="s">
        <v>160</v>
      </c>
      <c r="C133" s="3">
        <v>2935</v>
      </c>
      <c r="D133" s="6"/>
      <c r="E133" s="6">
        <v>117</v>
      </c>
      <c r="F133" s="6"/>
      <c r="G133" s="3">
        <v>1192</v>
      </c>
      <c r="H133" s="3">
        <v>1626</v>
      </c>
      <c r="I133" s="6">
        <v>24</v>
      </c>
      <c r="J133" s="6">
        <v>89</v>
      </c>
      <c r="K133" s="6">
        <v>4</v>
      </c>
      <c r="L133" s="3">
        <v>64747</v>
      </c>
      <c r="M133" s="3">
        <v>1960</v>
      </c>
      <c r="N133" s="18">
        <v>33040494</v>
      </c>
      <c r="P133" s="12">
        <f t="shared" si="8"/>
        <v>4.5408163265306126E-2</v>
      </c>
      <c r="Q133" s="12">
        <f t="shared" si="9"/>
        <v>4.49438202247191E-2</v>
      </c>
    </row>
    <row r="134" spans="1:17" ht="15" thickBot="1" x14ac:dyDescent="0.4">
      <c r="A134" s="26">
        <v>132</v>
      </c>
      <c r="B134" s="17" t="s">
        <v>136</v>
      </c>
      <c r="C134" s="3">
        <v>2833</v>
      </c>
      <c r="D134" s="6"/>
      <c r="E134" s="6">
        <v>126</v>
      </c>
      <c r="F134" s="6"/>
      <c r="G134" s="3">
        <v>2233</v>
      </c>
      <c r="H134" s="6">
        <v>474</v>
      </c>
      <c r="I134" s="6"/>
      <c r="J134" s="6">
        <v>139</v>
      </c>
      <c r="K134" s="6">
        <v>6</v>
      </c>
      <c r="L134" s="3">
        <v>41204</v>
      </c>
      <c r="M134" s="3">
        <v>2025</v>
      </c>
      <c r="N134" s="18">
        <v>20350906</v>
      </c>
      <c r="P134" s="12">
        <f t="shared" si="8"/>
        <v>6.8641975308641981E-2</v>
      </c>
      <c r="Q134" s="12">
        <f t="shared" si="9"/>
        <v>4.3165467625899283E-2</v>
      </c>
    </row>
    <row r="135" spans="1:17" ht="15" thickBot="1" x14ac:dyDescent="0.4">
      <c r="A135" s="26">
        <v>133</v>
      </c>
      <c r="B135" s="17" t="s">
        <v>207</v>
      </c>
      <c r="C135" s="3">
        <v>2544</v>
      </c>
      <c r="D135" s="6"/>
      <c r="E135" s="6">
        <v>48</v>
      </c>
      <c r="F135" s="6"/>
      <c r="G135" s="3">
        <v>1290</v>
      </c>
      <c r="H135" s="3">
        <v>1206</v>
      </c>
      <c r="I135" s="6"/>
      <c r="J135" s="6">
        <v>227</v>
      </c>
      <c r="K135" s="6">
        <v>4</v>
      </c>
      <c r="L135" s="3">
        <v>12044</v>
      </c>
      <c r="M135" s="3">
        <v>1074</v>
      </c>
      <c r="N135" s="18">
        <v>11217326</v>
      </c>
      <c r="P135" s="12">
        <f t="shared" si="8"/>
        <v>0.21135940409683426</v>
      </c>
      <c r="Q135" s="12">
        <f t="shared" si="9"/>
        <v>1.7621145374449341E-2</v>
      </c>
    </row>
    <row r="136" spans="1:17" ht="15" thickBot="1" x14ac:dyDescent="0.4">
      <c r="A136" s="26">
        <v>134</v>
      </c>
      <c r="B136" s="17" t="s">
        <v>61</v>
      </c>
      <c r="C136" s="3">
        <v>2516</v>
      </c>
      <c r="D136" s="4">
        <v>25</v>
      </c>
      <c r="E136" s="6">
        <v>64</v>
      </c>
      <c r="F136" s="6"/>
      <c r="G136" s="3">
        <v>2170</v>
      </c>
      <c r="H136" s="6">
        <v>282</v>
      </c>
      <c r="I136" s="6"/>
      <c r="J136" s="3">
        <v>1896</v>
      </c>
      <c r="K136" s="6">
        <v>48</v>
      </c>
      <c r="L136" s="3">
        <v>159700</v>
      </c>
      <c r="M136" s="3">
        <v>120374</v>
      </c>
      <c r="N136" s="18">
        <v>1326700</v>
      </c>
      <c r="P136" s="12">
        <f t="shared" si="8"/>
        <v>1.5750909664877799E-2</v>
      </c>
      <c r="Q136" s="12">
        <f t="shared" si="9"/>
        <v>2.5316455696202531E-2</v>
      </c>
    </row>
    <row r="137" spans="1:17" ht="15" thickBot="1" x14ac:dyDescent="0.4">
      <c r="A137" s="26">
        <v>135</v>
      </c>
      <c r="B137" s="17" t="s">
        <v>148</v>
      </c>
      <c r="C137" s="3">
        <v>2476</v>
      </c>
      <c r="D137" s="6"/>
      <c r="E137" s="6">
        <v>55</v>
      </c>
      <c r="F137" s="6"/>
      <c r="G137" s="6">
        <v>948</v>
      </c>
      <c r="H137" s="3">
        <v>1473</v>
      </c>
      <c r="I137" s="6">
        <v>83</v>
      </c>
      <c r="J137" s="3">
        <v>6285</v>
      </c>
      <c r="K137" s="6">
        <v>140</v>
      </c>
      <c r="L137" s="3">
        <v>12541</v>
      </c>
      <c r="M137" s="3">
        <v>31836</v>
      </c>
      <c r="N137" s="18">
        <v>393924</v>
      </c>
      <c r="P137" s="12">
        <f t="shared" si="8"/>
        <v>0.19741801733886166</v>
      </c>
      <c r="Q137" s="12">
        <f t="shared" si="9"/>
        <v>2.2275258552108195E-2</v>
      </c>
    </row>
    <row r="138" spans="1:17" ht="15" thickBot="1" x14ac:dyDescent="0.4">
      <c r="A138" s="26">
        <v>136</v>
      </c>
      <c r="B138" s="17" t="s">
        <v>133</v>
      </c>
      <c r="C138" s="3">
        <v>2428</v>
      </c>
      <c r="D138" s="6"/>
      <c r="E138" s="6">
        <v>14</v>
      </c>
      <c r="F138" s="6"/>
      <c r="G138" s="3">
        <v>1206</v>
      </c>
      <c r="H138" s="3">
        <v>1208</v>
      </c>
      <c r="I138" s="6">
        <v>7</v>
      </c>
      <c r="J138" s="3">
        <v>22724</v>
      </c>
      <c r="K138" s="6">
        <v>131</v>
      </c>
      <c r="L138" s="3">
        <v>23005</v>
      </c>
      <c r="M138" s="3">
        <v>215304</v>
      </c>
      <c r="N138" s="18">
        <v>106849</v>
      </c>
      <c r="P138" s="12">
        <f t="shared" si="8"/>
        <v>0.10554378924683239</v>
      </c>
      <c r="Q138" s="12">
        <f t="shared" si="9"/>
        <v>5.7648301355395174E-3</v>
      </c>
    </row>
    <row r="139" spans="1:17" ht="15" thickBot="1" x14ac:dyDescent="0.4">
      <c r="A139" s="26">
        <v>137</v>
      </c>
      <c r="B139" s="17" t="s">
        <v>97</v>
      </c>
      <c r="C139" s="3">
        <v>2353</v>
      </c>
      <c r="D139" s="6"/>
      <c r="E139" s="6">
        <v>16</v>
      </c>
      <c r="F139" s="6"/>
      <c r="G139" s="3">
        <v>1700</v>
      </c>
      <c r="H139" s="6">
        <v>637</v>
      </c>
      <c r="I139" s="6">
        <v>3</v>
      </c>
      <c r="J139" s="6">
        <v>230</v>
      </c>
      <c r="K139" s="6">
        <v>2</v>
      </c>
      <c r="L139" s="3">
        <v>882473</v>
      </c>
      <c r="M139" s="3">
        <v>86336</v>
      </c>
      <c r="N139" s="18">
        <v>10221434</v>
      </c>
      <c r="P139" s="12">
        <f t="shared" si="8"/>
        <v>2.6640103780578208E-3</v>
      </c>
      <c r="Q139" s="12">
        <f t="shared" si="9"/>
        <v>8.6956521739130436E-3</v>
      </c>
    </row>
    <row r="140" spans="1:17" ht="15" thickBot="1" x14ac:dyDescent="0.4">
      <c r="A140" s="26">
        <v>138</v>
      </c>
      <c r="B140" s="17" t="s">
        <v>151</v>
      </c>
      <c r="C140" s="3">
        <v>2245</v>
      </c>
      <c r="D140" s="6"/>
      <c r="E140" s="6">
        <v>38</v>
      </c>
      <c r="F140" s="6"/>
      <c r="G140" s="3">
        <v>1127</v>
      </c>
      <c r="H140" s="3">
        <v>1080</v>
      </c>
      <c r="I140" s="6">
        <v>5</v>
      </c>
      <c r="J140" s="3">
        <v>1136</v>
      </c>
      <c r="K140" s="6">
        <v>19</v>
      </c>
      <c r="L140" s="3">
        <v>1500</v>
      </c>
      <c r="M140" s="6">
        <v>759</v>
      </c>
      <c r="N140" s="18">
        <v>1976100</v>
      </c>
      <c r="P140" s="12">
        <f t="shared" si="8"/>
        <v>1.4967061923583662</v>
      </c>
      <c r="Q140" s="12">
        <f t="shared" si="9"/>
        <v>1.6725352112676055E-2</v>
      </c>
    </row>
    <row r="141" spans="1:17" ht="29.5" thickBot="1" x14ac:dyDescent="0.4">
      <c r="A141" s="26">
        <v>139</v>
      </c>
      <c r="B141" s="17" t="s">
        <v>129</v>
      </c>
      <c r="C141" s="3">
        <v>2230</v>
      </c>
      <c r="D141" s="6"/>
      <c r="E141" s="6">
        <v>33</v>
      </c>
      <c r="F141" s="6"/>
      <c r="G141" s="6">
        <v>717</v>
      </c>
      <c r="H141" s="3">
        <v>1480</v>
      </c>
      <c r="I141" s="6">
        <v>16</v>
      </c>
      <c r="J141" s="3">
        <v>1592</v>
      </c>
      <c r="K141" s="6">
        <v>24</v>
      </c>
      <c r="L141" s="3">
        <v>24884</v>
      </c>
      <c r="M141" s="3">
        <v>17770</v>
      </c>
      <c r="N141" s="18">
        <v>1400321</v>
      </c>
      <c r="P141" s="12">
        <f t="shared" si="8"/>
        <v>8.958919527293191E-2</v>
      </c>
      <c r="Q141" s="12">
        <f t="shared" si="9"/>
        <v>1.507537688442211E-2</v>
      </c>
    </row>
    <row r="142" spans="1:17" ht="15" thickBot="1" x14ac:dyDescent="0.4">
      <c r="A142" s="26">
        <v>140</v>
      </c>
      <c r="B142" s="17" t="s">
        <v>157</v>
      </c>
      <c r="C142" s="3">
        <v>2213</v>
      </c>
      <c r="D142" s="6"/>
      <c r="E142" s="6">
        <v>40</v>
      </c>
      <c r="F142" s="6"/>
      <c r="G142" s="3">
        <v>1793</v>
      </c>
      <c r="H142" s="6">
        <v>380</v>
      </c>
      <c r="I142" s="6"/>
      <c r="J142" s="6">
        <v>182</v>
      </c>
      <c r="K142" s="6">
        <v>3</v>
      </c>
      <c r="L142" s="3">
        <v>131073</v>
      </c>
      <c r="M142" s="3">
        <v>10763</v>
      </c>
      <c r="N142" s="18">
        <v>12178092</v>
      </c>
      <c r="P142" s="12">
        <f t="shared" si="8"/>
        <v>1.6909783517606615E-2</v>
      </c>
      <c r="Q142" s="12">
        <f t="shared" si="9"/>
        <v>1.6483516483516484E-2</v>
      </c>
    </row>
    <row r="143" spans="1:17" ht="15" thickBot="1" x14ac:dyDescent="0.4">
      <c r="A143" s="26">
        <v>141</v>
      </c>
      <c r="B143" s="17" t="s">
        <v>56</v>
      </c>
      <c r="C143" s="3">
        <v>2136</v>
      </c>
      <c r="D143" s="6"/>
      <c r="E143" s="6">
        <v>10</v>
      </c>
      <c r="F143" s="6"/>
      <c r="G143" s="3">
        <v>2038</v>
      </c>
      <c r="H143" s="6">
        <v>88</v>
      </c>
      <c r="I143" s="6"/>
      <c r="J143" s="3">
        <v>6252</v>
      </c>
      <c r="K143" s="6">
        <v>29</v>
      </c>
      <c r="L143" s="3">
        <v>224180</v>
      </c>
      <c r="M143" s="3">
        <v>656174</v>
      </c>
      <c r="N143" s="18">
        <v>341647</v>
      </c>
      <c r="P143" s="12">
        <f t="shared" si="8"/>
        <v>9.5279605714337964E-3</v>
      </c>
      <c r="Q143" s="12">
        <f t="shared" si="9"/>
        <v>4.6385156749840055E-3</v>
      </c>
    </row>
    <row r="144" spans="1:17" ht="15" thickBot="1" x14ac:dyDescent="0.4">
      <c r="A144" s="26">
        <v>142</v>
      </c>
      <c r="B144" s="17" t="s">
        <v>98</v>
      </c>
      <c r="C144" s="3">
        <v>2115</v>
      </c>
      <c r="D144" s="6"/>
      <c r="E144" s="6">
        <v>11</v>
      </c>
      <c r="F144" s="6"/>
      <c r="G144" s="3">
        <v>1313</v>
      </c>
      <c r="H144" s="6">
        <v>791</v>
      </c>
      <c r="I144" s="6"/>
      <c r="J144" s="3">
        <v>2359</v>
      </c>
      <c r="K144" s="6">
        <v>12</v>
      </c>
      <c r="L144" s="3">
        <v>35419</v>
      </c>
      <c r="M144" s="3">
        <v>39509</v>
      </c>
      <c r="N144" s="18">
        <v>896475</v>
      </c>
      <c r="P144" s="12">
        <f t="shared" si="8"/>
        <v>5.970791465235769E-2</v>
      </c>
      <c r="Q144" s="12">
        <f t="shared" si="9"/>
        <v>5.0869012293344642E-3</v>
      </c>
    </row>
    <row r="145" spans="1:17" ht="15" thickBot="1" x14ac:dyDescent="0.4">
      <c r="A145" s="26">
        <v>143</v>
      </c>
      <c r="B145" s="17" t="s">
        <v>197</v>
      </c>
      <c r="C145" s="3">
        <v>2041</v>
      </c>
      <c r="D145" s="6"/>
      <c r="E145" s="6">
        <v>71</v>
      </c>
      <c r="F145" s="6"/>
      <c r="G145" s="3">
        <v>1602</v>
      </c>
      <c r="H145" s="6">
        <v>368</v>
      </c>
      <c r="I145" s="6"/>
      <c r="J145" s="6">
        <v>255</v>
      </c>
      <c r="K145" s="6">
        <v>9</v>
      </c>
      <c r="L145" s="6"/>
      <c r="M145" s="6"/>
      <c r="N145" s="18">
        <v>8005491</v>
      </c>
      <c r="P145" s="12">
        <f t="shared" si="8"/>
        <v>0</v>
      </c>
      <c r="Q145" s="12">
        <f t="shared" si="9"/>
        <v>3.5294117647058823E-2</v>
      </c>
    </row>
    <row r="146" spans="1:17" ht="15" thickBot="1" x14ac:dyDescent="0.4">
      <c r="A146" s="26">
        <v>144</v>
      </c>
      <c r="B146" s="17" t="s">
        <v>100</v>
      </c>
      <c r="C146" s="3">
        <v>2039</v>
      </c>
      <c r="D146" s="4">
        <v>25</v>
      </c>
      <c r="E146" s="6">
        <v>14</v>
      </c>
      <c r="F146" s="6"/>
      <c r="G146" s="3">
        <v>1627</v>
      </c>
      <c r="H146" s="6">
        <v>398</v>
      </c>
      <c r="I146" s="6">
        <v>2</v>
      </c>
      <c r="J146" s="3">
        <v>4616</v>
      </c>
      <c r="K146" s="6">
        <v>32</v>
      </c>
      <c r="L146" s="3">
        <v>202137</v>
      </c>
      <c r="M146" s="3">
        <v>457573</v>
      </c>
      <c r="N146" s="18">
        <v>441759</v>
      </c>
      <c r="P146" s="12">
        <f t="shared" si="8"/>
        <v>1.0088007815146436E-2</v>
      </c>
      <c r="Q146" s="12">
        <f t="shared" si="9"/>
        <v>6.9324090121317154E-3</v>
      </c>
    </row>
    <row r="147" spans="1:17" ht="15" thickBot="1" x14ac:dyDescent="0.4">
      <c r="A147" s="26">
        <v>145</v>
      </c>
      <c r="B147" s="17" t="s">
        <v>175</v>
      </c>
      <c r="C147" s="3">
        <v>2002</v>
      </c>
      <c r="D147" s="6"/>
      <c r="E147" s="6">
        <v>8</v>
      </c>
      <c r="F147" s="6"/>
      <c r="G147" s="6">
        <v>493</v>
      </c>
      <c r="H147" s="3">
        <v>1501</v>
      </c>
      <c r="I147" s="6">
        <v>1</v>
      </c>
      <c r="J147" s="6">
        <v>848</v>
      </c>
      <c r="K147" s="6">
        <v>3</v>
      </c>
      <c r="L147" s="3">
        <v>128016</v>
      </c>
      <c r="M147" s="3">
        <v>54245</v>
      </c>
      <c r="N147" s="18">
        <v>2359975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6">
        <v>146</v>
      </c>
      <c r="B148" s="17" t="s">
        <v>212</v>
      </c>
      <c r="C148" s="3">
        <v>1983</v>
      </c>
      <c r="D148" s="6"/>
      <c r="E148" s="6">
        <v>572</v>
      </c>
      <c r="F148" s="6"/>
      <c r="G148" s="3">
        <v>1197</v>
      </c>
      <c r="H148" s="6">
        <v>214</v>
      </c>
      <c r="I148" s="6"/>
      <c r="J148" s="6">
        <v>66</v>
      </c>
      <c r="K148" s="6">
        <v>19</v>
      </c>
      <c r="L148" s="6">
        <v>120</v>
      </c>
      <c r="M148" s="6">
        <v>4</v>
      </c>
      <c r="N148" s="18">
        <v>29940865</v>
      </c>
      <c r="P148" s="12">
        <f t="shared" ref="P148:P179" si="10">IFERROR(J148/M148,0)</f>
        <v>16.5</v>
      </c>
      <c r="Q148" s="12">
        <f t="shared" ref="Q148:Q179" si="11">IFERROR(K148/J148,0)</f>
        <v>0.2878787878787879</v>
      </c>
    </row>
    <row r="149" spans="1:17" ht="15" thickBot="1" x14ac:dyDescent="0.4">
      <c r="A149" s="26">
        <v>147</v>
      </c>
      <c r="B149" s="17" t="s">
        <v>60</v>
      </c>
      <c r="C149" s="3">
        <v>1772</v>
      </c>
      <c r="D149" s="4">
        <v>5</v>
      </c>
      <c r="E149" s="6">
        <v>24</v>
      </c>
      <c r="F149" s="6"/>
      <c r="G149" s="3">
        <v>1632</v>
      </c>
      <c r="H149" s="6">
        <v>116</v>
      </c>
      <c r="I149" s="6">
        <v>4</v>
      </c>
      <c r="J149" s="6">
        <v>354</v>
      </c>
      <c r="K149" s="6">
        <v>5</v>
      </c>
      <c r="L149" s="3">
        <v>814638</v>
      </c>
      <c r="M149" s="3">
        <v>162859</v>
      </c>
      <c r="N149" s="3">
        <v>5002100</v>
      </c>
      <c r="P149" s="12">
        <f t="shared" si="10"/>
        <v>2.1736594231820164E-3</v>
      </c>
      <c r="Q149" s="12">
        <f t="shared" si="11"/>
        <v>1.4124293785310734E-2</v>
      </c>
    </row>
    <row r="150" spans="1:17" ht="15" thickBot="1" x14ac:dyDescent="0.4">
      <c r="A150" s="26">
        <v>148</v>
      </c>
      <c r="B150" s="17" t="s">
        <v>88</v>
      </c>
      <c r="C150" s="3">
        <v>1669</v>
      </c>
      <c r="D150" s="6"/>
      <c r="E150" s="6">
        <v>45</v>
      </c>
      <c r="F150" s="6"/>
      <c r="G150" s="3">
        <v>1459</v>
      </c>
      <c r="H150" s="6">
        <v>165</v>
      </c>
      <c r="I150" s="6">
        <v>3</v>
      </c>
      <c r="J150" s="6">
        <v>480</v>
      </c>
      <c r="K150" s="6">
        <v>13</v>
      </c>
      <c r="L150" s="3">
        <v>183906</v>
      </c>
      <c r="M150" s="3">
        <v>52908</v>
      </c>
      <c r="N150" s="18">
        <v>3475940</v>
      </c>
      <c r="P150" s="12">
        <f t="shared" si="10"/>
        <v>9.0723520072578823E-3</v>
      </c>
      <c r="Q150" s="12">
        <f t="shared" si="11"/>
        <v>2.7083333333333334E-2</v>
      </c>
    </row>
    <row r="151" spans="1:17" ht="15" thickBot="1" x14ac:dyDescent="0.4">
      <c r="A151" s="26">
        <v>149</v>
      </c>
      <c r="B151" s="17" t="s">
        <v>110</v>
      </c>
      <c r="C151" s="3">
        <v>1650</v>
      </c>
      <c r="D151" s="4">
        <v>29</v>
      </c>
      <c r="E151" s="6">
        <v>19</v>
      </c>
      <c r="F151" s="6"/>
      <c r="G151" s="3">
        <v>1310</v>
      </c>
      <c r="H151" s="6">
        <v>321</v>
      </c>
      <c r="I151" s="6"/>
      <c r="J151" s="6">
        <v>414</v>
      </c>
      <c r="K151" s="6">
        <v>5</v>
      </c>
      <c r="L151" s="3">
        <v>404061</v>
      </c>
      <c r="M151" s="3">
        <v>101326</v>
      </c>
      <c r="N151" s="18">
        <v>3987743</v>
      </c>
      <c r="P151" s="12">
        <f t="shared" si="10"/>
        <v>4.0858220002763356E-3</v>
      </c>
      <c r="Q151" s="12">
        <f t="shared" si="11"/>
        <v>1.2077294685990338E-2</v>
      </c>
    </row>
    <row r="152" spans="1:17" ht="15" thickBot="1" x14ac:dyDescent="0.4">
      <c r="A152" s="26">
        <v>150</v>
      </c>
      <c r="B152" s="17" t="s">
        <v>83</v>
      </c>
      <c r="C152" s="3">
        <v>1507</v>
      </c>
      <c r="D152" s="6"/>
      <c r="E152" s="6">
        <v>21</v>
      </c>
      <c r="F152" s="6"/>
      <c r="G152" s="3">
        <v>1237</v>
      </c>
      <c r="H152" s="6">
        <v>249</v>
      </c>
      <c r="I152" s="6">
        <v>5</v>
      </c>
      <c r="J152" s="3">
        <v>1247</v>
      </c>
      <c r="K152" s="6">
        <v>17</v>
      </c>
      <c r="L152" s="3">
        <v>312813</v>
      </c>
      <c r="M152" s="3">
        <v>258746</v>
      </c>
      <c r="N152" s="18">
        <v>1208958</v>
      </c>
      <c r="P152" s="12">
        <f t="shared" si="10"/>
        <v>4.8193981742712935E-3</v>
      </c>
      <c r="Q152" s="12">
        <f t="shared" si="11"/>
        <v>1.3632718524458701E-2</v>
      </c>
    </row>
    <row r="153" spans="1:17" ht="15" thickBot="1" x14ac:dyDescent="0.4">
      <c r="A153" s="26">
        <v>151</v>
      </c>
      <c r="B153" s="17" t="s">
        <v>135</v>
      </c>
      <c r="C153" s="3">
        <v>1477</v>
      </c>
      <c r="D153" s="6"/>
      <c r="E153" s="6">
        <v>32</v>
      </c>
      <c r="F153" s="6"/>
      <c r="G153" s="3">
        <v>1094</v>
      </c>
      <c r="H153" s="6">
        <v>351</v>
      </c>
      <c r="I153" s="6"/>
      <c r="J153" s="6">
        <v>178</v>
      </c>
      <c r="K153" s="6">
        <v>4</v>
      </c>
      <c r="L153" s="3">
        <v>69833</v>
      </c>
      <c r="M153" s="3">
        <v>8401</v>
      </c>
      <c r="N153" s="18">
        <v>8312529</v>
      </c>
      <c r="P153" s="12">
        <f t="shared" si="10"/>
        <v>2.1187953815022021E-2</v>
      </c>
      <c r="Q153" s="12">
        <f t="shared" si="11"/>
        <v>2.247191011235955E-2</v>
      </c>
    </row>
    <row r="154" spans="1:17" ht="15" thickBot="1" x14ac:dyDescent="0.4">
      <c r="A154" s="26">
        <v>152</v>
      </c>
      <c r="B154" s="17" t="s">
        <v>150</v>
      </c>
      <c r="C154" s="3">
        <v>1459</v>
      </c>
      <c r="D154" s="6"/>
      <c r="E154" s="6">
        <v>46</v>
      </c>
      <c r="F154" s="6"/>
      <c r="G154" s="6">
        <v>921</v>
      </c>
      <c r="H154" s="6">
        <v>492</v>
      </c>
      <c r="I154" s="6">
        <v>16</v>
      </c>
      <c r="J154" s="3">
        <v>1853</v>
      </c>
      <c r="K154" s="6">
        <v>58</v>
      </c>
      <c r="L154" s="3">
        <v>9337</v>
      </c>
      <c r="M154" s="3">
        <v>11860</v>
      </c>
      <c r="N154" s="18">
        <v>787247</v>
      </c>
      <c r="P154" s="12">
        <f t="shared" si="10"/>
        <v>0.15623946037099495</v>
      </c>
      <c r="Q154" s="12">
        <f t="shared" si="11"/>
        <v>3.130059363194819E-2</v>
      </c>
    </row>
    <row r="155" spans="1:17" ht="15" thickBot="1" x14ac:dyDescent="0.4">
      <c r="A155" s="26">
        <v>153</v>
      </c>
      <c r="B155" s="17" t="s">
        <v>80</v>
      </c>
      <c r="C155" s="3">
        <v>1428</v>
      </c>
      <c r="D155" s="4">
        <v>3</v>
      </c>
      <c r="E155" s="6">
        <v>35</v>
      </c>
      <c r="F155" s="6"/>
      <c r="G155" s="3">
        <v>1187</v>
      </c>
      <c r="H155" s="6">
        <v>206</v>
      </c>
      <c r="I155" s="6"/>
      <c r="J155" s="6">
        <v>759</v>
      </c>
      <c r="K155" s="6">
        <v>19</v>
      </c>
      <c r="L155" s="3">
        <v>264258</v>
      </c>
      <c r="M155" s="3">
        <v>140396</v>
      </c>
      <c r="N155" s="18">
        <v>1882239</v>
      </c>
      <c r="P155" s="12">
        <f t="shared" si="10"/>
        <v>5.4061369269779768E-3</v>
      </c>
      <c r="Q155" s="12">
        <f t="shared" si="11"/>
        <v>2.5032938076416336E-2</v>
      </c>
    </row>
    <row r="156" spans="1:17" ht="15" thickBot="1" x14ac:dyDescent="0.4">
      <c r="A156" s="26">
        <v>154</v>
      </c>
      <c r="B156" s="17" t="s">
        <v>90</v>
      </c>
      <c r="C156" s="3">
        <v>1408</v>
      </c>
      <c r="D156" s="6"/>
      <c r="E156" s="6">
        <v>55</v>
      </c>
      <c r="F156" s="6"/>
      <c r="G156" s="3">
        <v>1098</v>
      </c>
      <c r="H156" s="6">
        <v>255</v>
      </c>
      <c r="I156" s="6"/>
      <c r="J156" s="6">
        <v>67</v>
      </c>
      <c r="K156" s="6">
        <v>3</v>
      </c>
      <c r="L156" s="6"/>
      <c r="M156" s="6"/>
      <c r="N156" s="18">
        <v>21002009</v>
      </c>
      <c r="P156" s="12">
        <f t="shared" si="10"/>
        <v>0</v>
      </c>
      <c r="Q156" s="12">
        <f t="shared" si="11"/>
        <v>4.4776119402985072E-2</v>
      </c>
    </row>
    <row r="157" spans="1:17" ht="15" thickBot="1" x14ac:dyDescent="0.4">
      <c r="A157" s="26">
        <v>155</v>
      </c>
      <c r="B157" s="17" t="s">
        <v>120</v>
      </c>
      <c r="C157" s="3">
        <v>1363</v>
      </c>
      <c r="D157" s="6"/>
      <c r="E157" s="6">
        <v>18</v>
      </c>
      <c r="F157" s="6"/>
      <c r="G157" s="6">
        <v>336</v>
      </c>
      <c r="H157" s="3">
        <v>1009</v>
      </c>
      <c r="I157" s="6">
        <v>7</v>
      </c>
      <c r="J157" s="3">
        <v>3406</v>
      </c>
      <c r="K157" s="6">
        <v>45</v>
      </c>
      <c r="L157" s="3">
        <v>31762</v>
      </c>
      <c r="M157" s="3">
        <v>79378</v>
      </c>
      <c r="N157" s="18">
        <v>400137</v>
      </c>
      <c r="P157" s="12">
        <f t="shared" si="10"/>
        <v>4.2908614477563049E-2</v>
      </c>
      <c r="Q157" s="12">
        <f t="shared" si="11"/>
        <v>1.3211978860833822E-2</v>
      </c>
    </row>
    <row r="158" spans="1:17" ht="15" thickBot="1" x14ac:dyDescent="0.4">
      <c r="A158" s="26">
        <v>156</v>
      </c>
      <c r="B158" s="17" t="s">
        <v>156</v>
      </c>
      <c r="C158" s="3">
        <v>1319</v>
      </c>
      <c r="D158" s="4">
        <v>66</v>
      </c>
      <c r="E158" s="6">
        <v>8</v>
      </c>
      <c r="F158" s="5">
        <v>1</v>
      </c>
      <c r="G158" s="6">
        <v>371</v>
      </c>
      <c r="H158" s="6">
        <v>940</v>
      </c>
      <c r="I158" s="6"/>
      <c r="J158" s="6">
        <v>24</v>
      </c>
      <c r="K158" s="6">
        <v>0.1</v>
      </c>
      <c r="L158" s="3">
        <v>166433</v>
      </c>
      <c r="M158" s="3">
        <v>3055</v>
      </c>
      <c r="N158" s="18">
        <v>54476238</v>
      </c>
      <c r="P158" s="12">
        <f t="shared" si="10"/>
        <v>7.8559738134206213E-3</v>
      </c>
      <c r="Q158" s="12">
        <f t="shared" si="11"/>
        <v>4.1666666666666666E-3</v>
      </c>
    </row>
    <row r="159" spans="1:17" ht="15" thickBot="1" x14ac:dyDescent="0.4">
      <c r="A159" s="26">
        <v>157</v>
      </c>
      <c r="B159" s="17" t="s">
        <v>154</v>
      </c>
      <c r="C159" s="3">
        <v>1306</v>
      </c>
      <c r="D159" s="6"/>
      <c r="E159" s="6">
        <v>82</v>
      </c>
      <c r="F159" s="6"/>
      <c r="G159" s="3">
        <v>1163</v>
      </c>
      <c r="H159" s="6">
        <v>61</v>
      </c>
      <c r="I159" s="6"/>
      <c r="J159" s="6">
        <v>257</v>
      </c>
      <c r="K159" s="6">
        <v>16</v>
      </c>
      <c r="L159" s="6"/>
      <c r="M159" s="6"/>
      <c r="N159" s="18">
        <v>5078388</v>
      </c>
      <c r="P159" s="12">
        <f t="shared" si="10"/>
        <v>0</v>
      </c>
      <c r="Q159" s="12">
        <f t="shared" si="11"/>
        <v>6.2256809338521402E-2</v>
      </c>
    </row>
    <row r="160" spans="1:17" ht="15" thickBot="1" x14ac:dyDescent="0.4">
      <c r="A160" s="26">
        <v>158</v>
      </c>
      <c r="B160" s="17" t="s">
        <v>82</v>
      </c>
      <c r="C160" s="3">
        <v>1215</v>
      </c>
      <c r="D160" s="6"/>
      <c r="E160" s="6">
        <v>53</v>
      </c>
      <c r="F160" s="6"/>
      <c r="G160" s="6">
        <v>928</v>
      </c>
      <c r="H160" s="6">
        <v>234</v>
      </c>
      <c r="I160" s="6">
        <v>3</v>
      </c>
      <c r="J160" s="3">
        <v>15720</v>
      </c>
      <c r="K160" s="6">
        <v>686</v>
      </c>
      <c r="L160" s="3">
        <v>137457</v>
      </c>
      <c r="M160" s="3">
        <v>1778504</v>
      </c>
      <c r="N160" s="18">
        <v>77288</v>
      </c>
      <c r="P160" s="12">
        <f t="shared" si="10"/>
        <v>8.8388893137153479E-3</v>
      </c>
      <c r="Q160" s="12">
        <f t="shared" si="11"/>
        <v>4.3638676844783716E-2</v>
      </c>
    </row>
    <row r="161" spans="1:17" ht="15" thickBot="1" x14ac:dyDescent="0.4">
      <c r="A161" s="26">
        <v>159</v>
      </c>
      <c r="B161" s="17" t="s">
        <v>187</v>
      </c>
      <c r="C161" s="3">
        <v>1194</v>
      </c>
      <c r="D161" s="6"/>
      <c r="E161" s="6">
        <v>15</v>
      </c>
      <c r="F161" s="6"/>
      <c r="G161" s="6">
        <v>287</v>
      </c>
      <c r="H161" s="6">
        <v>892</v>
      </c>
      <c r="I161" s="6">
        <v>3</v>
      </c>
      <c r="J161" s="3">
        <v>2993</v>
      </c>
      <c r="K161" s="6">
        <v>38</v>
      </c>
      <c r="L161" s="3">
        <v>9421</v>
      </c>
      <c r="M161" s="3">
        <v>23617</v>
      </c>
      <c r="N161" s="18">
        <v>398904</v>
      </c>
      <c r="P161" s="12">
        <f t="shared" si="10"/>
        <v>0.12673074480247279</v>
      </c>
      <c r="Q161" s="12">
        <f t="shared" si="11"/>
        <v>1.2696291346475109E-2</v>
      </c>
    </row>
    <row r="162" spans="1:17" ht="15" thickBot="1" x14ac:dyDescent="0.4">
      <c r="A162" s="26">
        <v>160</v>
      </c>
      <c r="B162" s="17" t="s">
        <v>93</v>
      </c>
      <c r="C162" s="3">
        <v>1177</v>
      </c>
      <c r="D162" s="6"/>
      <c r="E162" s="6">
        <v>69</v>
      </c>
      <c r="F162" s="6"/>
      <c r="G162" s="3">
        <v>1091</v>
      </c>
      <c r="H162" s="6">
        <v>17</v>
      </c>
      <c r="I162" s="6"/>
      <c r="J162" s="6">
        <v>48</v>
      </c>
      <c r="K162" s="6">
        <v>3</v>
      </c>
      <c r="L162" s="3">
        <v>9052</v>
      </c>
      <c r="M162" s="6">
        <v>372</v>
      </c>
      <c r="N162" s="18">
        <v>24353695</v>
      </c>
      <c r="P162" s="12">
        <f t="shared" si="10"/>
        <v>0.12903225806451613</v>
      </c>
      <c r="Q162" s="12">
        <f t="shared" si="11"/>
        <v>6.25E-2</v>
      </c>
    </row>
    <row r="163" spans="1:17" ht="15" thickBot="1" x14ac:dyDescent="0.4">
      <c r="A163" s="26">
        <v>161</v>
      </c>
      <c r="B163" s="17" t="s">
        <v>233</v>
      </c>
      <c r="C163" s="3">
        <v>1148</v>
      </c>
      <c r="D163" s="6"/>
      <c r="E163" s="6">
        <v>31</v>
      </c>
      <c r="F163" s="6"/>
      <c r="G163" s="6">
        <v>528</v>
      </c>
      <c r="H163" s="6">
        <v>589</v>
      </c>
      <c r="I163" s="6"/>
      <c r="J163" s="6">
        <v>535</v>
      </c>
      <c r="K163" s="6">
        <v>14</v>
      </c>
      <c r="L163" s="3">
        <v>15632</v>
      </c>
      <c r="M163" s="3">
        <v>7287</v>
      </c>
      <c r="N163" s="18">
        <v>2145333</v>
      </c>
      <c r="P163" s="12">
        <f t="shared" si="10"/>
        <v>7.3418416357897628E-2</v>
      </c>
      <c r="Q163" s="12">
        <f t="shared" si="11"/>
        <v>2.6168224299065422E-2</v>
      </c>
    </row>
    <row r="164" spans="1:17" ht="15" thickBot="1" x14ac:dyDescent="0.4">
      <c r="A164" s="26">
        <v>162</v>
      </c>
      <c r="B164" s="17" t="s">
        <v>108</v>
      </c>
      <c r="C164" s="3">
        <v>1049</v>
      </c>
      <c r="D164" s="6"/>
      <c r="E164" s="6">
        <v>35</v>
      </c>
      <c r="F164" s="6"/>
      <c r="G164" s="6">
        <v>815</v>
      </c>
      <c r="H164" s="6">
        <v>199</v>
      </c>
      <c r="I164" s="6"/>
      <c r="J164" s="6">
        <v>11</v>
      </c>
      <c r="K164" s="6">
        <v>0.4</v>
      </c>
      <c r="L164" s="3">
        <v>1009145</v>
      </c>
      <c r="M164" s="3">
        <v>10351</v>
      </c>
      <c r="N164" s="18">
        <v>97497185</v>
      </c>
      <c r="P164" s="12">
        <f t="shared" si="10"/>
        <v>1.0626992561105207E-3</v>
      </c>
      <c r="Q164" s="12">
        <f t="shared" si="11"/>
        <v>3.6363636363636369E-2</v>
      </c>
    </row>
    <row r="165" spans="1:17" ht="15" thickBot="1" x14ac:dyDescent="0.4">
      <c r="A165" s="26">
        <v>163</v>
      </c>
      <c r="B165" s="17" t="s">
        <v>181</v>
      </c>
      <c r="C165" s="3">
        <v>1034</v>
      </c>
      <c r="D165" s="6"/>
      <c r="E165" s="6">
        <v>77</v>
      </c>
      <c r="F165" s="6"/>
      <c r="G165" s="6">
        <v>914</v>
      </c>
      <c r="H165" s="6">
        <v>43</v>
      </c>
      <c r="I165" s="6"/>
      <c r="J165" s="6">
        <v>63</v>
      </c>
      <c r="K165" s="6">
        <v>5</v>
      </c>
      <c r="L165" s="6"/>
      <c r="M165" s="6"/>
      <c r="N165" s="18">
        <v>16506756</v>
      </c>
      <c r="P165" s="12">
        <f t="shared" si="10"/>
        <v>0</v>
      </c>
      <c r="Q165" s="12">
        <f t="shared" si="11"/>
        <v>7.9365079365079361E-2</v>
      </c>
    </row>
    <row r="166" spans="1:17" ht="29.5" thickBot="1" x14ac:dyDescent="0.4">
      <c r="A166" s="26">
        <v>164</v>
      </c>
      <c r="B166" s="17" t="s">
        <v>202</v>
      </c>
      <c r="C166" s="6">
        <v>898</v>
      </c>
      <c r="D166" s="6"/>
      <c r="E166" s="6">
        <v>15</v>
      </c>
      <c r="F166" s="6"/>
      <c r="G166" s="6">
        <v>859</v>
      </c>
      <c r="H166" s="6">
        <v>24</v>
      </c>
      <c r="I166" s="6"/>
      <c r="J166" s="3">
        <v>4084</v>
      </c>
      <c r="K166" s="6">
        <v>68</v>
      </c>
      <c r="L166" s="3">
        <v>4090</v>
      </c>
      <c r="M166" s="3">
        <v>18601</v>
      </c>
      <c r="N166" s="18">
        <v>219878</v>
      </c>
      <c r="P166" s="12">
        <f t="shared" si="10"/>
        <v>0.21955808827482393</v>
      </c>
      <c r="Q166" s="12">
        <f t="shared" si="11"/>
        <v>1.6650342801175319E-2</v>
      </c>
    </row>
    <row r="167" spans="1:17" ht="15" thickBot="1" x14ac:dyDescent="0.4">
      <c r="A167" s="26">
        <v>165</v>
      </c>
      <c r="B167" s="17" t="s">
        <v>119</v>
      </c>
      <c r="C167" s="6">
        <v>758</v>
      </c>
      <c r="D167" s="6"/>
      <c r="E167" s="6">
        <v>18</v>
      </c>
      <c r="F167" s="6"/>
      <c r="G167" s="6">
        <v>98</v>
      </c>
      <c r="H167" s="6">
        <v>642</v>
      </c>
      <c r="I167" s="6">
        <v>5</v>
      </c>
      <c r="J167" s="3">
        <v>2020</v>
      </c>
      <c r="K167" s="6">
        <v>48</v>
      </c>
      <c r="L167" s="3">
        <v>13395</v>
      </c>
      <c r="M167" s="3">
        <v>35700</v>
      </c>
      <c r="N167" s="18">
        <v>375211</v>
      </c>
      <c r="P167" s="12">
        <f t="shared" si="10"/>
        <v>5.6582633053221289E-2</v>
      </c>
      <c r="Q167" s="12">
        <f t="shared" si="11"/>
        <v>2.3762376237623763E-2</v>
      </c>
    </row>
    <row r="168" spans="1:17" ht="15" thickBot="1" x14ac:dyDescent="0.4">
      <c r="A168" s="26">
        <v>166</v>
      </c>
      <c r="B168" s="17" t="s">
        <v>101</v>
      </c>
      <c r="C168" s="6">
        <v>716</v>
      </c>
      <c r="D168" s="6"/>
      <c r="E168" s="6">
        <v>42</v>
      </c>
      <c r="F168" s="6"/>
      <c r="G168" s="6">
        <v>660</v>
      </c>
      <c r="H168" s="6">
        <v>14</v>
      </c>
      <c r="I168" s="6">
        <v>1</v>
      </c>
      <c r="J168" s="3">
        <v>21094</v>
      </c>
      <c r="K168" s="3">
        <v>1237</v>
      </c>
      <c r="L168" s="3">
        <v>6865</v>
      </c>
      <c r="M168" s="3">
        <v>202245</v>
      </c>
      <c r="N168" s="18">
        <v>33944</v>
      </c>
      <c r="P168" s="12">
        <f t="shared" si="10"/>
        <v>0.10429924101955548</v>
      </c>
      <c r="Q168" s="12">
        <f t="shared" si="11"/>
        <v>5.864226794349104E-2</v>
      </c>
    </row>
    <row r="169" spans="1:17" ht="15" thickBot="1" x14ac:dyDescent="0.4">
      <c r="A169" s="26">
        <v>167</v>
      </c>
      <c r="B169" s="19" t="s">
        <v>74</v>
      </c>
      <c r="C169" s="6">
        <v>712</v>
      </c>
      <c r="D169" s="6"/>
      <c r="E169" s="6">
        <v>13</v>
      </c>
      <c r="F169" s="6"/>
      <c r="G169" s="6">
        <v>651</v>
      </c>
      <c r="H169" s="6">
        <v>48</v>
      </c>
      <c r="I169" s="6">
        <v>4</v>
      </c>
      <c r="J169" s="6"/>
      <c r="K169" s="6"/>
      <c r="L169" s="6"/>
      <c r="M169" s="6"/>
      <c r="N169" s="6"/>
      <c r="P169" s="12">
        <f t="shared" si="10"/>
        <v>0</v>
      </c>
      <c r="Q169" s="12">
        <f t="shared" si="11"/>
        <v>0</v>
      </c>
    </row>
    <row r="170" spans="1:17" ht="29.5" thickBot="1" x14ac:dyDescent="0.4">
      <c r="A170" s="26">
        <v>168</v>
      </c>
      <c r="B170" s="17" t="s">
        <v>142</v>
      </c>
      <c r="C170" s="6">
        <v>694</v>
      </c>
      <c r="D170" s="6"/>
      <c r="E170" s="6"/>
      <c r="F170" s="6"/>
      <c r="G170" s="6">
        <v>360</v>
      </c>
      <c r="H170" s="6">
        <v>334</v>
      </c>
      <c r="I170" s="6">
        <v>4</v>
      </c>
      <c r="J170" s="3">
        <v>2468</v>
      </c>
      <c r="K170" s="6"/>
      <c r="L170" s="3">
        <v>15272</v>
      </c>
      <c r="M170" s="3">
        <v>54309</v>
      </c>
      <c r="N170" s="18">
        <v>281204</v>
      </c>
      <c r="P170" s="12">
        <f t="shared" si="10"/>
        <v>4.5443664954243311E-2</v>
      </c>
      <c r="Q170" s="12">
        <f t="shared" si="11"/>
        <v>0</v>
      </c>
    </row>
    <row r="171" spans="1:17" ht="15" thickBot="1" x14ac:dyDescent="0.4">
      <c r="A171" s="26">
        <v>169</v>
      </c>
      <c r="B171" s="17" t="s">
        <v>99</v>
      </c>
      <c r="C171" s="6">
        <v>631</v>
      </c>
      <c r="D171" s="6"/>
      <c r="E171" s="6">
        <v>48</v>
      </c>
      <c r="F171" s="6"/>
      <c r="G171" s="6">
        <v>575</v>
      </c>
      <c r="H171" s="6">
        <v>8</v>
      </c>
      <c r="I171" s="6">
        <v>1</v>
      </c>
      <c r="J171" s="3">
        <v>3623</v>
      </c>
      <c r="K171" s="6">
        <v>276</v>
      </c>
      <c r="L171" s="3">
        <v>83755</v>
      </c>
      <c r="M171" s="3">
        <v>480928</v>
      </c>
      <c r="N171" s="18">
        <v>174153</v>
      </c>
      <c r="P171" s="12">
        <f t="shared" si="10"/>
        <v>7.5333521857741696E-3</v>
      </c>
      <c r="Q171" s="12">
        <f t="shared" si="11"/>
        <v>7.6179961357990614E-2</v>
      </c>
    </row>
    <row r="172" spans="1:17" ht="29.5" thickBot="1" x14ac:dyDescent="0.4">
      <c r="A172" s="26">
        <v>170</v>
      </c>
      <c r="B172" s="17" t="s">
        <v>191</v>
      </c>
      <c r="C172" s="6">
        <v>598</v>
      </c>
      <c r="D172" s="4">
        <v>7</v>
      </c>
      <c r="E172" s="6">
        <v>5</v>
      </c>
      <c r="F172" s="6"/>
      <c r="G172" s="6">
        <v>264</v>
      </c>
      <c r="H172" s="6">
        <v>329</v>
      </c>
      <c r="I172" s="6">
        <v>2</v>
      </c>
      <c r="J172" s="3">
        <v>15408</v>
      </c>
      <c r="K172" s="6">
        <v>129</v>
      </c>
      <c r="L172" s="3">
        <v>2682</v>
      </c>
      <c r="M172" s="3">
        <v>69104</v>
      </c>
      <c r="N172" s="18">
        <v>38811</v>
      </c>
      <c r="P172" s="12">
        <f t="shared" si="10"/>
        <v>0.22296827969437369</v>
      </c>
      <c r="Q172" s="12">
        <f t="shared" si="11"/>
        <v>8.3722741433021799E-3</v>
      </c>
    </row>
    <row r="173" spans="1:17" ht="15" thickBot="1" x14ac:dyDescent="0.4">
      <c r="A173" s="26">
        <v>171</v>
      </c>
      <c r="B173" s="17" t="s">
        <v>143</v>
      </c>
      <c r="C173" s="6">
        <v>511</v>
      </c>
      <c r="D173" s="6"/>
      <c r="E173" s="6">
        <v>19</v>
      </c>
      <c r="F173" s="6"/>
      <c r="G173" s="6">
        <v>302</v>
      </c>
      <c r="H173" s="6">
        <v>190</v>
      </c>
      <c r="I173" s="6">
        <v>7</v>
      </c>
      <c r="J173" s="3">
        <v>11894</v>
      </c>
      <c r="K173" s="6">
        <v>442</v>
      </c>
      <c r="L173" s="3">
        <v>2450</v>
      </c>
      <c r="M173" s="3">
        <v>57024</v>
      </c>
      <c r="N173" s="18">
        <v>42964</v>
      </c>
      <c r="P173" s="12">
        <f t="shared" si="10"/>
        <v>0.20857884399551066</v>
      </c>
      <c r="Q173" s="12">
        <f t="shared" si="11"/>
        <v>3.7161594081049271E-2</v>
      </c>
    </row>
    <row r="174" spans="1:17" ht="15" thickBot="1" x14ac:dyDescent="0.4">
      <c r="A174" s="26">
        <v>172</v>
      </c>
      <c r="B174" s="17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8">
        <v>60026402</v>
      </c>
      <c r="P174" s="12">
        <f t="shared" si="10"/>
        <v>0</v>
      </c>
      <c r="Q174" s="12">
        <f t="shared" si="11"/>
        <v>3.7499999999999999E-2</v>
      </c>
    </row>
    <row r="175" spans="1:17" ht="15" thickBot="1" x14ac:dyDescent="0.4">
      <c r="A175" s="26">
        <v>173</v>
      </c>
      <c r="B175" s="17" t="s">
        <v>95</v>
      </c>
      <c r="C175" s="6">
        <v>493</v>
      </c>
      <c r="D175" s="4">
        <v>1</v>
      </c>
      <c r="E175" s="6">
        <v>7</v>
      </c>
      <c r="F175" s="6"/>
      <c r="G175" s="6">
        <v>473</v>
      </c>
      <c r="H175" s="6">
        <v>13</v>
      </c>
      <c r="I175" s="6"/>
      <c r="J175" s="6">
        <v>21</v>
      </c>
      <c r="K175" s="6">
        <v>0.3</v>
      </c>
      <c r="L175" s="3">
        <v>88385</v>
      </c>
      <c r="M175" s="3">
        <v>3710</v>
      </c>
      <c r="N175" s="18">
        <v>23824721</v>
      </c>
      <c r="P175" s="12">
        <f t="shared" si="10"/>
        <v>5.6603773584905656E-3</v>
      </c>
      <c r="Q175" s="12">
        <f t="shared" si="11"/>
        <v>1.4285714285714285E-2</v>
      </c>
    </row>
    <row r="176" spans="1:17" ht="29.5" thickBot="1" x14ac:dyDescent="0.4">
      <c r="A176" s="26">
        <v>174</v>
      </c>
      <c r="B176" s="17" t="s">
        <v>209</v>
      </c>
      <c r="C176" s="6">
        <v>488</v>
      </c>
      <c r="D176" s="6"/>
      <c r="E176" s="6">
        <v>5</v>
      </c>
      <c r="F176" s="6"/>
      <c r="G176" s="6">
        <v>232</v>
      </c>
      <c r="H176" s="6">
        <v>251</v>
      </c>
      <c r="I176" s="6"/>
      <c r="J176" s="6">
        <v>54</v>
      </c>
      <c r="K176" s="6">
        <v>0.6</v>
      </c>
      <c r="L176" s="3">
        <v>15592</v>
      </c>
      <c r="M176" s="3">
        <v>1737</v>
      </c>
      <c r="N176" s="18">
        <v>8976922</v>
      </c>
      <c r="P176" s="12">
        <f t="shared" si="10"/>
        <v>3.1088082901554404E-2</v>
      </c>
      <c r="Q176" s="12">
        <f t="shared" si="11"/>
        <v>1.1111111111111112E-2</v>
      </c>
    </row>
    <row r="177" spans="1:17" ht="15" thickBot="1" x14ac:dyDescent="0.4">
      <c r="A177" s="26">
        <v>175</v>
      </c>
      <c r="B177" s="17" t="s">
        <v>206</v>
      </c>
      <c r="C177" s="6">
        <v>460</v>
      </c>
      <c r="D177" s="6"/>
      <c r="E177" s="6">
        <v>1</v>
      </c>
      <c r="F177" s="6"/>
      <c r="G177" s="6">
        <v>357</v>
      </c>
      <c r="H177" s="6">
        <v>102</v>
      </c>
      <c r="I177" s="6"/>
      <c r="J177" s="6">
        <v>38</v>
      </c>
      <c r="K177" s="6">
        <v>0.08</v>
      </c>
      <c r="L177" s="3">
        <v>24659</v>
      </c>
      <c r="M177" s="3">
        <v>2063</v>
      </c>
      <c r="N177" s="18">
        <v>11951370</v>
      </c>
      <c r="P177" s="12">
        <f t="shared" si="10"/>
        <v>1.8419777023751818E-2</v>
      </c>
      <c r="Q177" s="12">
        <f t="shared" si="11"/>
        <v>2.1052631578947368E-3</v>
      </c>
    </row>
    <row r="178" spans="1:17" ht="15" thickBot="1" x14ac:dyDescent="0.4">
      <c r="A178" s="26">
        <v>176</v>
      </c>
      <c r="B178" s="17" t="s">
        <v>232</v>
      </c>
      <c r="C178" s="6">
        <v>452</v>
      </c>
      <c r="D178" s="6"/>
      <c r="E178" s="6">
        <v>7</v>
      </c>
      <c r="F178" s="6"/>
      <c r="G178" s="6">
        <v>410</v>
      </c>
      <c r="H178" s="6">
        <v>35</v>
      </c>
      <c r="I178" s="6"/>
      <c r="J178" s="6">
        <v>518</v>
      </c>
      <c r="K178" s="6">
        <v>8</v>
      </c>
      <c r="L178" s="6"/>
      <c r="M178" s="6"/>
      <c r="N178" s="18">
        <v>872848</v>
      </c>
      <c r="P178" s="12">
        <f t="shared" si="10"/>
        <v>0</v>
      </c>
      <c r="Q178" s="12">
        <f t="shared" si="11"/>
        <v>1.5444015444015444E-2</v>
      </c>
    </row>
    <row r="179" spans="1:17" ht="15" thickBot="1" x14ac:dyDescent="0.4">
      <c r="A179" s="26">
        <v>177</v>
      </c>
      <c r="B179" s="17" t="s">
        <v>117</v>
      </c>
      <c r="C179" s="6">
        <v>413</v>
      </c>
      <c r="D179" s="6"/>
      <c r="E179" s="6"/>
      <c r="F179" s="6"/>
      <c r="G179" s="6">
        <v>379</v>
      </c>
      <c r="H179" s="6">
        <v>34</v>
      </c>
      <c r="I179" s="6">
        <v>1</v>
      </c>
      <c r="J179" s="3">
        <v>8446</v>
      </c>
      <c r="K179" s="6"/>
      <c r="L179" s="3">
        <v>102399</v>
      </c>
      <c r="M179" s="3">
        <v>2094178</v>
      </c>
      <c r="N179" s="18">
        <v>48897</v>
      </c>
      <c r="P179" s="12">
        <f t="shared" si="10"/>
        <v>4.0330860127458122E-3</v>
      </c>
      <c r="Q179" s="12">
        <f t="shared" si="11"/>
        <v>0</v>
      </c>
    </row>
    <row r="180" spans="1:17" ht="15" thickBot="1" x14ac:dyDescent="0.4">
      <c r="A180" s="26">
        <v>178</v>
      </c>
      <c r="B180" s="17" t="s">
        <v>102</v>
      </c>
      <c r="C180" s="6">
        <v>356</v>
      </c>
      <c r="D180" s="6"/>
      <c r="E180" s="6">
        <v>10</v>
      </c>
      <c r="F180" s="6"/>
      <c r="G180" s="6">
        <v>335</v>
      </c>
      <c r="H180" s="6">
        <v>11</v>
      </c>
      <c r="I180" s="6"/>
      <c r="J180" s="6">
        <v>280</v>
      </c>
      <c r="K180" s="6">
        <v>8</v>
      </c>
      <c r="L180" s="3">
        <v>227409</v>
      </c>
      <c r="M180" s="3">
        <v>178759</v>
      </c>
      <c r="N180" s="18">
        <v>1272157</v>
      </c>
      <c r="P180" s="12">
        <f t="shared" ref="P180:P211" si="12">IFERROR(J180/M180,0)</f>
        <v>1.5663547010220465E-3</v>
      </c>
      <c r="Q180" s="12">
        <f t="shared" ref="Q180:Q211" si="13">IFERROR(K180/J180,0)</f>
        <v>2.8571428571428571E-2</v>
      </c>
    </row>
    <row r="181" spans="1:17" ht="1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10253</v>
      </c>
      <c r="M181" s="16">
        <v>120461</v>
      </c>
      <c r="N181" s="21">
        <v>85115</v>
      </c>
      <c r="P181" s="12">
        <f t="shared" si="12"/>
        <v>3.2774092859929771E-2</v>
      </c>
      <c r="Q181" s="12">
        <f t="shared" si="13"/>
        <v>7.1428571428571425E-2</v>
      </c>
    </row>
    <row r="182" spans="1:17" ht="15" thickBot="1" x14ac:dyDescent="0.4">
      <c r="A182" s="26">
        <v>180</v>
      </c>
      <c r="B182" s="17" t="s">
        <v>152</v>
      </c>
      <c r="C182" s="6">
        <v>330</v>
      </c>
      <c r="D182" s="6"/>
      <c r="E182" s="6"/>
      <c r="F182" s="6"/>
      <c r="G182" s="6">
        <v>295</v>
      </c>
      <c r="H182" s="6">
        <v>35</v>
      </c>
      <c r="I182" s="6"/>
      <c r="J182" s="6">
        <v>93</v>
      </c>
      <c r="K182" s="6"/>
      <c r="L182" s="6"/>
      <c r="M182" s="6"/>
      <c r="N182" s="18">
        <v>3555199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125</v>
      </c>
      <c r="C183" s="6">
        <v>315</v>
      </c>
      <c r="D183" s="4">
        <v>3</v>
      </c>
      <c r="E183" s="6"/>
      <c r="F183" s="6"/>
      <c r="G183" s="6">
        <v>273</v>
      </c>
      <c r="H183" s="6">
        <v>42</v>
      </c>
      <c r="I183" s="6">
        <v>1</v>
      </c>
      <c r="J183" s="3">
        <v>9350</v>
      </c>
      <c r="K183" s="6"/>
      <c r="L183" s="3">
        <v>37015</v>
      </c>
      <c r="M183" s="3">
        <v>1098727</v>
      </c>
      <c r="N183" s="18">
        <v>33689</v>
      </c>
      <c r="P183" s="12">
        <f t="shared" si="12"/>
        <v>8.5098482152527431E-3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170</v>
      </c>
      <c r="C184" s="6">
        <v>310</v>
      </c>
      <c r="D184" s="6"/>
      <c r="E184" s="6"/>
      <c r="F184" s="6"/>
      <c r="G184" s="6">
        <v>296</v>
      </c>
      <c r="H184" s="6">
        <v>14</v>
      </c>
      <c r="I184" s="6">
        <v>1</v>
      </c>
      <c r="J184" s="6">
        <v>94</v>
      </c>
      <c r="K184" s="6"/>
      <c r="L184" s="3">
        <v>57177</v>
      </c>
      <c r="M184" s="3">
        <v>17391</v>
      </c>
      <c r="N184" s="18">
        <v>3287675</v>
      </c>
      <c r="P184" s="12">
        <f t="shared" si="12"/>
        <v>5.4050945891553105E-3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272</v>
      </c>
      <c r="H185" s="6">
        <v>2</v>
      </c>
      <c r="I185" s="6">
        <v>1</v>
      </c>
      <c r="J185" s="6">
        <v>16</v>
      </c>
      <c r="K185" s="6"/>
      <c r="L185" s="3">
        <v>105531</v>
      </c>
      <c r="M185" s="3">
        <v>6296</v>
      </c>
      <c r="N185" s="18">
        <v>16760346</v>
      </c>
      <c r="P185" s="12">
        <f t="shared" si="12"/>
        <v>2.5412960609911056E-3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153</v>
      </c>
      <c r="C186" s="6">
        <v>239</v>
      </c>
      <c r="D186" s="6"/>
      <c r="E186" s="6">
        <v>6</v>
      </c>
      <c r="F186" s="6"/>
      <c r="G186" s="6">
        <v>79</v>
      </c>
      <c r="H186" s="6">
        <v>154</v>
      </c>
      <c r="I186" s="6">
        <v>11</v>
      </c>
      <c r="J186" s="3">
        <v>6162</v>
      </c>
      <c r="K186" s="6">
        <v>155</v>
      </c>
      <c r="L186" s="3">
        <v>2968</v>
      </c>
      <c r="M186" s="3">
        <v>76528</v>
      </c>
      <c r="N186" s="18">
        <v>38783</v>
      </c>
      <c r="P186" s="12">
        <f t="shared" si="12"/>
        <v>8.0519548400585408E-2</v>
      </c>
      <c r="Q186" s="12">
        <f t="shared" si="13"/>
        <v>2.5154170723790979E-2</v>
      </c>
    </row>
    <row r="187" spans="1:17" ht="15" thickBot="1" x14ac:dyDescent="0.4">
      <c r="A187" s="26">
        <v>185</v>
      </c>
      <c r="B187" s="17" t="s">
        <v>199</v>
      </c>
      <c r="C187" s="6">
        <v>228</v>
      </c>
      <c r="D187" s="6"/>
      <c r="E187" s="6"/>
      <c r="F187" s="6"/>
      <c r="G187" s="6">
        <v>150</v>
      </c>
      <c r="H187" s="6">
        <v>78</v>
      </c>
      <c r="I187" s="6"/>
      <c r="J187" s="6">
        <v>295</v>
      </c>
      <c r="K187" s="6"/>
      <c r="L187" s="3">
        <v>108376</v>
      </c>
      <c r="M187" s="3">
        <v>140177</v>
      </c>
      <c r="N187" s="18">
        <v>773139</v>
      </c>
      <c r="P187" s="12">
        <f t="shared" si="12"/>
        <v>2.1044821903735992E-3</v>
      </c>
      <c r="Q187" s="12">
        <f t="shared" si="13"/>
        <v>0</v>
      </c>
    </row>
    <row r="188" spans="1:17" ht="15" thickBot="1" x14ac:dyDescent="0.4">
      <c r="A188" s="27">
        <v>186</v>
      </c>
      <c r="B188" s="20" t="s">
        <v>145</v>
      </c>
      <c r="C188" s="15">
        <v>205</v>
      </c>
      <c r="D188" s="15"/>
      <c r="E188" s="15">
        <v>1</v>
      </c>
      <c r="F188" s="15"/>
      <c r="G188" s="15">
        <v>204</v>
      </c>
      <c r="H188" s="15">
        <v>0</v>
      </c>
      <c r="I188" s="15"/>
      <c r="J188" s="16">
        <v>3113</v>
      </c>
      <c r="K188" s="15">
        <v>15</v>
      </c>
      <c r="L188" s="16">
        <v>36000</v>
      </c>
      <c r="M188" s="16">
        <v>546606</v>
      </c>
      <c r="N188" s="21">
        <v>65861</v>
      </c>
      <c r="P188" s="12">
        <f t="shared" si="12"/>
        <v>5.6951442172241068E-3</v>
      </c>
      <c r="Q188" s="12">
        <f t="shared" si="13"/>
        <v>4.818503051718599E-3</v>
      </c>
    </row>
    <row r="189" spans="1:17" ht="15" thickBot="1" x14ac:dyDescent="0.4">
      <c r="A189" s="26">
        <v>187</v>
      </c>
      <c r="B189" s="17" t="s">
        <v>137</v>
      </c>
      <c r="C189" s="6">
        <v>178</v>
      </c>
      <c r="D189" s="6"/>
      <c r="E189" s="6">
        <v>7</v>
      </c>
      <c r="F189" s="6"/>
      <c r="G189" s="6">
        <v>154</v>
      </c>
      <c r="H189" s="6">
        <v>17</v>
      </c>
      <c r="I189" s="6"/>
      <c r="J189" s="6">
        <v>619</v>
      </c>
      <c r="K189" s="6">
        <v>24</v>
      </c>
      <c r="L189" s="3">
        <v>18205</v>
      </c>
      <c r="M189" s="3">
        <v>63335</v>
      </c>
      <c r="N189" s="18">
        <v>287440</v>
      </c>
      <c r="P189" s="12">
        <f t="shared" si="12"/>
        <v>9.7734270150785507E-3</v>
      </c>
      <c r="Q189" s="12">
        <f t="shared" si="13"/>
        <v>3.8772213247172858E-2</v>
      </c>
    </row>
    <row r="190" spans="1:17" ht="15" thickBot="1" x14ac:dyDescent="0.4">
      <c r="A190" s="26">
        <v>188</v>
      </c>
      <c r="B190" s="17" t="s">
        <v>144</v>
      </c>
      <c r="C190" s="6">
        <v>175</v>
      </c>
      <c r="D190" s="6"/>
      <c r="E190" s="6">
        <v>9</v>
      </c>
      <c r="F190" s="6"/>
      <c r="G190" s="6">
        <v>158</v>
      </c>
      <c r="H190" s="6">
        <v>8</v>
      </c>
      <c r="I190" s="6"/>
      <c r="J190" s="3">
        <v>2812</v>
      </c>
      <c r="K190" s="6">
        <v>145</v>
      </c>
      <c r="L190" s="3">
        <v>48220</v>
      </c>
      <c r="M190" s="3">
        <v>774805</v>
      </c>
      <c r="N190" s="18">
        <v>62235</v>
      </c>
      <c r="P190" s="12">
        <f t="shared" si="12"/>
        <v>3.6293002755532038E-3</v>
      </c>
      <c r="Q190" s="12">
        <f t="shared" si="13"/>
        <v>5.1564722617354196E-2</v>
      </c>
    </row>
    <row r="191" spans="1:17" ht="15" thickBot="1" x14ac:dyDescent="0.4">
      <c r="A191" s="26">
        <v>189</v>
      </c>
      <c r="B191" s="17" t="s">
        <v>131</v>
      </c>
      <c r="C191" s="6">
        <v>147</v>
      </c>
      <c r="D191" s="6"/>
      <c r="E191" s="6">
        <v>1</v>
      </c>
      <c r="F191" s="6"/>
      <c r="G191" s="6">
        <v>102</v>
      </c>
      <c r="H191" s="6">
        <v>44</v>
      </c>
      <c r="I191" s="6">
        <v>1</v>
      </c>
      <c r="J191" s="3">
        <v>3741</v>
      </c>
      <c r="K191" s="6">
        <v>25</v>
      </c>
      <c r="L191" s="3">
        <v>51953</v>
      </c>
      <c r="M191" s="3">
        <v>1322195</v>
      </c>
      <c r="N191" s="18">
        <v>39293</v>
      </c>
      <c r="P191" s="12">
        <f t="shared" si="12"/>
        <v>2.8293859831567962E-3</v>
      </c>
      <c r="Q191" s="12">
        <f t="shared" si="13"/>
        <v>6.6827051590483827E-3</v>
      </c>
    </row>
    <row r="192" spans="1:17" ht="15" thickBot="1" x14ac:dyDescent="0.4">
      <c r="A192" s="26">
        <v>190</v>
      </c>
      <c r="B192" s="17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53035</v>
      </c>
      <c r="M192" s="3">
        <v>121019</v>
      </c>
      <c r="N192" s="18">
        <v>438236</v>
      </c>
      <c r="P192" s="12">
        <f t="shared" si="12"/>
        <v>2.7351077103595304E-3</v>
      </c>
      <c r="Q192" s="12">
        <f t="shared" si="13"/>
        <v>2.1148036253776436E-2</v>
      </c>
    </row>
    <row r="193" spans="1:17" ht="15" thickBot="1" x14ac:dyDescent="0.4">
      <c r="A193" s="26">
        <v>191</v>
      </c>
      <c r="B193" s="17" t="s">
        <v>184</v>
      </c>
      <c r="C193" s="6">
        <v>136</v>
      </c>
      <c r="D193" s="6"/>
      <c r="E193" s="6"/>
      <c r="F193" s="6"/>
      <c r="G193" s="6">
        <v>127</v>
      </c>
      <c r="H193" s="6">
        <v>9</v>
      </c>
      <c r="I193" s="6"/>
      <c r="J193" s="3">
        <v>1381</v>
      </c>
      <c r="K193" s="6"/>
      <c r="L193" s="3">
        <v>5200</v>
      </c>
      <c r="M193" s="3">
        <v>52814</v>
      </c>
      <c r="N193" s="18">
        <v>98458</v>
      </c>
      <c r="P193" s="12">
        <f t="shared" si="12"/>
        <v>2.6148369750444957E-2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23592</v>
      </c>
      <c r="N194" s="18">
        <v>38148</v>
      </c>
      <c r="P194" s="12">
        <f t="shared" si="12"/>
        <v>0.11889623601220753</v>
      </c>
      <c r="Q194" s="12">
        <f t="shared" si="13"/>
        <v>9.2691622103386814E-3</v>
      </c>
    </row>
    <row r="195" spans="1:17" ht="29.5" thickBot="1" x14ac:dyDescent="0.4">
      <c r="A195" s="26">
        <v>193</v>
      </c>
      <c r="B195" s="17" t="s">
        <v>161</v>
      </c>
      <c r="C195" s="6">
        <v>95</v>
      </c>
      <c r="D195" s="6"/>
      <c r="E195" s="6">
        <v>3</v>
      </c>
      <c r="F195" s="6"/>
      <c r="G195" s="6">
        <v>91</v>
      </c>
      <c r="H195" s="6">
        <v>1</v>
      </c>
      <c r="I195" s="6">
        <v>1</v>
      </c>
      <c r="J195" s="6">
        <v>969</v>
      </c>
      <c r="K195" s="6">
        <v>31</v>
      </c>
      <c r="L195" s="3">
        <v>2066</v>
      </c>
      <c r="M195" s="3">
        <v>21065</v>
      </c>
      <c r="N195" s="18">
        <v>98076</v>
      </c>
      <c r="P195" s="12">
        <f t="shared" si="12"/>
        <v>4.6000474721101352E-2</v>
      </c>
      <c r="Q195" s="12">
        <f t="shared" si="13"/>
        <v>3.1991744066047469E-2</v>
      </c>
    </row>
    <row r="196" spans="1:17" ht="15" thickBot="1" x14ac:dyDescent="0.4">
      <c r="A196" s="26">
        <v>194</v>
      </c>
      <c r="B196" s="17" t="s">
        <v>173</v>
      </c>
      <c r="C196" s="6">
        <v>88</v>
      </c>
      <c r="D196" s="6"/>
      <c r="E196" s="6">
        <v>1</v>
      </c>
      <c r="F196" s="6"/>
      <c r="G196" s="6">
        <v>39</v>
      </c>
      <c r="H196" s="6">
        <v>48</v>
      </c>
      <c r="I196" s="6"/>
      <c r="J196" s="6">
        <v>536</v>
      </c>
      <c r="K196" s="6">
        <v>6</v>
      </c>
      <c r="L196" s="3">
        <v>1080</v>
      </c>
      <c r="M196" s="3">
        <v>6577</v>
      </c>
      <c r="N196" s="18">
        <v>164216</v>
      </c>
      <c r="P196" s="12">
        <f t="shared" si="12"/>
        <v>8.1496122852364294E-2</v>
      </c>
      <c r="Q196" s="12">
        <f t="shared" si="13"/>
        <v>1.1194029850746268E-2</v>
      </c>
    </row>
    <row r="197" spans="1:17" ht="29.5" thickBot="1" x14ac:dyDescent="0.4">
      <c r="A197" s="26">
        <v>195</v>
      </c>
      <c r="B197" s="17" t="s">
        <v>205</v>
      </c>
      <c r="C197" s="6">
        <v>63</v>
      </c>
      <c r="D197" s="6"/>
      <c r="E197" s="6">
        <v>1</v>
      </c>
      <c r="F197" s="6"/>
      <c r="G197" s="6">
        <v>10</v>
      </c>
      <c r="H197" s="6">
        <v>52</v>
      </c>
      <c r="I197" s="6">
        <v>2</v>
      </c>
      <c r="J197" s="3">
        <v>2081</v>
      </c>
      <c r="K197" s="6">
        <v>33</v>
      </c>
      <c r="L197" s="3">
        <v>3713</v>
      </c>
      <c r="M197" s="3">
        <v>122671</v>
      </c>
      <c r="N197" s="18">
        <v>30268</v>
      </c>
      <c r="P197" s="12">
        <f t="shared" si="12"/>
        <v>1.6964074638667656E-2</v>
      </c>
      <c r="Q197" s="12">
        <f t="shared" si="13"/>
        <v>1.5857760691975011E-2</v>
      </c>
    </row>
    <row r="198" spans="1:17" ht="29.5" thickBot="1" x14ac:dyDescent="0.4">
      <c r="A198" s="26">
        <v>196</v>
      </c>
      <c r="B198" s="17" t="s">
        <v>178</v>
      </c>
      <c r="C198" s="6">
        <v>61</v>
      </c>
      <c r="D198" s="6"/>
      <c r="E198" s="6"/>
      <c r="F198" s="6"/>
      <c r="G198" s="6">
        <v>58</v>
      </c>
      <c r="H198" s="6">
        <v>3</v>
      </c>
      <c r="I198" s="6"/>
      <c r="J198" s="6">
        <v>550</v>
      </c>
      <c r="K198" s="6"/>
      <c r="L198" s="3">
        <v>3986</v>
      </c>
      <c r="M198" s="3">
        <v>35908</v>
      </c>
      <c r="N198" s="18">
        <v>111005</v>
      </c>
      <c r="P198" s="12">
        <f t="shared" si="12"/>
        <v>1.531692102038543E-2</v>
      </c>
      <c r="Q198" s="12">
        <f t="shared" si="13"/>
        <v>0</v>
      </c>
    </row>
    <row r="199" spans="1:17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6511</v>
      </c>
      <c r="N199" s="23">
        <v>650919</v>
      </c>
      <c r="P199" s="12">
        <f t="shared" si="12"/>
        <v>1.0904622945784058E-2</v>
      </c>
      <c r="Q199" s="12">
        <f t="shared" si="13"/>
        <v>0</v>
      </c>
    </row>
    <row r="200" spans="1:17" ht="15" thickBot="1" x14ac:dyDescent="0.4">
      <c r="A200" s="26">
        <v>198</v>
      </c>
      <c r="B200" s="17" t="s">
        <v>168</v>
      </c>
      <c r="C200" s="6">
        <v>31</v>
      </c>
      <c r="D200" s="6"/>
      <c r="E200" s="6">
        <v>2</v>
      </c>
      <c r="F200" s="6"/>
      <c r="G200" s="6">
        <v>24</v>
      </c>
      <c r="H200" s="6">
        <v>5</v>
      </c>
      <c r="I200" s="6">
        <v>1</v>
      </c>
      <c r="J200" s="6">
        <v>35</v>
      </c>
      <c r="K200" s="6">
        <v>2</v>
      </c>
      <c r="L200" s="3">
        <v>8646</v>
      </c>
      <c r="M200" s="3">
        <v>9632</v>
      </c>
      <c r="N200" s="18">
        <v>897627</v>
      </c>
      <c r="P200" s="12">
        <f t="shared" si="12"/>
        <v>3.6337209302325581E-3</v>
      </c>
      <c r="Q200" s="12">
        <f t="shared" si="13"/>
        <v>5.7142857142857141E-2</v>
      </c>
    </row>
    <row r="201" spans="1:17" ht="1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3890</v>
      </c>
      <c r="N201" s="18">
        <v>1322874</v>
      </c>
      <c r="P201" s="12">
        <f t="shared" si="12"/>
        <v>5.1413881748071976E-3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165</v>
      </c>
      <c r="C202" s="6">
        <v>26</v>
      </c>
      <c r="D202" s="6"/>
      <c r="E202" s="6"/>
      <c r="F202" s="6"/>
      <c r="G202" s="6">
        <v>23</v>
      </c>
      <c r="H202" s="6">
        <v>3</v>
      </c>
      <c r="I202" s="6"/>
      <c r="J202" s="6">
        <v>91</v>
      </c>
      <c r="K202" s="6"/>
      <c r="L202" s="3">
        <v>12837</v>
      </c>
      <c r="M202" s="3">
        <v>44886</v>
      </c>
      <c r="N202" s="18">
        <v>285994</v>
      </c>
      <c r="P202" s="12">
        <f t="shared" si="12"/>
        <v>2.0273581963195651E-3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174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141</v>
      </c>
      <c r="K203" s="8"/>
      <c r="L203" s="9">
        <v>5875</v>
      </c>
      <c r="M203" s="9">
        <v>31967</v>
      </c>
      <c r="N203" s="23">
        <v>183781</v>
      </c>
      <c r="P203" s="12">
        <f t="shared" si="12"/>
        <v>4.4107986360934718E-3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177</v>
      </c>
      <c r="C204" s="8">
        <v>24</v>
      </c>
      <c r="D204" s="8"/>
      <c r="E204" s="8"/>
      <c r="F204" s="8"/>
      <c r="G204" s="8">
        <v>24</v>
      </c>
      <c r="H204" s="8">
        <v>0</v>
      </c>
      <c r="I204" s="8"/>
      <c r="J204" s="8">
        <v>213</v>
      </c>
      <c r="K204" s="8"/>
      <c r="L204" s="9">
        <v>6252</v>
      </c>
      <c r="M204" s="9">
        <v>55515</v>
      </c>
      <c r="N204" s="23">
        <v>112618</v>
      </c>
      <c r="P204" s="12">
        <f t="shared" si="12"/>
        <v>3.8368008646311809E-3</v>
      </c>
      <c r="Q204" s="12">
        <f t="shared" si="13"/>
        <v>0</v>
      </c>
    </row>
    <row r="205" spans="1:17" ht="15" thickBot="1" x14ac:dyDescent="0.4">
      <c r="A205" s="26">
        <v>203</v>
      </c>
      <c r="B205" s="17" t="s">
        <v>167</v>
      </c>
      <c r="C205" s="6">
        <v>22</v>
      </c>
      <c r="D205" s="6"/>
      <c r="E205" s="6"/>
      <c r="F205" s="6"/>
      <c r="G205" s="6">
        <v>18</v>
      </c>
      <c r="H205" s="6">
        <v>4</v>
      </c>
      <c r="I205" s="6"/>
      <c r="J205" s="6">
        <v>305</v>
      </c>
      <c r="K205" s="6"/>
      <c r="L205" s="3">
        <v>2077</v>
      </c>
      <c r="M205" s="3">
        <v>28840</v>
      </c>
      <c r="N205" s="18">
        <v>72019</v>
      </c>
      <c r="P205" s="12">
        <f t="shared" si="12"/>
        <v>1.0575589459084605E-2</v>
      </c>
      <c r="Q205" s="12">
        <f t="shared" si="13"/>
        <v>0</v>
      </c>
    </row>
    <row r="206" spans="1:17" ht="15" thickBot="1" x14ac:dyDescent="0.4">
      <c r="A206" s="26">
        <v>204</v>
      </c>
      <c r="B206" s="17" t="s">
        <v>169</v>
      </c>
      <c r="C206" s="6">
        <v>22</v>
      </c>
      <c r="D206" s="6"/>
      <c r="E206" s="6"/>
      <c r="F206" s="6"/>
      <c r="G206" s="6">
        <v>21</v>
      </c>
      <c r="H206" s="6">
        <v>1</v>
      </c>
      <c r="I206" s="6"/>
      <c r="J206" s="6">
        <v>3</v>
      </c>
      <c r="K206" s="6"/>
      <c r="L206" s="3">
        <v>41327</v>
      </c>
      <c r="M206" s="3">
        <v>5666</v>
      </c>
      <c r="N206" s="18">
        <v>7294408</v>
      </c>
      <c r="P206" s="12">
        <f t="shared" si="12"/>
        <v>5.2947405577126721E-4</v>
      </c>
      <c r="Q206" s="12">
        <f t="shared" si="13"/>
        <v>0</v>
      </c>
    </row>
    <row r="207" spans="1:17" ht="29.5" thickBot="1" x14ac:dyDescent="0.4">
      <c r="A207" s="26">
        <v>205</v>
      </c>
      <c r="B207" s="17" t="s">
        <v>208</v>
      </c>
      <c r="C207" s="6">
        <v>18</v>
      </c>
      <c r="D207" s="6"/>
      <c r="E207" s="6"/>
      <c r="F207" s="6"/>
      <c r="G207" s="6">
        <v>7</v>
      </c>
      <c r="H207" s="6">
        <v>11</v>
      </c>
      <c r="I207" s="6"/>
      <c r="J207" s="6">
        <v>685</v>
      </c>
      <c r="K207" s="6"/>
      <c r="L207" s="6">
        <v>900</v>
      </c>
      <c r="M207" s="3">
        <v>34264</v>
      </c>
      <c r="N207" s="18">
        <v>26267</v>
      </c>
      <c r="P207" s="12">
        <f t="shared" si="12"/>
        <v>1.9991828157833295E-2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198</v>
      </c>
      <c r="C208" s="6">
        <v>18</v>
      </c>
      <c r="D208" s="6"/>
      <c r="E208" s="6"/>
      <c r="F208" s="6"/>
      <c r="G208" s="6">
        <v>13</v>
      </c>
      <c r="H208" s="6">
        <v>5</v>
      </c>
      <c r="I208" s="6"/>
      <c r="J208" s="3">
        <v>1821</v>
      </c>
      <c r="K208" s="6"/>
      <c r="L208" s="3">
        <v>2075</v>
      </c>
      <c r="M208" s="3">
        <v>209956</v>
      </c>
      <c r="N208" s="18">
        <v>9883</v>
      </c>
      <c r="P208" s="12">
        <f t="shared" si="12"/>
        <v>8.6732458229343296E-3</v>
      </c>
      <c r="Q208" s="12">
        <f t="shared" si="13"/>
        <v>0</v>
      </c>
    </row>
    <row r="209" spans="1:17" ht="29.5" thickBot="1" x14ac:dyDescent="0.4">
      <c r="A209" s="28">
        <v>207</v>
      </c>
      <c r="B209" s="22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1635</v>
      </c>
      <c r="M209" s="9">
        <v>30694</v>
      </c>
      <c r="N209" s="23">
        <v>53267</v>
      </c>
      <c r="P209" s="12">
        <f t="shared" si="12"/>
        <v>1.0392910666579788E-2</v>
      </c>
      <c r="Q209" s="12">
        <f t="shared" si="13"/>
        <v>0</v>
      </c>
    </row>
    <row r="210" spans="1:17" ht="1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6946</v>
      </c>
      <c r="M210" s="9">
        <v>122315</v>
      </c>
      <c r="N210" s="23">
        <v>56788</v>
      </c>
      <c r="P210" s="12">
        <f t="shared" si="12"/>
        <v>2.0193762007930344E-3</v>
      </c>
      <c r="Q210" s="12">
        <f t="shared" si="13"/>
        <v>0</v>
      </c>
    </row>
    <row r="211" spans="1:17" ht="1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P211" s="12">
        <f t="shared" si="12"/>
        <v>3.9639529927540641E-2</v>
      </c>
      <c r="Q211" s="12">
        <f t="shared" si="13"/>
        <v>7.6804915514592939E-2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3717</v>
      </c>
      <c r="K212" s="8"/>
      <c r="L212" s="9">
        <v>2256</v>
      </c>
      <c r="M212" s="9">
        <v>645124</v>
      </c>
      <c r="N212" s="23">
        <v>3497</v>
      </c>
      <c r="P212" s="12">
        <f t="shared" ref="P212:P217" si="14">IFERROR(J212/M212,0)</f>
        <v>5.7616830252788616E-3</v>
      </c>
      <c r="Q212" s="12">
        <f t="shared" ref="Q212:Q217" si="15">IFERROR(K212/J212,0)</f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599889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6</v>
      </c>
      <c r="D216" s="4">
        <v>1</v>
      </c>
      <c r="E216" s="6"/>
      <c r="F216" s="6"/>
      <c r="G216" s="6">
        <v>5</v>
      </c>
      <c r="H216" s="6">
        <v>1</v>
      </c>
      <c r="I216" s="6"/>
      <c r="J216" s="3">
        <v>1036</v>
      </c>
      <c r="K216" s="6"/>
      <c r="L216" s="3">
        <v>1051</v>
      </c>
      <c r="M216" s="3">
        <v>181551</v>
      </c>
      <c r="N216" s="18">
        <v>5789</v>
      </c>
      <c r="P216" s="12">
        <f t="shared" si="14"/>
        <v>5.7063855335415395E-3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53770</v>
      </c>
      <c r="N217" s="29">
        <v>15027</v>
      </c>
      <c r="P217" s="12">
        <f t="shared" si="14"/>
        <v>3.7195462153617261E-3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1BD524CE-37AD-4C95-9C21-EF1E847FF8A2}"/>
    <hyperlink ref="N3" r:id="rId2" display="https://www.worldometers.info/world-population/us-population/" xr:uid="{02915698-476D-4FDC-BA91-310C485E7C1E}"/>
    <hyperlink ref="B4" r:id="rId3" display="https://www.worldometers.info/coronavirus/country/brazil/" xr:uid="{5BA566CB-EEA5-40C8-AAB4-5AC93B377944}"/>
    <hyperlink ref="N4" r:id="rId4" display="https://www.worldometers.info/world-population/brazil-population/" xr:uid="{D68A55FC-3C41-4BC6-845C-794FB567DFF2}"/>
    <hyperlink ref="B5" r:id="rId5" display="https://www.worldometers.info/coronavirus/country/india/" xr:uid="{8F39FACC-7C2D-43A9-A7F9-E164F22806C6}"/>
    <hyperlink ref="N5" r:id="rId6" display="https://www.worldometers.info/world-population/india-population/" xr:uid="{54BAB86D-5166-4CEC-A916-D6478B59AAEA}"/>
    <hyperlink ref="B6" r:id="rId7" display="https://www.worldometers.info/coronavirus/country/russia/" xr:uid="{F09FC15F-AD10-4DEA-8FDE-31BDB58BF58A}"/>
    <hyperlink ref="N6" r:id="rId8" display="https://www.worldometers.info/world-population/russia-population/" xr:uid="{3C468240-1E0E-48CD-A717-A45D7B012B4A}"/>
    <hyperlink ref="B7" r:id="rId9" display="https://www.worldometers.info/coronavirus/country/peru/" xr:uid="{59A2FB5D-0C95-45E6-8D2E-CDB35BF37126}"/>
    <hyperlink ref="N7" r:id="rId10" display="https://www.worldometers.info/world-population/peru-population/" xr:uid="{A7C41827-95E2-4561-903C-472453AC4980}"/>
    <hyperlink ref="B8" r:id="rId11" display="https://www.worldometers.info/coronavirus/country/colombia/" xr:uid="{B8B62B88-4F26-4392-BB59-5B3BFECE0862}"/>
    <hyperlink ref="N8" r:id="rId12" display="https://www.worldometers.info/world-population/colombia-population/" xr:uid="{FD3C8CCF-2792-458E-88E9-5CD9B23AEE7B}"/>
    <hyperlink ref="B9" r:id="rId13" display="https://www.worldometers.info/coronavirus/country/south-africa/" xr:uid="{E9D041D1-8D59-4F78-AAE5-8D3731324266}"/>
    <hyperlink ref="N9" r:id="rId14" display="https://www.worldometers.info/world-population/south-africa-population/" xr:uid="{84E4817F-9CC5-486F-A6E0-F4CF3BD7406C}"/>
    <hyperlink ref="B10" r:id="rId15" display="https://www.worldometers.info/coronavirus/country/mexico/" xr:uid="{D167012C-9272-4472-AE25-457ED7A0D4BA}"/>
    <hyperlink ref="N10" r:id="rId16" display="https://www.worldometers.info/world-population/mexico-population/" xr:uid="{26E9D434-021F-4EB1-9478-7ACE4DAA5986}"/>
    <hyperlink ref="B11" r:id="rId17" display="https://www.worldometers.info/coronavirus/country/spain/" xr:uid="{B0CEF206-8DC8-408A-9659-ABCA5EC3B970}"/>
    <hyperlink ref="N11" r:id="rId18" display="https://www.worldometers.info/world-population/spain-population/" xr:uid="{FC0782B1-9914-44DE-A7B4-B59BB58405F7}"/>
    <hyperlink ref="B12" r:id="rId19" display="https://www.worldometers.info/coronavirus/country/argentina/" xr:uid="{9A989C29-7DB6-4642-B9FB-B663EC879FB2}"/>
    <hyperlink ref="N12" r:id="rId20" display="https://www.worldometers.info/world-population/argentina-population/" xr:uid="{B759BE31-86EB-49BD-B940-BD4FF4F631B3}"/>
    <hyperlink ref="B13" r:id="rId21" display="https://www.worldometers.info/coronavirus/country/chile/" xr:uid="{1D20830A-41EF-4E42-88A7-42A51F141BF4}"/>
    <hyperlink ref="N13" r:id="rId22" display="https://www.worldometers.info/world-population/chile-population/" xr:uid="{D1F11A52-770A-439A-8F40-169925491B46}"/>
    <hyperlink ref="B14" r:id="rId23" display="https://www.worldometers.info/coronavirus/country/iran/" xr:uid="{820B99C5-BB76-4FCA-B161-E963470A562F}"/>
    <hyperlink ref="N14" r:id="rId24" display="https://www.worldometers.info/world-population/iran-population/" xr:uid="{81595F05-3CAE-43DF-B4D7-CB323945232F}"/>
    <hyperlink ref="B15" r:id="rId25" display="https://www.worldometers.info/coronavirus/country/uk/" xr:uid="{23A0F2B8-B4A6-4F72-B6CB-D2402DD4CD0E}"/>
    <hyperlink ref="N15" r:id="rId26" display="https://www.worldometers.info/world-population/uk-population/" xr:uid="{8E8DE3AE-4E1B-4704-976B-DCCEE48BA2EC}"/>
    <hyperlink ref="B16" r:id="rId27" display="https://www.worldometers.info/coronavirus/country/bangladesh/" xr:uid="{000F5888-DDF6-4237-ABDC-E4EFA46434C5}"/>
    <hyperlink ref="N16" r:id="rId28" display="https://www.worldometers.info/world-population/bangladesh-population/" xr:uid="{1712BF9B-6D71-42F5-A798-47307D8CC091}"/>
    <hyperlink ref="B17" r:id="rId29" display="https://www.worldometers.info/coronavirus/country/saudi-arabia/" xr:uid="{DA0A259C-1953-4B47-AAF5-7F0B1551D4BA}"/>
    <hyperlink ref="N17" r:id="rId30" display="https://www.worldometers.info/world-population/saudi-arabia-population/" xr:uid="{F6CA79B0-3D7B-47BF-B0DE-BCF4CC4FAF4F}"/>
    <hyperlink ref="B18" r:id="rId31" display="https://www.worldometers.info/coronavirus/country/france/" xr:uid="{CCE5BDF7-EDEA-4D89-B023-8CA16239F94C}"/>
    <hyperlink ref="N18" r:id="rId32" display="https://www.worldometers.info/world-population/france-population/" xr:uid="{C97FF3FD-59DC-4363-8C6A-E131E587A3FB}"/>
    <hyperlink ref="B19" r:id="rId33" display="https://www.worldometers.info/coronavirus/country/pakistan/" xr:uid="{106285F5-1D3D-4EC5-99CB-806EC1870C33}"/>
    <hyperlink ref="N19" r:id="rId34" display="https://www.worldometers.info/world-population/pakistan-population/" xr:uid="{8D09D833-9EF5-4980-A75B-07C684522C6B}"/>
    <hyperlink ref="B20" r:id="rId35" display="https://www.worldometers.info/coronavirus/country/turkey/" xr:uid="{066FD310-DE4C-4BB1-AC66-811FB7475C20}"/>
    <hyperlink ref="N20" r:id="rId36" display="https://www.worldometers.info/world-population/turkey-population/" xr:uid="{7AFFADDB-791C-4815-8841-C9A83D8F39D7}"/>
    <hyperlink ref="B21" r:id="rId37" display="https://www.worldometers.info/coronavirus/country/italy/" xr:uid="{9C524714-7133-4F46-9F79-662B9A1F8808}"/>
    <hyperlink ref="N21" r:id="rId38" display="https://www.worldometers.info/world-population/italy-population/" xr:uid="{75D256DE-8C9D-47F6-BBB9-3872C051E49C}"/>
    <hyperlink ref="B22" r:id="rId39" display="https://www.worldometers.info/coronavirus/country/iraq/" xr:uid="{C7A25517-5BE5-455E-87D1-162B993C36FF}"/>
    <hyperlink ref="N22" r:id="rId40" display="https://www.worldometers.info/world-population/iraq-population/" xr:uid="{04D93331-D78A-4BA8-8582-0E1EF10B63C4}"/>
    <hyperlink ref="B23" r:id="rId41" display="https://www.worldometers.info/coronavirus/country/germany/" xr:uid="{D8E1F499-53FF-46F5-870C-84B6AAF33036}"/>
    <hyperlink ref="N23" r:id="rId42" display="https://www.worldometers.info/world-population/germany-population/" xr:uid="{A246BCAE-6FCB-4338-934F-6A76E3CF3B5E}"/>
    <hyperlink ref="B24" r:id="rId43" display="https://www.worldometers.info/coronavirus/country/philippines/" xr:uid="{86BC1E78-575D-4974-A9A5-B23A585A7176}"/>
    <hyperlink ref="N24" r:id="rId44" display="https://www.worldometers.info/world-population/philippines-population/" xr:uid="{7224735E-4609-41EC-9D7F-F549AED068AD}"/>
    <hyperlink ref="B25" r:id="rId45" display="https://www.worldometers.info/coronavirus/country/indonesia/" xr:uid="{C90F2DAD-006D-460B-BFA0-072258CCA969}"/>
    <hyperlink ref="N25" r:id="rId46" display="https://www.worldometers.info/world-population/indonesia-population/" xr:uid="{4CB0755C-25B0-464A-B17E-C95F042DC29E}"/>
    <hyperlink ref="B26" r:id="rId47" display="https://www.worldometers.info/coronavirus/country/ukraine/" xr:uid="{AB0F14EF-BFD7-47A5-8E78-8C2BAD7B8DD0}"/>
    <hyperlink ref="N26" r:id="rId48" display="https://www.worldometers.info/world-population/ukraine-population/" xr:uid="{774D5D65-E208-44E8-B800-1BFAB5F12CB5}"/>
    <hyperlink ref="B27" r:id="rId49" display="https://www.worldometers.info/coronavirus/country/canada/" xr:uid="{2845BE3E-8DDF-4481-8232-BB7E519DD914}"/>
    <hyperlink ref="N27" r:id="rId50" display="https://www.worldometers.info/world-population/canada-population/" xr:uid="{332381F0-0278-4EBB-B469-EB18889A936E}"/>
    <hyperlink ref="B28" r:id="rId51" display="https://www.worldometers.info/coronavirus/country/israel/" xr:uid="{6C0469D4-9E83-493E-8460-1AB4772AE4E4}"/>
    <hyperlink ref="B29" r:id="rId52" display="https://www.worldometers.info/coronavirus/country/bolivia/" xr:uid="{A01225A4-BAF2-40C0-89DC-626EC06A9074}"/>
    <hyperlink ref="N29" r:id="rId53" display="https://www.worldometers.info/world-population/bolivia-population/" xr:uid="{B7CDAE60-9D00-4605-85F5-E2E17B47B2BB}"/>
    <hyperlink ref="B30" r:id="rId54" display="https://www.worldometers.info/coronavirus/country/qatar/" xr:uid="{3B8C2737-C080-41AF-9E50-F0189BDA2ED7}"/>
    <hyperlink ref="B31" r:id="rId55" display="https://www.worldometers.info/coronavirus/country/ecuador/" xr:uid="{995017AC-7017-4F5A-9C8C-E31469F079F9}"/>
    <hyperlink ref="N31" r:id="rId56" display="https://www.worldometers.info/world-population/ecuador-population/" xr:uid="{92943C13-BCFF-419A-ABDD-F451FBCE7B58}"/>
    <hyperlink ref="B32" r:id="rId57" display="https://www.worldometers.info/coronavirus/country/kazakhstan/" xr:uid="{51B23055-635F-4E1D-BCD9-C6B8C08825DF}"/>
    <hyperlink ref="N32" r:id="rId58" display="https://www.worldometers.info/world-population/kazakhstan-population/" xr:uid="{FB5852F4-C061-41D4-817A-24B87DF8B223}"/>
    <hyperlink ref="B33" r:id="rId59" display="https://www.worldometers.info/coronavirus/country/egypt/" xr:uid="{C719A552-D56A-44D5-A0E5-5D00826924AD}"/>
    <hyperlink ref="N33" r:id="rId60" display="https://www.worldometers.info/world-population/egypt-population/" xr:uid="{F178986C-B859-4995-BE89-B12C91FC6831}"/>
    <hyperlink ref="B34" r:id="rId61" display="https://www.worldometers.info/coronavirus/country/dominican-republic/" xr:uid="{FCDDA9A7-0511-46EE-BEE8-BD0413485AD7}"/>
    <hyperlink ref="N34" r:id="rId62" display="https://www.worldometers.info/world-population/dominican-republic-population/" xr:uid="{C82ED21B-1289-4110-92DA-7C7822BBBA75}"/>
    <hyperlink ref="B35" r:id="rId63" display="https://www.worldometers.info/coronavirus/country/panama/" xr:uid="{587D8B9F-5066-4ED2-A382-0D6D378FEBF2}"/>
    <hyperlink ref="N35" r:id="rId64" display="https://www.worldometers.info/world-population/panama-population/" xr:uid="{CDBEECF1-EE45-43D9-B1DD-8FEAC674A45D}"/>
    <hyperlink ref="B36" r:id="rId65" display="https://www.worldometers.info/coronavirus/country/romania/" xr:uid="{41A0AC82-B83D-404D-829A-3C7BB4E66206}"/>
    <hyperlink ref="N36" r:id="rId66" display="https://www.worldometers.info/world-population/romania-population/" xr:uid="{838FFA8A-A81A-4A2B-A556-C0CE347E145D}"/>
    <hyperlink ref="B37" r:id="rId67" display="https://www.worldometers.info/coronavirus/country/kuwait/" xr:uid="{CAC9077E-62EE-4978-A33D-30EF0E693F1D}"/>
    <hyperlink ref="N37" r:id="rId68" display="https://www.worldometers.info/world-population/kuwait-population/" xr:uid="{83F7EB69-B713-4BEA-BB54-B3F1A3A7DE47}"/>
    <hyperlink ref="B38" r:id="rId69" display="https://www.worldometers.info/coronavirus/country/belgium/" xr:uid="{5C9CB9E1-06E1-45F5-AEC0-E318CA2A3438}"/>
    <hyperlink ref="N38" r:id="rId70" display="https://www.worldometers.info/world-population/belgium-population/" xr:uid="{E0CC848C-86D2-4244-955E-3C2B2F1E2791}"/>
    <hyperlink ref="B39" r:id="rId71" display="https://www.worldometers.info/coronavirus/country/oman/" xr:uid="{F51F6C43-E5CE-4D95-95C2-DA22F070B376}"/>
    <hyperlink ref="N39" r:id="rId72" display="https://www.worldometers.info/world-population/oman-population/" xr:uid="{54A78B2A-9C16-4C69-BC26-4D3227133AE8}"/>
    <hyperlink ref="B40" r:id="rId73" display="https://www.worldometers.info/coronavirus/country/china/" xr:uid="{204BAFE5-29C4-4D63-9725-EE049BDF08BE}"/>
    <hyperlink ref="B41" r:id="rId74" display="https://www.worldometers.info/coronavirus/country/sweden/" xr:uid="{6AD06E54-5DDC-42F9-9BB1-5D44AB0D9B2A}"/>
    <hyperlink ref="N41" r:id="rId75" display="https://www.worldometers.info/world-population/sweden-population/" xr:uid="{7A03D37F-8AF8-4706-AE44-B1D03BE7E179}"/>
    <hyperlink ref="B42" r:id="rId76" display="https://www.worldometers.info/coronavirus/country/guatemala/" xr:uid="{9D83330F-5DA7-4ED3-814D-51F6A22DE556}"/>
    <hyperlink ref="N42" r:id="rId77" display="https://www.worldometers.info/world-population/guatemala-population/" xr:uid="{4864EE7E-32FF-4C54-AEC8-D8A49E3B2352}"/>
    <hyperlink ref="B43" r:id="rId78" display="https://www.worldometers.info/coronavirus/country/united-arab-emirates/" xr:uid="{DCB2BF4A-BF9C-4B09-8810-D4C1AAD72B53}"/>
    <hyperlink ref="N43" r:id="rId79" display="https://www.worldometers.info/world-population/united-arab-emirates-population/" xr:uid="{034EF445-3567-4938-A1A4-4832A3695CCD}"/>
    <hyperlink ref="B44" r:id="rId80" display="https://www.worldometers.info/coronavirus/country/netherlands/" xr:uid="{077E01E6-C8FC-4E68-B50F-5D97C13F6DB8}"/>
    <hyperlink ref="N44" r:id="rId81" display="https://www.worldometers.info/world-population/netherlands-population/" xr:uid="{4AEC2589-F80F-401A-8872-1F0C47F5DAD9}"/>
    <hyperlink ref="B45" r:id="rId82" display="https://www.worldometers.info/coronavirus/country/belarus/" xr:uid="{E7C9DCCA-83B6-4639-A589-25E46824C545}"/>
    <hyperlink ref="N45" r:id="rId83" display="https://www.worldometers.info/world-population/belarus-population/" xr:uid="{AA66BAED-787C-474A-9A58-A978BC6B7EF5}"/>
    <hyperlink ref="B46" r:id="rId84" display="https://www.worldometers.info/coronavirus/country/japan/" xr:uid="{4D626CFF-98DD-48F2-BFE5-FDA8DFA66B6F}"/>
    <hyperlink ref="N46" r:id="rId85" display="https://www.worldometers.info/world-population/japan-population/" xr:uid="{9EEC2A38-7E63-4326-8488-B33DAB84A08A}"/>
    <hyperlink ref="B47" r:id="rId86" display="https://www.worldometers.info/coronavirus/country/poland/" xr:uid="{6F3F0578-FF73-4FB5-9CA5-0B0F4B919234}"/>
    <hyperlink ref="N47" r:id="rId87" display="https://www.worldometers.info/world-population/poland-population/" xr:uid="{C0B15AD3-2038-49A1-A605-13078AF6CFD7}"/>
    <hyperlink ref="B48" r:id="rId88" display="https://www.worldometers.info/coronavirus/country/morocco/" xr:uid="{5AB3D1F3-4B2A-4B37-99A6-7C716E736A74}"/>
    <hyperlink ref="N48" r:id="rId89" display="https://www.worldometers.info/world-population/morocco-population/" xr:uid="{4DEE377C-D34F-4E10-8C55-13EA8C65DFBB}"/>
    <hyperlink ref="B49" r:id="rId90" display="https://www.worldometers.info/coronavirus/country/honduras/" xr:uid="{08BF213E-05C5-436E-9B64-06A7C2428697}"/>
    <hyperlink ref="N49" r:id="rId91" display="https://www.worldometers.info/world-population/honduras-population/" xr:uid="{E05E86B5-DD88-4D5B-8EDC-6349867BC8D3}"/>
    <hyperlink ref="B50" r:id="rId92" display="https://www.worldometers.info/coronavirus/country/portugal/" xr:uid="{23C2BB8B-67C5-40FE-8DC6-0C04939EF39C}"/>
    <hyperlink ref="N50" r:id="rId93" display="https://www.worldometers.info/world-population/portugal-population/" xr:uid="{86E736F6-FD16-4428-8226-E023336E8C74}"/>
    <hyperlink ref="B51" r:id="rId94" display="https://www.worldometers.info/coronavirus/country/ethiopia/" xr:uid="{87F13BB9-7EBD-4FF6-845B-B6D29983D22E}"/>
    <hyperlink ref="N51" r:id="rId95" display="https://www.worldometers.info/world-population/ethiopia-population/" xr:uid="{EC026E12-6A5A-4AAF-996F-C4157D115A90}"/>
    <hyperlink ref="B52" r:id="rId96" display="https://www.worldometers.info/coronavirus/country/singapore/" xr:uid="{14764FF1-3BA4-4884-BBD6-87416ED0F48F}"/>
    <hyperlink ref="N52" r:id="rId97" display="https://www.worldometers.info/world-population/singapore-population/" xr:uid="{E2680DC6-8202-4E03-AA87-73FAFC8519ED}"/>
    <hyperlink ref="B53" r:id="rId98" display="https://www.worldometers.info/coronavirus/country/nigeria/" xr:uid="{BC8DE80D-D43C-4AA6-8A98-F876212D1E04}"/>
    <hyperlink ref="N53" r:id="rId99" display="https://www.worldometers.info/world-population/nigeria-population/" xr:uid="{1275F4C4-73B9-4FA3-BFF0-ED92B4BC392C}"/>
    <hyperlink ref="B54" r:id="rId100" display="https://www.worldometers.info/coronavirus/country/bahrain/" xr:uid="{F971CE18-C829-477A-B982-26FCE4B5B542}"/>
    <hyperlink ref="N54" r:id="rId101" display="https://www.worldometers.info/world-population/bahrain-population/" xr:uid="{0ADAA4D2-86B5-4637-8766-E777BE4706CB}"/>
    <hyperlink ref="B55" r:id="rId102" display="https://www.worldometers.info/coronavirus/country/venezuela/" xr:uid="{51A1ADAF-B43F-4EEE-9D72-28D97C3D385E}"/>
    <hyperlink ref="N55" r:id="rId103" display="https://www.worldometers.info/world-population/venezuela-population/" xr:uid="{A3D546B9-81F7-4D19-8754-9D28F7E31926}"/>
    <hyperlink ref="B56" r:id="rId104" display="https://www.worldometers.info/coronavirus/country/costa-rica/" xr:uid="{E1A89618-E7F9-4164-85F4-3026890DF758}"/>
    <hyperlink ref="N56" r:id="rId105" display="https://www.worldometers.info/world-population/costa-rica-population/" xr:uid="{806FC039-FFCF-45F2-AE11-88A1CA0D0D14}"/>
    <hyperlink ref="B57" r:id="rId106" display="https://www.worldometers.info/coronavirus/country/algeria/" xr:uid="{5E730702-23BE-4DFA-8D59-5AB6733611CE}"/>
    <hyperlink ref="N57" r:id="rId107" display="https://www.worldometers.info/world-population/algeria-population/" xr:uid="{6B5CF916-0339-4270-9621-F7D564073941}"/>
    <hyperlink ref="B58" r:id="rId108" display="https://www.worldometers.info/coronavirus/country/nepal/" xr:uid="{5160427C-5BAB-46A8-8790-307C282EEDFE}"/>
    <hyperlink ref="N58" r:id="rId109" display="https://www.worldometers.info/world-population/nepal-population/" xr:uid="{CF304344-0823-48C5-87A9-9699C054E901}"/>
    <hyperlink ref="B59" r:id="rId110" display="https://www.worldometers.info/coronavirus/country/armenia/" xr:uid="{7266A3E0-F546-47B9-90E8-59028DF64211}"/>
    <hyperlink ref="N59" r:id="rId111" display="https://www.worldometers.info/world-population/armenia-population/" xr:uid="{661D85C7-9283-40AD-8E37-BE6846FE6CC6}"/>
    <hyperlink ref="B60" r:id="rId112" display="https://www.worldometers.info/coronavirus/country/ghana/" xr:uid="{DA86B220-3FAD-43F6-A1AD-43208E97281E}"/>
    <hyperlink ref="N60" r:id="rId113" display="https://www.worldometers.info/world-population/ghana-population/" xr:uid="{F2A306AA-3246-4CFB-9D2A-8C17AA6A5BE9}"/>
    <hyperlink ref="B61" r:id="rId114" display="https://www.worldometers.info/coronavirus/country/kyrgyzstan/" xr:uid="{EC43BD5F-BAE6-4920-BD7F-AF670E59FF79}"/>
    <hyperlink ref="N61" r:id="rId115" display="https://www.worldometers.info/world-population/kyrgyzstan-population/" xr:uid="{CDD1F52A-B1AE-44E2-951B-FB0288033D4A}"/>
    <hyperlink ref="B62" r:id="rId116" display="https://www.worldometers.info/coronavirus/country/switzerland/" xr:uid="{AC7FC565-960A-4E44-909A-D8C4C55F5C8C}"/>
    <hyperlink ref="N62" r:id="rId117" display="https://www.worldometers.info/world-population/switzerland-population/" xr:uid="{E53DD36A-8DE7-48CE-B141-44961D51655D}"/>
    <hyperlink ref="B63" r:id="rId118" display="https://www.worldometers.info/coronavirus/country/uzbekistan/" xr:uid="{B31AAFD6-EF04-47AF-AD74-6EB6B3A5FDA3}"/>
    <hyperlink ref="N63" r:id="rId119" display="https://www.worldometers.info/world-population/uzbekistan-population/" xr:uid="{CAA0074C-2481-4E8F-88CD-0CBE2C90FC8A}"/>
    <hyperlink ref="B64" r:id="rId120" display="https://www.worldometers.info/coronavirus/country/moldova/" xr:uid="{0B7D54C5-7A97-4A5A-9546-BA02C94740D6}"/>
    <hyperlink ref="N64" r:id="rId121" display="https://www.worldometers.info/world-population/moldova-population/" xr:uid="{95DAEDAD-8F7D-44AB-A4BD-E650F1FC04D1}"/>
    <hyperlink ref="B65" r:id="rId122" display="https://www.worldometers.info/coronavirus/country/afghanistan/" xr:uid="{AC939935-AC6F-499C-AA4C-30EB1547704C}"/>
    <hyperlink ref="N65" r:id="rId123" display="https://www.worldometers.info/world-population/afghanistan-population/" xr:uid="{552DA010-9B19-4B74-A4BD-C8E5056F030A}"/>
    <hyperlink ref="B66" r:id="rId124" display="https://www.worldometers.info/coronavirus/country/azerbaijan/" xr:uid="{8D3B1B90-5E35-4987-A9B6-48479CAD46AA}"/>
    <hyperlink ref="N66" r:id="rId125" display="https://www.worldometers.info/world-population/azerbaijan-population/" xr:uid="{46EA706F-5F65-4D68-BAA3-DC0D69E987B6}"/>
    <hyperlink ref="B67" r:id="rId126" display="https://www.worldometers.info/coronavirus/country/kenya/" xr:uid="{984C61D2-D968-4F6D-8B36-9D46A11A580D}"/>
    <hyperlink ref="N67" r:id="rId127" display="https://www.worldometers.info/world-population/kenya-population/" xr:uid="{267F1157-2973-42B2-9802-BDA716FFB407}"/>
    <hyperlink ref="B68" r:id="rId128" display="https://www.worldometers.info/coronavirus/country/serbia/" xr:uid="{CD51375B-0796-478D-A84A-013A116040A7}"/>
    <hyperlink ref="N68" r:id="rId129" display="https://www.worldometers.info/world-population/serbia-population/" xr:uid="{02A0758C-E6F5-4095-8879-776489229BC9}"/>
    <hyperlink ref="B69" r:id="rId130" display="https://www.worldometers.info/coronavirus/country/ireland/" xr:uid="{1D52D140-5C27-47F2-A568-980749228D77}"/>
    <hyperlink ref="N69" r:id="rId131" display="https://www.worldometers.info/world-population/ireland-population/" xr:uid="{8F64554F-BFF4-4262-ADEB-18A0F30CE9C8}"/>
    <hyperlink ref="B70" r:id="rId132" display="https://www.worldometers.info/coronavirus/country/austria/" xr:uid="{ECEBAE97-8194-4495-AA9A-C40605012C84}"/>
    <hyperlink ref="N70" r:id="rId133" display="https://www.worldometers.info/world-population/austria-population/" xr:uid="{BA6741A6-3CA8-437A-A6A1-B875A0393D83}"/>
    <hyperlink ref="B71" r:id="rId134" display="https://www.worldometers.info/coronavirus/country/czech-republic/" xr:uid="{13BF3115-C76F-48F4-943C-85F67FB6A2F2}"/>
    <hyperlink ref="N71" r:id="rId135" display="https://www.worldometers.info/world-population/czech-republic-population/" xr:uid="{FCB4F479-98B5-4E55-A709-F49BD2495B04}"/>
    <hyperlink ref="B72" r:id="rId136" display="https://www.worldometers.info/coronavirus/country/el-salvador/" xr:uid="{2542FAF2-9C01-4988-8E38-C282F2D5AA6D}"/>
    <hyperlink ref="N72" r:id="rId137" display="https://www.worldometers.info/world-population/el-salvador-population/" xr:uid="{E3A9ADD7-F596-4EB8-8E56-544D86847454}"/>
    <hyperlink ref="B73" r:id="rId138" display="https://www.worldometers.info/coronavirus/country/australia/" xr:uid="{28E536AF-BB84-4520-ADB8-82169849FD2D}"/>
    <hyperlink ref="N73" r:id="rId139" display="https://www.worldometers.info/world-population/australia-population/" xr:uid="{F165D5FE-0BBE-4FB0-A382-E1E28FF613C0}"/>
    <hyperlink ref="B74" r:id="rId140" display="https://www.worldometers.info/coronavirus/country/state-of-palestine/" xr:uid="{85F37971-3FCC-42D2-B127-DC913153C2AF}"/>
    <hyperlink ref="N74" r:id="rId141" display="https://www.worldometers.info/world-population/state-of-palestine-population/" xr:uid="{C7867952-90A9-44B2-8ECF-77AD4E4D5E10}"/>
    <hyperlink ref="B75" r:id="rId142" display="https://www.worldometers.info/coronavirus/country/paraguay/" xr:uid="{2A0FCA0B-82A6-45A5-9FA3-59E216532BFD}"/>
    <hyperlink ref="N75" r:id="rId143" display="https://www.worldometers.info/world-population/paraguay-population/" xr:uid="{1979F615-D6C2-45C4-ACE1-38ACF37A414C}"/>
    <hyperlink ref="B76" r:id="rId144" display="https://www.worldometers.info/coronavirus/country/bosnia-and-herzegovina/" xr:uid="{11F13402-BCFA-4114-9127-02858FC86866}"/>
    <hyperlink ref="N76" r:id="rId145" display="https://www.worldometers.info/world-population/bosnia-and-herzegovina-population/" xr:uid="{C77D3C9E-9682-42FC-93D6-5F20AE6AEA45}"/>
    <hyperlink ref="B77" r:id="rId146" display="https://www.worldometers.info/coronavirus/country/south-korea/" xr:uid="{474B5354-D314-4EEA-B435-EB8C9CF4FF10}"/>
    <hyperlink ref="N77" r:id="rId147" display="https://www.worldometers.info/world-population/south-korea-population/" xr:uid="{A0F02CA2-6FEA-409F-985F-C67DADF9D91C}"/>
    <hyperlink ref="B78" r:id="rId148" display="https://www.worldometers.info/coronavirus/country/lebanon/" xr:uid="{170F34F5-D645-43FE-9162-987BBE835B84}"/>
    <hyperlink ref="N78" r:id="rId149" display="https://www.worldometers.info/world-population/lebanon-population/" xr:uid="{C2F5BA7E-5658-4A97-9731-794180C354BF}"/>
    <hyperlink ref="B79" r:id="rId150" display="https://www.worldometers.info/coronavirus/country/cameroon/" xr:uid="{A36E5AED-0A37-4FFB-9C4F-551265199D61}"/>
    <hyperlink ref="N79" r:id="rId151" display="https://www.worldometers.info/world-population/cameroon-population/" xr:uid="{0D1B7337-C6B4-491E-9074-A55633285FBB}"/>
    <hyperlink ref="B80" r:id="rId152" display="https://www.worldometers.info/coronavirus/country/cote-d-ivoire/" xr:uid="{176F269F-2ECC-4A23-8498-E34856B52362}"/>
    <hyperlink ref="N80" r:id="rId153" display="https://www.worldometers.info/world-population/cote-d-ivoire-population/" xr:uid="{7EA200AC-0EAD-494A-B3D5-0B31B84CFA17}"/>
    <hyperlink ref="B81" r:id="rId154" display="https://www.worldometers.info/coronavirus/country/libya/" xr:uid="{C7597B0D-875F-4689-8CC5-F56CD17E7969}"/>
    <hyperlink ref="N81" r:id="rId155" display="https://www.worldometers.info/world-population/libya-population/" xr:uid="{0ACCB679-E84D-4FCE-9C5D-6A70AF068C25}"/>
    <hyperlink ref="B82" r:id="rId156" display="https://www.worldometers.info/coronavirus/country/denmark/" xr:uid="{DE5712E6-4C99-477C-BAC3-FF17F9A062B5}"/>
    <hyperlink ref="N82" r:id="rId157" display="https://www.worldometers.info/world-population/denmark-population/" xr:uid="{C5BE82A5-3ED3-48B1-95AE-7EA7BC0F7138}"/>
    <hyperlink ref="B83" r:id="rId158" display="https://www.worldometers.info/coronavirus/country/bulgaria/" xr:uid="{3C158508-0359-48CF-9B2D-7312BD1E0505}"/>
    <hyperlink ref="N83" r:id="rId159" display="https://www.worldometers.info/world-population/bulgaria-population/" xr:uid="{96C495DD-DEDF-4B3E-B815-806CE63461D9}"/>
    <hyperlink ref="B84" r:id="rId160" display="https://www.worldometers.info/coronavirus/country/madagascar/" xr:uid="{8620425A-8859-4944-BAC2-DF40A78A9DAC}"/>
    <hyperlink ref="N84" r:id="rId161" display="https://www.worldometers.info/world-population/madagascar-population/" xr:uid="{6CEB120A-3161-45B2-ACB6-CB890CC4B270}"/>
    <hyperlink ref="B85" r:id="rId162" display="https://www.worldometers.info/coronavirus/country/macedonia/" xr:uid="{0683479C-0CDC-41DB-A774-D62A5A5CFE60}"/>
    <hyperlink ref="N85" r:id="rId163" display="https://www.worldometers.info/world-population/macedonia-population/" xr:uid="{BDAA2406-1884-4860-897A-2547B15F088B}"/>
    <hyperlink ref="B86" r:id="rId164" display="https://www.worldometers.info/coronavirus/country/senegal/" xr:uid="{F6E90BC9-2673-4D22-BFDF-CF704243985C}"/>
    <hyperlink ref="N86" r:id="rId165" display="https://www.worldometers.info/world-population/senegal-population/" xr:uid="{04D81206-07D7-418C-84FE-DE6D2A4B564C}"/>
    <hyperlink ref="B87" r:id="rId166" display="https://www.worldometers.info/coronavirus/country/sudan/" xr:uid="{608C6E38-5C7E-4FB9-A7F2-4EDD08606F86}"/>
    <hyperlink ref="N87" r:id="rId167" display="https://www.worldometers.info/world-population/sudan-population/" xr:uid="{3E294025-7FDB-4C67-9154-F1A09F210464}"/>
    <hyperlink ref="B88" r:id="rId168" display="https://www.worldometers.info/coronavirus/country/zambia/" xr:uid="{EC1A16B0-0410-451A-917A-EE44AAB282D8}"/>
    <hyperlink ref="N88" r:id="rId169" display="https://www.worldometers.info/world-population/zambia-population/" xr:uid="{3B9F46B5-F9BC-425F-B9D0-714320A6054F}"/>
    <hyperlink ref="B89" r:id="rId170" display="https://www.worldometers.info/coronavirus/country/croatia/" xr:uid="{1B2FF1E8-3916-4F1B-AE3B-B2FC73320306}"/>
    <hyperlink ref="N89" r:id="rId171" display="https://www.worldometers.info/world-population/croatia-population/" xr:uid="{15F65BC3-DB16-4377-AED5-27C2AC3EF534}"/>
    <hyperlink ref="B90" r:id="rId172" display="https://www.worldometers.info/coronavirus/country/greece/" xr:uid="{DAF360B2-6AA6-4AFE-A73E-1329DFC182B2}"/>
    <hyperlink ref="N90" r:id="rId173" display="https://www.worldometers.info/world-population/greece-population/" xr:uid="{BE99CDE2-C4D3-45F4-BB2F-5C4E70952E39}"/>
    <hyperlink ref="B91" r:id="rId174" display="https://www.worldometers.info/coronavirus/country/norway/" xr:uid="{3C942415-37A3-4AF6-9E25-1F5AF8EE7A8D}"/>
    <hyperlink ref="N91" r:id="rId175" display="https://www.worldometers.info/world-population/norway-population/" xr:uid="{4B86FCF6-F5EE-4E14-896B-F2DAB7129470}"/>
    <hyperlink ref="B92" r:id="rId176" display="https://www.worldometers.info/coronavirus/country/democratic-republic-of-the-congo/" xr:uid="{C3CADE3F-6005-4271-BB64-31434B2ECD29}"/>
    <hyperlink ref="N92" r:id="rId177" display="https://www.worldometers.info/world-population/democratic-republic-of-the-congo-population/" xr:uid="{1C80076D-F49D-4982-BF3C-9D5DA1FC03F1}"/>
    <hyperlink ref="B93" r:id="rId178" display="https://www.worldometers.info/coronavirus/country/albania/" xr:uid="{4A29BE82-4649-4542-B018-A687BD737307}"/>
    <hyperlink ref="N93" r:id="rId179" display="https://www.worldometers.info/world-population/albania-population/" xr:uid="{EBC8623D-8DD2-4148-A70E-35B5989B3420}"/>
    <hyperlink ref="B94" r:id="rId180" display="https://www.worldometers.info/coronavirus/country/guinea/" xr:uid="{26578AEE-7377-41E0-A955-8C5733AC8B56}"/>
    <hyperlink ref="N94" r:id="rId181" display="https://www.worldometers.info/world-population/guinea-population/" xr:uid="{BCEE81F0-ED68-4E60-827B-A6556E7D53AB}"/>
    <hyperlink ref="B95" r:id="rId182" display="https://www.worldometers.info/coronavirus/country/malaysia/" xr:uid="{5663E6A8-4AC1-40FA-9B16-007494C07675}"/>
    <hyperlink ref="N95" r:id="rId183" display="https://www.worldometers.info/world-population/malaysia-population/" xr:uid="{8BB5E16C-13D8-4B12-850D-FF449BA340E5}"/>
    <hyperlink ref="B96" r:id="rId184" display="https://www.worldometers.info/coronavirus/country/french-guiana/" xr:uid="{830D89F8-0240-4091-A5B9-6136D752703F}"/>
    <hyperlink ref="N96" r:id="rId185" display="https://www.worldometers.info/world-population/french-guiana-population/" xr:uid="{8C0F07B1-5105-4CA6-BADC-7FF9A374C094}"/>
    <hyperlink ref="B97" r:id="rId186" display="https://www.worldometers.info/coronavirus/country/tajikistan/" xr:uid="{FEB3CD3E-A5D4-4BDD-9B63-C0B11E6C2A32}"/>
    <hyperlink ref="N97" r:id="rId187" display="https://www.worldometers.info/world-population/tajikistan-population/" xr:uid="{9AFE601B-0F70-42AE-9999-AAD6678D9AF3}"/>
    <hyperlink ref="B98" r:id="rId188" display="https://www.worldometers.info/coronavirus/country/gabon/" xr:uid="{21A90B2D-4687-4080-93CD-3B6BDC2B1644}"/>
    <hyperlink ref="N98" r:id="rId189" display="https://www.worldometers.info/world-population/gabon-population/" xr:uid="{0E21892E-4EDA-490B-BCD4-232C72BE90C8}"/>
    <hyperlink ref="B99" r:id="rId190" display="https://www.worldometers.info/coronavirus/country/namibia/" xr:uid="{15F17F8D-8E89-4ACD-BC2A-DBA21361A7A4}"/>
    <hyperlink ref="N99" r:id="rId191" display="https://www.worldometers.info/world-population/namibia-population/" xr:uid="{62A969AA-9801-448E-A13E-165C3D82DF02}"/>
    <hyperlink ref="B100" r:id="rId192" display="https://www.worldometers.info/coronavirus/country/maldives/" xr:uid="{E6525467-B5B0-43F1-B06A-76164A3F9711}"/>
    <hyperlink ref="N100" r:id="rId193" display="https://www.worldometers.info/world-population/maldives-population/" xr:uid="{78F1DBF5-86F3-4119-8CFF-425DD021E622}"/>
    <hyperlink ref="B101" r:id="rId194" display="https://www.worldometers.info/coronavirus/country/hungary/" xr:uid="{9B5215D8-7C71-4C8F-97BD-4B5EDA6E08AA}"/>
    <hyperlink ref="N101" r:id="rId195" display="https://www.worldometers.info/world-population/hungary-population/" xr:uid="{A45DEDB5-09B7-4642-BFAB-B8F61B3522FD}"/>
    <hyperlink ref="B102" r:id="rId196" display="https://www.worldometers.info/coronavirus/country/haiti/" xr:uid="{DC1052C3-8E9A-4B39-B28C-EE37B70CC65D}"/>
    <hyperlink ref="N102" r:id="rId197" display="https://www.worldometers.info/world-population/haiti-population/" xr:uid="{48F77E59-5DBF-4D3F-853C-8DCE8448A11E}"/>
    <hyperlink ref="B103" r:id="rId198" display="https://www.worldometers.info/coronavirus/country/finland/" xr:uid="{2C53D6FB-3C8A-450D-8EF4-440BB5ECA49F}"/>
    <hyperlink ref="N103" r:id="rId199" display="https://www.worldometers.info/world-population/finland-population/" xr:uid="{3F251F8E-5325-4F1F-AD89-AAE361C52FC6}"/>
    <hyperlink ref="B104" r:id="rId200" display="https://www.worldometers.info/coronavirus/country/mauritania/" xr:uid="{20B9FBC0-70F6-482B-9B5D-EAF537AC7604}"/>
    <hyperlink ref="N104" r:id="rId201" display="https://www.worldometers.info/world-population/mauritania-population/" xr:uid="{1B003CC6-3ED2-4E2B-9E8A-1AD30F0FFF29}"/>
    <hyperlink ref="B105" r:id="rId202" display="https://www.worldometers.info/coronavirus/country/luxembourg/" xr:uid="{D791BEB8-A579-4401-A070-AB2C35F2C1AD}"/>
    <hyperlink ref="N105" r:id="rId203" display="https://www.worldometers.info/world-population/luxembourg-population/" xr:uid="{D04DBFD1-918A-408F-B087-47DA9C220837}"/>
    <hyperlink ref="B106" r:id="rId204" display="https://www.worldometers.info/coronavirus/country/zimbabwe/" xr:uid="{C287D4F3-6756-453D-8F32-BB497C7A9401}"/>
    <hyperlink ref="N106" r:id="rId205" display="https://www.worldometers.info/world-population/zimbabwe-population/" xr:uid="{D5143D65-6D6E-4F51-9EA8-6C9CC61FB240}"/>
    <hyperlink ref="B107" r:id="rId206" display="https://www.worldometers.info/coronavirus/country/malawi/" xr:uid="{15FED887-7D80-46E5-8354-4E88995AFEDB}"/>
    <hyperlink ref="N107" r:id="rId207" display="https://www.worldometers.info/world-population/malawi-population/" xr:uid="{A33102DF-CA08-4436-927E-029D136E4389}"/>
    <hyperlink ref="B108" r:id="rId208" display="https://www.worldometers.info/coronavirus/country/montenegro/" xr:uid="{31EECE6F-EF1B-4261-BEFB-5A911471BC47}"/>
    <hyperlink ref="N108" r:id="rId209" display="https://www.worldometers.info/world-population/montenegro-population/" xr:uid="{811D3C01-E069-43CF-8770-C3F9F7143B19}"/>
    <hyperlink ref="B109" r:id="rId210" display="https://www.worldometers.info/coronavirus/country/djibouti/" xr:uid="{1C15C6AE-CCAB-4F43-85FC-1A3B889B08D7}"/>
    <hyperlink ref="N109" r:id="rId211" display="https://www.worldometers.info/world-population/djibouti-population/" xr:uid="{4B1EF7A5-167B-4DCD-8A2B-0547C5E7EB6D}"/>
    <hyperlink ref="B110" r:id="rId212" display="https://www.worldometers.info/coronavirus/country/equatorial-guinea/" xr:uid="{EBABEF97-F42D-46E2-99C8-27A190E24012}"/>
    <hyperlink ref="N110" r:id="rId213" display="https://www.worldometers.info/world-population/equatorial-guinea-population/" xr:uid="{AC428D1B-36EA-499E-9A1B-33E4A858F60B}"/>
    <hyperlink ref="B111" r:id="rId214" display="https://www.worldometers.info/coronavirus/country/china-hong-kong-sar/" xr:uid="{3B2C9040-5B6E-4E83-9730-282338AB10F2}"/>
    <hyperlink ref="N111" r:id="rId215" display="https://www.worldometers.info/world-population/china-hong-kong-sar-population/" xr:uid="{C43A21A5-FD5B-4EBE-B7A3-7C806E746E4F}"/>
    <hyperlink ref="B112" r:id="rId216" display="https://www.worldometers.info/coronavirus/country/swaziland/" xr:uid="{586D8EFD-2D68-47AB-95FA-896D114E209D}"/>
    <hyperlink ref="N112" r:id="rId217" display="https://www.worldometers.info/world-population/swaziland-population/" xr:uid="{8421F5B0-CF69-4169-BAB5-F2CFAB9815DB}"/>
    <hyperlink ref="B113" r:id="rId218" display="https://www.worldometers.info/coronavirus/country/tunisia/" xr:uid="{C76B6D70-78FD-44E6-A878-2295D9463271}"/>
    <hyperlink ref="N113" r:id="rId219" display="https://www.worldometers.info/world-population/tunisia-population/" xr:uid="{EC70DEDD-7A9E-441D-A44A-24DECB181C1E}"/>
    <hyperlink ref="B114" r:id="rId220" display="https://www.worldometers.info/coronavirus/country/central-african-republic/" xr:uid="{FF80EDE7-F801-4B07-B155-FC72C5AF1D60}"/>
    <hyperlink ref="N114" r:id="rId221" display="https://www.worldometers.info/world-population/central-african-republic-population/" xr:uid="{17012D6A-C037-406A-A636-093D6F75740B}"/>
    <hyperlink ref="B115" r:id="rId222" display="https://www.worldometers.info/coronavirus/country/nicaragua/" xr:uid="{E1B90952-F8F6-4EA9-BC84-79AE7AE10783}"/>
    <hyperlink ref="N115" r:id="rId223" display="https://www.worldometers.info/world-population/nicaragua-population/" xr:uid="{628F41CB-0B79-4BB4-A537-2D85A5794A13}"/>
    <hyperlink ref="B116" r:id="rId224" display="https://www.worldometers.info/coronavirus/country/congo/" xr:uid="{61F158E5-6C17-4E80-ADBE-432F0021F8EE}"/>
    <hyperlink ref="N116" r:id="rId225" display="https://www.worldometers.info/world-population/congo-population/" xr:uid="{BCDBBE02-8228-4F9F-85B8-4EA7EEF44B46}"/>
    <hyperlink ref="B117" r:id="rId226" display="https://www.worldometers.info/coronavirus/country/slovakia/" xr:uid="{BD590C52-B5CE-4174-A60E-DA49B46FDADA}"/>
    <hyperlink ref="N117" r:id="rId227" display="https://www.worldometers.info/world-population/slovakia-population/" xr:uid="{E0FA6AEE-87DC-44C4-B2E0-58C3D5053A4B}"/>
    <hyperlink ref="B118" r:id="rId228" display="https://www.worldometers.info/coronavirus/country/rwanda/" xr:uid="{62F79815-8588-461E-B6C6-12B6ABF3940C}"/>
    <hyperlink ref="N118" r:id="rId229" display="https://www.worldometers.info/world-population/rwanda-population/" xr:uid="{F35723A2-199F-4787-93C8-D19B426F935C}"/>
    <hyperlink ref="B119" r:id="rId230" display="https://www.worldometers.info/coronavirus/country/mozambique/" xr:uid="{93E937E6-4C90-4942-9968-5A55F54AE646}"/>
    <hyperlink ref="N119" r:id="rId231" display="https://www.worldometers.info/world-population/mozambique-population/" xr:uid="{4B7B59D2-5F75-4F2D-99BC-25630C1F60FC}"/>
    <hyperlink ref="B120" r:id="rId232" display="https://www.worldometers.info/coronavirus/country/suriname/" xr:uid="{B072D41C-EECA-4991-961E-191ADD98FB62}"/>
    <hyperlink ref="N120" r:id="rId233" display="https://www.worldometers.info/world-population/suriname-population/" xr:uid="{A24273C1-D1F0-45D0-88F7-E9B0C2F3D94D}"/>
    <hyperlink ref="B121" r:id="rId234" display="https://www.worldometers.info/coronavirus/country/cuba/" xr:uid="{D49911F6-23B8-40EA-802A-0ABA5CA9A070}"/>
    <hyperlink ref="N121" r:id="rId235" display="https://www.worldometers.info/world-population/cuba-population/" xr:uid="{264ACA51-96AB-4AB0-B31D-3FEE0A3ACF79}"/>
    <hyperlink ref="B122" r:id="rId236" display="https://www.worldometers.info/coronavirus/country/cabo-verde/" xr:uid="{2558D26B-E4F9-478A-909E-B13CE50A2D2E}"/>
    <hyperlink ref="N122" r:id="rId237" display="https://www.worldometers.info/world-population/cabo-verde-population/" xr:uid="{5CAAE8C2-CCB7-458E-9AE3-5C6967A51687}"/>
    <hyperlink ref="B123" r:id="rId238" display="https://www.worldometers.info/coronavirus/country/uganda/" xr:uid="{AF0A607A-2670-41E4-88EC-1DC23CC0EF17}"/>
    <hyperlink ref="N123" r:id="rId239" display="https://www.worldometers.info/world-population/uganda-population/" xr:uid="{6DA0974D-30D8-49A1-BFC4-C3B9BB2EB8C3}"/>
    <hyperlink ref="B124" r:id="rId240" display="https://www.worldometers.info/coronavirus/country/thailand/" xr:uid="{D604A4BE-B43D-48A8-A22C-F652C416FF00}"/>
    <hyperlink ref="N124" r:id="rId241" display="https://www.worldometers.info/world-population/thailand-population/" xr:uid="{BA89EF71-F335-4C6E-BDB8-C5AE909EE811}"/>
    <hyperlink ref="B125" r:id="rId242" display="https://www.worldometers.info/coronavirus/country/mayotte/" xr:uid="{A050DBB2-325E-452B-BA62-6D38854C2C33}"/>
    <hyperlink ref="N125" r:id="rId243" display="https://www.worldometers.info/world-population/mayotte-population/" xr:uid="{C3E62B95-86BE-43F6-86C3-5EC33D33FAC6}"/>
    <hyperlink ref="B126" r:id="rId244" display="https://www.worldometers.info/coronavirus/country/somalia/" xr:uid="{FF8DB236-EF8C-4730-96A6-185B16E1BB19}"/>
    <hyperlink ref="N126" r:id="rId245" display="https://www.worldometers.info/world-population/somalia-population/" xr:uid="{03011A55-4A31-4902-972B-B76EB60EFE11}"/>
    <hyperlink ref="B127" r:id="rId246" display="https://www.worldometers.info/coronavirus/country/slovenia/" xr:uid="{EC9A09D6-3B59-4018-82EA-EFCA27EB7D85}"/>
    <hyperlink ref="N127" r:id="rId247" display="https://www.worldometers.info/world-population/slovenia-population/" xr:uid="{CDDD489D-942A-4B71-B8E8-A5F32B77E947}"/>
    <hyperlink ref="B128" r:id="rId248" display="https://www.worldometers.info/coronavirus/country/gambia/" xr:uid="{2F810EB7-5DE8-433C-9E19-265A91EFE9C6}"/>
    <hyperlink ref="N128" r:id="rId249" display="https://www.worldometers.info/world-population/gambia-population/" xr:uid="{2AFF5CBC-67D7-48D2-98AA-3B8D49E614D3}"/>
    <hyperlink ref="B129" r:id="rId250" display="https://www.worldometers.info/coronavirus/country/sri-lanka/" xr:uid="{18D842E2-F051-4DD6-96A2-E11DA849433C}"/>
    <hyperlink ref="N129" r:id="rId251" display="https://www.worldometers.info/world-population/sri-lanka-population/" xr:uid="{45B2367E-7826-4522-905F-A0867DD393FF}"/>
    <hyperlink ref="B130" r:id="rId252" display="https://www.worldometers.info/coronavirus/country/syria/" xr:uid="{FF6D87CB-B149-4B41-A677-75AA9F0F79AB}"/>
    <hyperlink ref="N130" r:id="rId253" display="https://www.worldometers.info/world-population/syria-population/" xr:uid="{77283BDB-B1C4-4A03-9408-A7181694C80F}"/>
    <hyperlink ref="B131" r:id="rId254" display="https://www.worldometers.info/coronavirus/country/lithuania/" xr:uid="{FF493B9E-FF26-45CA-859A-044D9AC6C1DF}"/>
    <hyperlink ref="N131" r:id="rId255" display="https://www.worldometers.info/world-population/lithuania-population/" xr:uid="{14F0A9AA-7206-45BE-9C89-B1E1DC9F79F8}"/>
    <hyperlink ref="B132" r:id="rId256" display="https://www.worldometers.info/coronavirus/country/jamaica/" xr:uid="{58DAEB02-9CC3-4F42-B62D-3F00FAE3CA91}"/>
    <hyperlink ref="N132" r:id="rId257" display="https://www.worldometers.info/world-population/jamaica-population/" xr:uid="{8AF351C5-6FE7-4203-BC94-C97D4E7DF223}"/>
    <hyperlink ref="B133" r:id="rId258" display="https://www.worldometers.info/coronavirus/country/angola/" xr:uid="{C60BEC67-922D-4FC2-AA59-2B1073D67F7C}"/>
    <hyperlink ref="N133" r:id="rId259" display="https://www.worldometers.info/world-population/angola-population/" xr:uid="{64ED9BB3-3D6A-417D-BE7E-4D4A832B5201}"/>
    <hyperlink ref="B134" r:id="rId260" display="https://www.worldometers.info/coronavirus/country/mali/" xr:uid="{0B535205-EE11-4353-8055-22458D7CEC1D}"/>
    <hyperlink ref="N134" r:id="rId261" display="https://www.worldometers.info/world-population/mali-population/" xr:uid="{537F8015-3302-40D0-B52F-16A1E4E5669C}"/>
    <hyperlink ref="B135" r:id="rId262" display="https://www.worldometers.info/coronavirus/country/south-sudan/" xr:uid="{99F4D259-39C2-43B1-A619-ACB1184BE330}"/>
    <hyperlink ref="N135" r:id="rId263" display="https://www.worldometers.info/world-population/south-sudan-population/" xr:uid="{0D0B0223-402F-4B86-B696-383EA278951F}"/>
    <hyperlink ref="B136" r:id="rId264" display="https://www.worldometers.info/coronavirus/country/estonia/" xr:uid="{6037578D-1E77-4EA7-B5CE-8E83503E0028}"/>
    <hyperlink ref="N136" r:id="rId265" display="https://www.worldometers.info/world-population/estonia-population/" xr:uid="{A57E1339-BE55-4464-A845-47A138AC4610}"/>
    <hyperlink ref="B137" r:id="rId266" display="https://www.worldometers.info/coronavirus/country/bahamas/" xr:uid="{F1A32939-823D-4D9A-9074-77DCBCB3921B}"/>
    <hyperlink ref="N137" r:id="rId267" display="https://www.worldometers.info/world-population/bahamas-population/" xr:uid="{DA552EDD-5AD2-4DD8-98DE-21141D78203D}"/>
    <hyperlink ref="B138" r:id="rId268" display="https://www.worldometers.info/coronavirus/country/aruba/" xr:uid="{983A9EFD-66EA-49FD-AE92-2E996866D3BB}"/>
    <hyperlink ref="N138" r:id="rId269" display="https://www.worldometers.info/world-population/aruba-population/" xr:uid="{64B7FEF9-0224-46F4-8908-1E635EB0B821}"/>
    <hyperlink ref="B139" r:id="rId270" display="https://www.worldometers.info/coronavirus/country/jordan/" xr:uid="{B8A0E111-975A-4DA9-A74E-32AE0B175A27}"/>
    <hyperlink ref="N139" r:id="rId271" display="https://www.worldometers.info/world-population/jordan-population/" xr:uid="{1ED35884-473B-4D78-B023-FF32C336E901}"/>
    <hyperlink ref="B140" r:id="rId272" display="https://www.worldometers.info/coronavirus/country/guinea-bissau/" xr:uid="{F8F747A9-DFE1-4584-B1D1-B107E3C355BD}"/>
    <hyperlink ref="N140" r:id="rId273" display="https://www.worldometers.info/world-population/guinea-bissau-population/" xr:uid="{0EB6D9EE-1FEC-4133-A962-FB1063212539}"/>
    <hyperlink ref="B141" r:id="rId274" display="https://www.worldometers.info/coronavirus/country/trinidad-and-tobago/" xr:uid="{67D48410-36DC-45A7-A056-27EEE91D73E6}"/>
    <hyperlink ref="N141" r:id="rId275" display="https://www.worldometers.info/world-population/trinidad-and-tobago-population/" xr:uid="{41529D92-0FE5-49D3-AD51-0E872596F9E9}"/>
    <hyperlink ref="B142" r:id="rId276" display="https://www.worldometers.info/coronavirus/country/benin/" xr:uid="{30DCB93F-ED13-44A8-B849-4831C4AD6089}"/>
    <hyperlink ref="N142" r:id="rId277" display="https://www.worldometers.info/world-population/benin-population/" xr:uid="{2B8785F7-2A53-4DF7-8F90-FA878C4BCCB9}"/>
    <hyperlink ref="B143" r:id="rId278" display="https://www.worldometers.info/coronavirus/country/iceland/" xr:uid="{7D588B37-BBB1-42FB-BCA6-8CC38D7FB6BC}"/>
    <hyperlink ref="N143" r:id="rId279" display="https://www.worldometers.info/world-population/iceland-population/" xr:uid="{3779C774-C73C-43C4-869E-141D4B33D9A4}"/>
    <hyperlink ref="B144" r:id="rId280" display="https://www.worldometers.info/coronavirus/country/reunion/" xr:uid="{F462802C-CFCC-431C-A02C-A81AC0FA8A67}"/>
    <hyperlink ref="N144" r:id="rId281" display="https://www.worldometers.info/world-population/reunion-population/" xr:uid="{D57B2911-E3F0-4E88-BA90-E267C5A9E512}"/>
    <hyperlink ref="B145" r:id="rId282" display="https://www.worldometers.info/coronavirus/country/sierra-leone/" xr:uid="{BE6B5B89-D887-4B1B-B247-F5BDF9649A03}"/>
    <hyperlink ref="N145" r:id="rId283" display="https://www.worldometers.info/world-population/sierra-leone-population/" xr:uid="{2BEE4CE5-EC0E-4FEF-BBF1-232B3FB74C6C}"/>
    <hyperlink ref="B146" r:id="rId284" display="https://www.worldometers.info/coronavirus/country/malta/" xr:uid="{B462F89C-CB60-4EBC-B265-F24979CAF06E}"/>
    <hyperlink ref="N146" r:id="rId285" display="https://www.worldometers.info/world-population/malta-population/" xr:uid="{1CBA34BC-5D6B-4DC6-99A1-4F8A9B19465B}"/>
    <hyperlink ref="B147" r:id="rId286" display="https://www.worldometers.info/coronavirus/country/botswana/" xr:uid="{8FC36C80-0B8B-4066-B3E8-1F7ED69135D4}"/>
    <hyperlink ref="N147" r:id="rId287" display="https://www.worldometers.info/world-population/botswana-population/" xr:uid="{87E43BE4-03A5-4D2B-BA1C-BDE2DAA8F431}"/>
    <hyperlink ref="B148" r:id="rId288" display="https://www.worldometers.info/coronavirus/country/yemen/" xr:uid="{234C73E9-A0C0-40C3-A3F1-AC04524864D6}"/>
    <hyperlink ref="N148" r:id="rId289" display="https://www.worldometers.info/world-population/yemen-population/" xr:uid="{92ACA218-D2C8-45D9-B877-EA8761A3EC1F}"/>
    <hyperlink ref="B149" r:id="rId290" display="https://www.worldometers.info/coronavirus/country/new-zealand/" xr:uid="{6DBAFE8D-EC5A-4A21-AFEC-709574C2275D}"/>
    <hyperlink ref="B150" r:id="rId291" display="https://www.worldometers.info/coronavirus/country/uruguay/" xr:uid="{6D2DBD51-32B4-460E-8A9B-187692E6E695}"/>
    <hyperlink ref="N150" r:id="rId292" display="https://www.worldometers.info/world-population/uruguay-population/" xr:uid="{CC0C5DA9-1BD9-4331-BD27-6DEE7F3EF94D}"/>
    <hyperlink ref="B151" r:id="rId293" display="https://www.worldometers.info/coronavirus/country/georgia/" xr:uid="{A6745EE5-EACE-41BC-A1BE-DF6C27F25521}"/>
    <hyperlink ref="N151" r:id="rId294" display="https://www.worldometers.info/world-population/georgia-population/" xr:uid="{4E2CCF4D-8380-4BFD-A081-F7DA98CD6668}"/>
    <hyperlink ref="B152" r:id="rId295" display="https://www.worldometers.info/coronavirus/country/cyprus/" xr:uid="{F9FEAB9A-A6E8-464F-BF39-DDD6F319C755}"/>
    <hyperlink ref="N152" r:id="rId296" display="https://www.worldometers.info/world-population/cyprus-population/" xr:uid="{85E42847-84FD-495C-ACB6-2621FAFD09C2}"/>
    <hyperlink ref="B153" r:id="rId297" display="https://www.worldometers.info/coronavirus/country/togo/" xr:uid="{15DF0030-195D-4B3F-B213-B9372BA51270}"/>
    <hyperlink ref="N153" r:id="rId298" display="https://www.worldometers.info/world-population/togo-population/" xr:uid="{83939B09-EFB5-4FE2-B159-D2C651D38249}"/>
    <hyperlink ref="B154" r:id="rId299" display="https://www.worldometers.info/coronavirus/country/guyana/" xr:uid="{74078E90-80ED-405A-9A63-BE312542A2B6}"/>
    <hyperlink ref="N154" r:id="rId300" display="https://www.worldometers.info/world-population/guyana-population/" xr:uid="{F12CE8ED-1D1E-4D2E-8D7C-23C97487DA4C}"/>
    <hyperlink ref="B155" r:id="rId301" display="https://www.worldometers.info/coronavirus/country/latvia/" xr:uid="{B237E38A-8B7D-4739-BCD3-85E5B1067508}"/>
    <hyperlink ref="N155" r:id="rId302" display="https://www.worldometers.info/world-population/latvia-population/" xr:uid="{D3C2E1E1-2670-4A5C-AEC4-D474D0CC6A5A}"/>
    <hyperlink ref="B156" r:id="rId303" display="https://www.worldometers.info/coronavirus/country/burkina-faso/" xr:uid="{CF3EDC8D-A378-4702-9269-3D3B82F91456}"/>
    <hyperlink ref="N156" r:id="rId304" display="https://www.worldometers.info/world-population/burkina-faso-population/" xr:uid="{FBBBD88D-A52A-4968-97BC-2D3146FC9668}"/>
    <hyperlink ref="B157" r:id="rId305" display="https://www.worldometers.info/coronavirus/country/guadeloupe/" xr:uid="{6C59FF6A-1B57-4238-B1C3-C99FE70B9FF8}"/>
    <hyperlink ref="N157" r:id="rId306" display="https://www.worldometers.info/world-population/guadeloupe-population/" xr:uid="{2A77A9FC-8492-4D3D-A016-EA022BECBD64}"/>
    <hyperlink ref="B158" r:id="rId307" display="https://www.worldometers.info/coronavirus/country/myanmar/" xr:uid="{A1C3D421-78BB-44EB-A80B-7141914455FC}"/>
    <hyperlink ref="N158" r:id="rId308" display="https://www.worldometers.info/world-population/myanmar-population/" xr:uid="{3EF8A798-149B-4801-9706-00F1B215C72B}"/>
    <hyperlink ref="B159" r:id="rId309" display="https://www.worldometers.info/coronavirus/country/liberia/" xr:uid="{7ED5DFB2-2009-4425-8750-C5ECB2BA3742}"/>
    <hyperlink ref="N159" r:id="rId310" display="https://www.worldometers.info/world-population/liberia-population/" xr:uid="{8C973012-7243-447B-B789-71E1C36C1FFE}"/>
    <hyperlink ref="B160" r:id="rId311" display="https://www.worldometers.info/coronavirus/country/andorra/" xr:uid="{F34751B8-8330-4A10-A01F-5176E6FD9663}"/>
    <hyperlink ref="N160" r:id="rId312" display="https://www.worldometers.info/world-population/andorra-population/" xr:uid="{26733F2F-8B64-4912-BFEF-05BF7761B00C}"/>
    <hyperlink ref="B161" r:id="rId313" display="https://www.worldometers.info/coronavirus/country/belize/" xr:uid="{075DC261-3898-45D4-B6AC-EA820D914DEB}"/>
    <hyperlink ref="N161" r:id="rId314" display="https://www.worldometers.info/world-population/belize-population/" xr:uid="{88ED8FF9-168C-4938-8E31-BFD1B596CC56}"/>
    <hyperlink ref="B162" r:id="rId315" display="https://www.worldometers.info/coronavirus/country/niger/" xr:uid="{F8155855-0212-41A6-B247-86AF744479E7}"/>
    <hyperlink ref="N162" r:id="rId316" display="https://www.worldometers.info/world-population/niger-population/" xr:uid="{C70BF624-AA0A-4000-9073-D27EE7DBFAC5}"/>
    <hyperlink ref="B163" r:id="rId317" display="https://www.worldometers.info/coronavirus/country/lesotho/" xr:uid="{72605E1E-36F2-4D3C-BE12-5F30145F97D1}"/>
    <hyperlink ref="N163" r:id="rId318" display="https://www.worldometers.info/world-population/lesotho-population/" xr:uid="{3A5CE1F0-7CA6-466A-A68C-8B637834440E}"/>
    <hyperlink ref="B164" r:id="rId319" display="https://www.worldometers.info/coronavirus/country/viet-nam/" xr:uid="{C2AA8D2E-2DAE-4F58-8ADF-88A6A67870A9}"/>
    <hyperlink ref="N164" r:id="rId320" display="https://www.worldometers.info/world-population/viet-nam-population/" xr:uid="{36D0F591-DAAB-4DD8-9872-957FEA33F7B2}"/>
    <hyperlink ref="B165" r:id="rId321" display="https://www.worldometers.info/coronavirus/country/chad/" xr:uid="{590080C1-5629-44F5-9404-2AB250DF2F43}"/>
    <hyperlink ref="N165" r:id="rId322" display="https://www.worldometers.info/world-population/chad-population/" xr:uid="{62DD9351-C8DD-4063-A2EB-D557DC66CA19}"/>
    <hyperlink ref="B166" r:id="rId323" display="https://www.worldometers.info/coronavirus/country/sao-tome-and-principe/" xr:uid="{01C9202A-BD86-4D06-B17D-99119B4CF4C1}"/>
    <hyperlink ref="N166" r:id="rId324" display="https://www.worldometers.info/world-population/sao-tome-and-principe-population/" xr:uid="{BC6329BA-5FF7-46F4-A20E-DAD9C8EBDDF6}"/>
    <hyperlink ref="B167" r:id="rId325" display="https://www.worldometers.info/coronavirus/country/martinique/" xr:uid="{E9AE80F2-435F-4E91-8FA3-42AC6F6759C7}"/>
    <hyperlink ref="N167" r:id="rId326" display="https://www.worldometers.info/world-population/martinique-population/" xr:uid="{56B5C28F-7AF5-4499-83A4-3768E859D3A6}"/>
    <hyperlink ref="B168" r:id="rId327" display="https://www.worldometers.info/coronavirus/country/san-marino/" xr:uid="{192B7362-DA26-4BC2-8FCF-F19FE7BCD946}"/>
    <hyperlink ref="N168" r:id="rId328" display="https://www.worldometers.info/world-population/san-marino-population/" xr:uid="{31A1FD9C-4FEF-4560-B978-241708DB0B0B}"/>
    <hyperlink ref="B170" r:id="rId329" display="https://www.worldometers.info/coronavirus/country/french-polynesia/" xr:uid="{BCD38896-A40D-4DFE-9E8B-F418361B175D}"/>
    <hyperlink ref="N170" r:id="rId330" display="https://www.worldometers.info/world-population/french-polynesia-population/" xr:uid="{68C05BA2-20D5-4280-855C-69C13654D78E}"/>
    <hyperlink ref="B171" r:id="rId331" display="https://www.worldometers.info/coronavirus/country/channel-islands/" xr:uid="{298CA88F-9875-45AE-B4BF-54192087EFDA}"/>
    <hyperlink ref="N171" r:id="rId332" display="https://www.worldometers.info/world-population/channel-islands-population/" xr:uid="{F28085D5-0FF2-4331-9A75-C0FBCF6C0A88}"/>
    <hyperlink ref="B172" r:id="rId333" display="https://www.worldometers.info/coronavirus/country/turks-and-caicos-islands/" xr:uid="{D713A036-1B8D-498A-A474-9462DC91FFF4}"/>
    <hyperlink ref="N172" r:id="rId334" display="https://www.worldometers.info/world-population/turks-and-caicos-islands-population/" xr:uid="{DCFBA366-7AA8-40F7-9B75-372C6A04DD93}"/>
    <hyperlink ref="B173" r:id="rId335" display="https://www.worldometers.info/coronavirus/country/sint-maarten/" xr:uid="{3081B4A3-16A7-4354-9FEA-63CFCAAC6170}"/>
    <hyperlink ref="N173" r:id="rId336" display="https://www.worldometers.info/world-population/sint-maarten-population/" xr:uid="{D88DA661-5365-4A45-9459-35FF51595F08}"/>
    <hyperlink ref="B174" r:id="rId337" display="https://www.worldometers.info/coronavirus/country/tanzania/" xr:uid="{AFD54AA8-F784-4CDA-BFDF-4985C1F2DA62}"/>
    <hyperlink ref="N174" r:id="rId338" display="https://www.worldometers.info/world-population/tanzania-population/" xr:uid="{13E1E78A-612D-408A-8D5C-271513169288}"/>
    <hyperlink ref="B175" r:id="rId339" display="https://www.worldometers.info/coronavirus/country/taiwan/" xr:uid="{33C101AE-5E75-4E58-A66D-1E69D3726C6A}"/>
    <hyperlink ref="N175" r:id="rId340" display="https://www.worldometers.info/world-population/taiwan-population/" xr:uid="{578ED625-6D7F-421F-BF99-2EF5ADF38E90}"/>
    <hyperlink ref="B176" r:id="rId341" display="https://www.worldometers.info/coronavirus/country/papua-new-guinea/" xr:uid="{5551C639-BDFC-4FC0-9D9C-B38054217587}"/>
    <hyperlink ref="N176" r:id="rId342" display="https://www.worldometers.info/world-population/papua-new-guinea-population/" xr:uid="{61743FF3-BE80-4B06-9D64-80C026333C47}"/>
    <hyperlink ref="B177" r:id="rId343" display="https://www.worldometers.info/coronavirus/country/burundi/" xr:uid="{630C071D-9354-48C6-AE3C-6059748B017F}"/>
    <hyperlink ref="N177" r:id="rId344" display="https://www.worldometers.info/world-population/burundi-population/" xr:uid="{E510A064-1F88-4368-81E5-603BE06BEC6D}"/>
    <hyperlink ref="B178" r:id="rId345" display="https://www.worldometers.info/coronavirus/country/comoros/" xr:uid="{907AA9F8-BC63-4D4C-BD2E-4AD918249360}"/>
    <hyperlink ref="N178" r:id="rId346" display="https://www.worldometers.info/world-population/comoros-population/" xr:uid="{8FAB001A-B301-4D30-A7AB-EC2582AEA8F0}"/>
    <hyperlink ref="B179" r:id="rId347" display="https://www.worldometers.info/coronavirus/country/faeroe-islands/" xr:uid="{D0894D7A-F89C-4B28-AD56-03CE5B92454E}"/>
    <hyperlink ref="N179" r:id="rId348" display="https://www.worldometers.info/world-population/faeroe-islands-population/" xr:uid="{C0291E65-5413-4B05-91D5-EC1EF193EF40}"/>
    <hyperlink ref="B180" r:id="rId349" display="https://www.worldometers.info/coronavirus/country/mauritius/" xr:uid="{E0C6A50C-6278-493B-9F69-E73E1CA94F92}"/>
    <hyperlink ref="N180" r:id="rId350" display="https://www.worldometers.info/world-population/mauritius-population/" xr:uid="{68D09D86-CFB2-40BA-B03D-0FE3D0196E24}"/>
    <hyperlink ref="B181" r:id="rId351" display="https://www.worldometers.info/coronavirus/country/isle-of-man/" xr:uid="{C47ACADF-C2C3-4A0D-8C1A-937AAD887F9E}"/>
    <hyperlink ref="N181" r:id="rId352" display="https://www.worldometers.info/world-population/isle-of-man-population/" xr:uid="{AFFEBCFE-D71A-4452-A13D-952D2A11499F}"/>
    <hyperlink ref="B182" r:id="rId353" display="https://www.worldometers.info/coronavirus/country/eritrea/" xr:uid="{8BBDD354-A00F-4F9A-8BFD-30BAEE83E01D}"/>
    <hyperlink ref="N182" r:id="rId354" display="https://www.worldometers.info/world-population/eritrea-population/" xr:uid="{0D240EC6-851E-484C-BE19-5BC3F38F42A1}"/>
    <hyperlink ref="B183" r:id="rId355" display="https://www.worldometers.info/coronavirus/country/gibraltar/" xr:uid="{BF9210FA-8753-4127-847D-F363878AC341}"/>
    <hyperlink ref="N183" r:id="rId356" display="https://www.worldometers.info/world-population/gibraltar-population/" xr:uid="{DA4E6000-0405-4246-99E1-B44E3C1A73C7}"/>
    <hyperlink ref="B184" r:id="rId357" display="https://www.worldometers.info/coronavirus/country/mongolia/" xr:uid="{1F42D640-B8F4-4240-A6D1-53D9356207B7}"/>
    <hyperlink ref="N184" r:id="rId358" display="https://www.worldometers.info/world-population/mongolia-population/" xr:uid="{20B2C385-3765-45F0-B71B-DCE1346B8F30}"/>
    <hyperlink ref="B185" r:id="rId359" display="https://www.worldometers.info/coronavirus/country/cambodia/" xr:uid="{6FD1CDB4-3588-4864-8275-62333731FA83}"/>
    <hyperlink ref="N185" r:id="rId360" display="https://www.worldometers.info/world-population/cambodia-population/" xr:uid="{B53E3BC0-179F-41C7-9F23-565B04027CA9}"/>
    <hyperlink ref="B186" r:id="rId361" display="https://www.worldometers.info/coronavirus/country/saint-martin/" xr:uid="{6AC4D42F-7849-47C5-A00E-9FADEE851AA6}"/>
    <hyperlink ref="N186" r:id="rId362" display="https://www.worldometers.info/world-population/saint-martin-population/" xr:uid="{7C490FB7-9C32-4F35-94D4-C055D197E952}"/>
    <hyperlink ref="B187" r:id="rId363" display="https://www.worldometers.info/coronavirus/country/bhutan/" xr:uid="{FA989CB6-13A4-4082-982B-4A555FB82066}"/>
    <hyperlink ref="N187" r:id="rId364" display="https://www.worldometers.info/world-population/bhutan-population/" xr:uid="{0497E4B6-9176-4169-8A4C-BA28A0BCFDC3}"/>
    <hyperlink ref="B188" r:id="rId365" display="https://www.worldometers.info/coronavirus/country/cayman-islands/" xr:uid="{24C0358A-0042-4ADD-B585-8EA534E481C6}"/>
    <hyperlink ref="N188" r:id="rId366" display="https://www.worldometers.info/world-population/cayman-islands-population/" xr:uid="{7381AF9F-697D-4FE2-90FF-B5E9FDF969B2}"/>
    <hyperlink ref="B189" r:id="rId367" display="https://www.worldometers.info/coronavirus/country/barbados/" xr:uid="{4CE0E138-88B7-49F5-BBE1-E43FD77CCE5C}"/>
    <hyperlink ref="N189" r:id="rId368" display="https://www.worldometers.info/world-population/barbados-population/" xr:uid="{9F85643C-B047-4495-ADBD-714C03C3F765}"/>
    <hyperlink ref="B190" r:id="rId369" display="https://www.worldometers.info/coronavirus/country/bermuda/" xr:uid="{EF36DC6B-074C-422E-AF3A-0B4774FF5C29}"/>
    <hyperlink ref="N190" r:id="rId370" display="https://www.worldometers.info/world-population/bermuda-population/" xr:uid="{FB0495B4-F936-4542-A924-B93E5DDA26C9}"/>
    <hyperlink ref="B191" r:id="rId371" display="https://www.worldometers.info/coronavirus/country/monaco/" xr:uid="{F764FC3A-A624-4D61-95FA-61D1BE55AAA4}"/>
    <hyperlink ref="N191" r:id="rId372" display="https://www.worldometers.info/world-population/monaco-population/" xr:uid="{86FA38D6-56B2-4F4D-A892-F46978AA0838}"/>
    <hyperlink ref="B192" r:id="rId373" display="https://www.worldometers.info/coronavirus/country/brunei-darussalam/" xr:uid="{413C9C51-0879-45B4-85EE-495AF11D6F05}"/>
    <hyperlink ref="N192" r:id="rId374" display="https://www.worldometers.info/world-population/brunei-darussalam-population/" xr:uid="{13E163C0-D33A-4D1B-A87C-30FF54456473}"/>
    <hyperlink ref="B193" r:id="rId375" display="https://www.worldometers.info/coronavirus/country/seychelles/" xr:uid="{02E41386-D794-486E-8E7C-41C287A71DAE}"/>
    <hyperlink ref="N193" r:id="rId376" display="https://www.worldometers.info/world-population/seychelles-population/" xr:uid="{C184782C-BFFD-466F-BDA2-F5AAEB59645E}"/>
    <hyperlink ref="B194" r:id="rId377" display="https://www.worldometers.info/coronavirus/country/liechtenstein/" xr:uid="{C1D347BC-E02A-4C92-A60C-073965AA0498}"/>
    <hyperlink ref="N194" r:id="rId378" display="https://www.worldometers.info/world-population/liechtenstein-population/" xr:uid="{29B1F705-2F7F-449B-B45F-2FA6C2843698}"/>
    <hyperlink ref="B195" r:id="rId379" display="https://www.worldometers.info/coronavirus/country/antigua-and-barbuda/" xr:uid="{E29929F1-E17B-4600-A224-94743C46E1A5}"/>
    <hyperlink ref="N195" r:id="rId380" display="https://www.worldometers.info/world-population/antigua-and-barbuda-population/" xr:uid="{9C1AD20D-1F89-4C82-BB29-572B35EC6D94}"/>
    <hyperlink ref="B196" r:id="rId381" display="https://www.worldometers.info/coronavirus/country/curacao/" xr:uid="{2ECE3A83-2D13-4C89-8387-A47FFEC4E5C3}"/>
    <hyperlink ref="N196" r:id="rId382" display="https://www.worldometers.info/world-population/curacao-population/" xr:uid="{7F3BE48E-3D0E-493E-92A0-9277966A59B3}"/>
    <hyperlink ref="B197" r:id="rId383" display="https://www.worldometers.info/coronavirus/country/british-virgin-islands/" xr:uid="{C0B54994-0035-4759-9482-9F00832039CD}"/>
    <hyperlink ref="N197" r:id="rId384" display="https://www.worldometers.info/world-population/british-virgin-islands-population/" xr:uid="{7395B223-9BEE-4A4D-81D5-5D238874D865}"/>
    <hyperlink ref="B198" r:id="rId385" display="https://www.worldometers.info/coronavirus/country/saint-vincent-and-the-grenadines/" xr:uid="{527E3583-79B1-4DE3-8316-33C4603648C7}"/>
    <hyperlink ref="N198" r:id="rId386" display="https://www.worldometers.info/world-population/saint-vincent-and-the-grenadines-population/" xr:uid="{53EFF9FF-C914-4B6D-8709-033DC79ECE1B}"/>
    <hyperlink ref="B199" r:id="rId387" display="https://www.worldometers.info/coronavirus/country/china-macao-sar/" xr:uid="{7EF428B5-B3CF-48F1-B03E-647364071E4C}"/>
    <hyperlink ref="N199" r:id="rId388" display="https://www.worldometers.info/world-population/china-macao-sar-population/" xr:uid="{A7C5165D-5D5B-4AD8-BAA4-06EDE666FF03}"/>
    <hyperlink ref="B200" r:id="rId389" display="https://www.worldometers.info/coronavirus/country/fiji/" xr:uid="{D542EC42-FA96-4BB8-B67C-8A8DC788BA63}"/>
    <hyperlink ref="N200" r:id="rId390" display="https://www.worldometers.info/world-population/fiji-population/" xr:uid="{81CA37E0-8072-44A4-8C6E-053DDCDDC11C}"/>
    <hyperlink ref="B201" r:id="rId391" display="https://www.worldometers.info/coronavirus/country/timor-leste/" xr:uid="{7FB0D221-0D79-4CDE-995E-0C79127C082C}"/>
    <hyperlink ref="N201" r:id="rId392" display="https://www.worldometers.info/world-population/timor-leste-population/" xr:uid="{BD3CD31B-1924-4B0A-A92C-6B37704BE2FA}"/>
    <hyperlink ref="B202" r:id="rId393" display="https://www.worldometers.info/coronavirus/country/new-caledonia/" xr:uid="{3D2708DD-5501-4313-86C2-0A9A21FFBBFD}"/>
    <hyperlink ref="N202" r:id="rId394" display="https://www.worldometers.info/world-population/new-caledonia-population/" xr:uid="{3A233E1F-8CEF-45B7-AA64-ED1B74868BDD}"/>
    <hyperlink ref="B203" r:id="rId395" display="https://www.worldometers.info/coronavirus/country/saint-lucia/" xr:uid="{9FE2D554-AB9B-4260-8F5C-75D97B2FEA3C}"/>
    <hyperlink ref="N203" r:id="rId396" display="https://www.worldometers.info/world-population/saint-lucia-population/" xr:uid="{D59C812F-54F6-4ED1-AD5B-EE27EC59757A}"/>
    <hyperlink ref="B204" r:id="rId397" display="https://www.worldometers.info/coronavirus/country/grenada/" xr:uid="{ED1206F3-C916-43D1-9D16-12E6A8EE5943}"/>
    <hyperlink ref="N204" r:id="rId398" display="https://www.worldometers.info/world-population/grenada-population/" xr:uid="{9BD00BD1-2604-44B1-A7CF-E7B699BD0D05}"/>
    <hyperlink ref="B205" r:id="rId399" display="https://www.worldometers.info/coronavirus/country/dominica/" xr:uid="{CA01624D-9F89-48E6-80FD-2B0BABB3FA1D}"/>
    <hyperlink ref="N205" r:id="rId400" display="https://www.worldometers.info/world-population/dominica-population/" xr:uid="{77419F9E-4DF0-4503-86A9-CF0FB3DA66E5}"/>
    <hyperlink ref="B206" r:id="rId401" display="https://www.worldometers.info/coronavirus/country/laos/" xr:uid="{D5C24411-D73F-4ACF-836D-E6A8D91E7F06}"/>
    <hyperlink ref="N206" r:id="rId402" display="https://www.worldometers.info/world-population/laos-population/" xr:uid="{51F282E1-5C15-4EEF-95FE-CCA4DEE80BBE}"/>
    <hyperlink ref="B207" r:id="rId403" display="https://www.worldometers.info/coronavirus/country/caribbean-netherlands/" xr:uid="{16A4F66B-1331-48A7-BD93-303306080937}"/>
    <hyperlink ref="N207" r:id="rId404" display="https://www.worldometers.info/world-population/caribbean-netherlands-population/" xr:uid="{A31FFA80-BEB7-40BA-BF55-DDBE7926A06F}"/>
    <hyperlink ref="B208" r:id="rId405" display="https://www.worldometers.info/coronavirus/country/saint-barthelemy/" xr:uid="{711D6423-2358-438C-BBA5-B7D4628C08C4}"/>
    <hyperlink ref="N208" r:id="rId406" display="https://www.worldometers.info/world-population/saint-barthelemy-population/" xr:uid="{D07E330A-E80D-401D-A004-308D76EDBA50}"/>
    <hyperlink ref="B209" r:id="rId407" display="https://www.worldometers.info/coronavirus/country/saint-kitts-and-nevis/" xr:uid="{FFC6ED4D-01C4-4A65-A0C7-B1FB875C2E19}"/>
    <hyperlink ref="N209" r:id="rId408" display="https://www.worldometers.info/world-population/saint-kitts-and-nevis-population/" xr:uid="{7B7460B5-FDA8-45A9-9309-45ACAC8D4B04}"/>
    <hyperlink ref="B210" r:id="rId409" display="https://www.worldometers.info/coronavirus/country/greenland/" xr:uid="{9744D576-DDFE-4756-9439-2570836EFDFB}"/>
    <hyperlink ref="N210" r:id="rId410" display="https://www.worldometers.info/world-population/greenland-population/" xr:uid="{CF017822-4E6C-49CF-B616-CBE3CCF93C93}"/>
    <hyperlink ref="B211" r:id="rId411" display="https://www.worldometers.info/coronavirus/country/montserrat/" xr:uid="{66AFB24B-7B2A-496E-96C0-8EAEF3683C11}"/>
    <hyperlink ref="N211" r:id="rId412" display="https://www.worldometers.info/world-population/montserrat-population/" xr:uid="{5608A6A3-3CB4-465D-9A41-7A0487E862EC}"/>
    <hyperlink ref="B212" r:id="rId413" display="https://www.worldometers.info/coronavirus/country/falkland-islands-malvinas/" xr:uid="{4CDAF246-1822-4A34-B187-E4A2052252EB}"/>
    <hyperlink ref="N212" r:id="rId414" display="https://www.worldometers.info/world-population/falkland-islands-malvinas-population/" xr:uid="{D29F9159-73BA-45BD-82AA-9A9B740A7172}"/>
    <hyperlink ref="B213" r:id="rId415" display="https://www.worldometers.info/coronavirus/country/holy-see/" xr:uid="{AD25EFF9-3397-402A-B190-B11C90B8C875}"/>
    <hyperlink ref="N213" r:id="rId416" display="https://www.worldometers.info/world-population/holy-see-population/" xr:uid="{9DF41F19-F0BD-442B-B2E4-0CA6EFDEEEC1}"/>
    <hyperlink ref="B214" r:id="rId417" display="https://www.worldometers.info/coronavirus/country/western-sahara/" xr:uid="{2A35E5E3-CB29-4247-B8E9-F1A43F0C2B60}"/>
    <hyperlink ref="N214" r:id="rId418" display="https://www.worldometers.info/world-population/western-sahara-population/" xr:uid="{9EE885CF-EF02-4A66-984F-8AE35307006D}"/>
    <hyperlink ref="B216" r:id="rId419" display="https://www.worldometers.info/coronavirus/country/saint-pierre-and-miquelon/" xr:uid="{81D6803A-6631-4B4C-A8A3-9844D947D3D0}"/>
    <hyperlink ref="N216" r:id="rId420" display="https://www.worldometers.info/world-population/saint-pierre-and-miquelon-population/" xr:uid="{B57510CE-D1B0-463B-A0D2-0E968376A2FE}"/>
    <hyperlink ref="B217" r:id="rId421" display="https://www.worldometers.info/coronavirus/country/anguilla/" xr:uid="{B5760D03-7135-4069-9E77-B3D2E91F41C7}"/>
    <hyperlink ref="N217" r:id="rId422" display="https://www.worldometers.info/world-population/anguilla-population/" xr:uid="{44C91B3E-E81D-46C1-9398-1DD003B5766B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2020-09-06T11:36:26Z</dcterms:modified>
</cp:coreProperties>
</file>