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A6283F1D-EDCF-4523-A0AF-1E910146D895}" xr6:coauthVersionLast="45" xr6:coauthVersionMax="45" xr10:uidLastSave="{EFC43B9C-7AA0-4C5A-8C52-BED057642A2C}"/>
  <bookViews>
    <workbookView xWindow="4680" yWindow="-21240" windowWidth="25860" windowHeight="1947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<sst xmlns="http://schemas.openxmlformats.org/spreadsheetml/2006/main" count="475" uniqueCount="235">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</sst>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world-population/burkina-faso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netherlands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chad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tunisia/" TargetMode="External"/><Relationship Id="rId226" Type="http://schemas.openxmlformats.org/officeDocument/2006/relationships/hyperlink" Target="https://www.worldometers.info/coronavirus/country/malawi/" TargetMode="External"/><Relationship Id="rId268" Type="http://schemas.openxmlformats.org/officeDocument/2006/relationships/hyperlink" Target="https://www.worldometers.info/coronavirus/country/gambia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egypt-population/" TargetMode="External"/><Relationship Id="rId128" Type="http://schemas.openxmlformats.org/officeDocument/2006/relationships/hyperlink" Target="https://www.worldometers.info/coronavirus/country/paraguay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china-hong-kong-sar-population/" TargetMode="External"/><Relationship Id="rId402" Type="http://schemas.openxmlformats.org/officeDocument/2006/relationships/hyperlink" Target="https://www.worldometers.info/world-population/timor-leste-population/" TargetMode="External"/><Relationship Id="rId279" Type="http://schemas.openxmlformats.org/officeDocument/2006/relationships/hyperlink" Target="https://www.worldometers.info/world-population/botswana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netherlands-population/" TargetMode="External"/><Relationship Id="rId118" Type="http://schemas.openxmlformats.org/officeDocument/2006/relationships/hyperlink" Target="https://www.worldometers.info/coronavirus/country/armeni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coronavirus/country/belize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china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tunisia-population/" TargetMode="External"/><Relationship Id="rId192" Type="http://schemas.openxmlformats.org/officeDocument/2006/relationships/hyperlink" Target="https://www.worldometers.info/coronavirus/country/montenegro/" TargetMode="External"/><Relationship Id="rId206" Type="http://schemas.openxmlformats.org/officeDocument/2006/relationships/hyperlink" Target="https://www.worldometers.info/coronavirus/country/haiti/" TargetMode="External"/><Relationship Id="rId227" Type="http://schemas.openxmlformats.org/officeDocument/2006/relationships/hyperlink" Target="https://www.worldometers.info/world-population/malawi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central-african-republic/" TargetMode="External"/><Relationship Id="rId269" Type="http://schemas.openxmlformats.org/officeDocument/2006/relationships/hyperlink" Target="https://www.worldometers.info/world-population/gambia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singapore/" TargetMode="External"/><Relationship Id="rId129" Type="http://schemas.openxmlformats.org/officeDocument/2006/relationships/hyperlink" Target="https://www.worldometers.info/world-population/paraguay-population/" TargetMode="External"/><Relationship Id="rId280" Type="http://schemas.openxmlformats.org/officeDocument/2006/relationships/hyperlink" Target="https://www.worldometers.info/coronavirus/country/mali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curacao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ethiopia/" TargetMode="External"/><Relationship Id="rId140" Type="http://schemas.openxmlformats.org/officeDocument/2006/relationships/hyperlink" Target="https://www.worldometers.info/coronavirus/country/serbia/" TargetMode="External"/><Relationship Id="rId161" Type="http://schemas.openxmlformats.org/officeDocument/2006/relationships/hyperlink" Target="https://www.worldometers.info/world-population/cote-d-ivoire-population/" TargetMode="External"/><Relationship Id="rId182" Type="http://schemas.openxmlformats.org/officeDocument/2006/relationships/hyperlink" Target="https://www.worldometers.info/coronavirus/country/myanmar/" TargetMode="External"/><Relationship Id="rId217" Type="http://schemas.openxmlformats.org/officeDocument/2006/relationships/hyperlink" Target="https://www.worldometers.info/world-population/ugand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saint-luc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nicaragua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armenia-population/" TargetMode="External"/><Relationship Id="rId270" Type="http://schemas.openxmlformats.org/officeDocument/2006/relationships/hyperlink" Target="https://www.worldometers.info/coronavirus/country/thailand/" TargetMode="External"/><Relationship Id="rId291" Type="http://schemas.openxmlformats.org/officeDocument/2006/relationships/hyperlink" Target="https://www.worldometers.info/world-population/benin-population/" TargetMode="External"/><Relationship Id="rId305" Type="http://schemas.openxmlformats.org/officeDocument/2006/relationships/hyperlink" Target="https://www.worldometers.info/world-population/belize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dominican-republic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afghanistan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barthelemy/" TargetMode="External"/><Relationship Id="rId172" Type="http://schemas.openxmlformats.org/officeDocument/2006/relationships/hyperlink" Target="https://www.worldometers.info/coronavirus/country/senegal/" TargetMode="External"/><Relationship Id="rId193" Type="http://schemas.openxmlformats.org/officeDocument/2006/relationships/hyperlink" Target="https://www.worldometers.info/world-population/montenegro-population/" TargetMode="External"/><Relationship Id="rId207" Type="http://schemas.openxmlformats.org/officeDocument/2006/relationships/hyperlink" Target="https://www.worldometers.info/world-population/haiti-population/" TargetMode="External"/><Relationship Id="rId228" Type="http://schemas.openxmlformats.org/officeDocument/2006/relationships/hyperlink" Target="https://www.worldometers.info/coronavirus/country/slovenia/" TargetMode="External"/><Relationship Id="rId249" Type="http://schemas.openxmlformats.org/officeDocument/2006/relationships/hyperlink" Target="https://www.worldometers.info/world-population/central-african-republic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singapore-population/" TargetMode="External"/><Relationship Id="rId260" Type="http://schemas.openxmlformats.org/officeDocument/2006/relationships/hyperlink" Target="https://www.worldometers.info/coronavirus/country/reunion/" TargetMode="External"/><Relationship Id="rId281" Type="http://schemas.openxmlformats.org/officeDocument/2006/relationships/hyperlink" Target="https://www.worldometers.info/world-population/mali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ethiopia-population/" TargetMode="External"/><Relationship Id="rId120" Type="http://schemas.openxmlformats.org/officeDocument/2006/relationships/hyperlink" Target="https://www.worldometers.info/coronavirus/country/kyrgyzstan/" TargetMode="External"/><Relationship Id="rId141" Type="http://schemas.openxmlformats.org/officeDocument/2006/relationships/hyperlink" Target="https://www.worldometers.info/world-population/serbia-population/" TargetMode="External"/><Relationship Id="rId358" Type="http://schemas.openxmlformats.org/officeDocument/2006/relationships/hyperlink" Target="https://www.worldometers.info/world-population/curacao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reece/" TargetMode="External"/><Relationship Id="rId183" Type="http://schemas.openxmlformats.org/officeDocument/2006/relationships/hyperlink" Target="https://www.worldometers.info/world-population/myanmar-population/" TargetMode="External"/><Relationship Id="rId218" Type="http://schemas.openxmlformats.org/officeDocument/2006/relationships/hyperlink" Target="https://www.worldometers.info/coronavirus/country/mauritania/" TargetMode="External"/><Relationship Id="rId239" Type="http://schemas.openxmlformats.org/officeDocument/2006/relationships/hyperlink" Target="https://www.worldometers.info/world-population/nicaragua-population/" TargetMode="External"/><Relationship Id="rId390" Type="http://schemas.openxmlformats.org/officeDocument/2006/relationships/hyperlink" Target="https://www.worldometers.info/world-population/saint-barthelemy-population/" TargetMode="External"/><Relationship Id="rId404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coronavirus/country/angola/" TargetMode="External"/><Relationship Id="rId271" Type="http://schemas.openxmlformats.org/officeDocument/2006/relationships/hyperlink" Target="https://www.worldometers.info/world-population/thailand-population/" TargetMode="External"/><Relationship Id="rId292" Type="http://schemas.openxmlformats.org/officeDocument/2006/relationships/hyperlink" Target="https://www.worldometers.info/coronavirus/country/guinea-bissau/" TargetMode="External"/><Relationship Id="rId306" Type="http://schemas.openxmlformats.org/officeDocument/2006/relationships/hyperlink" Target="https://www.worldometers.info/coronavirus/country/new-zealand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dominican-republic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afghanistan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hungary/" TargetMode="External"/><Relationship Id="rId173" Type="http://schemas.openxmlformats.org/officeDocument/2006/relationships/hyperlink" Target="https://www.worldometers.info/world-population/senegal-population/" TargetMode="External"/><Relationship Id="rId194" Type="http://schemas.openxmlformats.org/officeDocument/2006/relationships/hyperlink" Target="https://www.worldometers.info/coronavirus/country/maldives/" TargetMode="External"/><Relationship Id="rId208" Type="http://schemas.openxmlformats.org/officeDocument/2006/relationships/hyperlink" Target="https://www.worldometers.info/coronavirus/country/gabon/" TargetMode="External"/><Relationship Id="rId229" Type="http://schemas.openxmlformats.org/officeDocument/2006/relationships/hyperlink" Target="https://www.worldometers.info/world-population/sloveni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equatorial-guinea/" TargetMode="External"/><Relationship Id="rId261" Type="http://schemas.openxmlformats.org/officeDocument/2006/relationships/hyperlink" Target="https://www.worldometers.info/world-population/reunion-population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united-arab-emirates/" TargetMode="External"/><Relationship Id="rId100" Type="http://schemas.openxmlformats.org/officeDocument/2006/relationships/hyperlink" Target="https://www.worldometers.info/coronavirus/country/venezuela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liberia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costa-rica/" TargetMode="External"/><Relationship Id="rId121" Type="http://schemas.openxmlformats.org/officeDocument/2006/relationships/hyperlink" Target="https://www.worldometers.info/world-population/kyrgyzstan-population/" TargetMode="External"/><Relationship Id="rId142" Type="http://schemas.openxmlformats.org/officeDocument/2006/relationships/hyperlink" Target="https://www.worldometers.info/coronavirus/country/libya/" TargetMode="External"/><Relationship Id="rId163" Type="http://schemas.openxmlformats.org/officeDocument/2006/relationships/hyperlink" Target="https://www.worldometers.info/world-population/greece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mauritania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angola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panama/" TargetMode="External"/><Relationship Id="rId272" Type="http://schemas.openxmlformats.org/officeDocument/2006/relationships/hyperlink" Target="https://www.worldometers.info/coronavirus/country/mayotte/" TargetMode="External"/><Relationship Id="rId293" Type="http://schemas.openxmlformats.org/officeDocument/2006/relationships/hyperlink" Target="https://www.worldometers.info/world-population/guinea-bissau-population/" TargetMode="External"/><Relationship Id="rId307" Type="http://schemas.openxmlformats.org/officeDocument/2006/relationships/hyperlink" Target="https://www.worldometers.info/coronavirus/country/togo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gibraltar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state-of-palestine/" TargetMode="External"/><Relationship Id="rId153" Type="http://schemas.openxmlformats.org/officeDocument/2006/relationships/hyperlink" Target="https://www.worldometers.info/world-population/hungary-population/" TargetMode="External"/><Relationship Id="rId174" Type="http://schemas.openxmlformats.org/officeDocument/2006/relationships/hyperlink" Target="https://www.worldometers.info/coronavirus/country/zambia/" TargetMode="External"/><Relationship Id="rId195" Type="http://schemas.openxmlformats.org/officeDocument/2006/relationships/hyperlink" Target="https://www.worldometers.info/world-population/maldives-population/" TargetMode="External"/><Relationship Id="rId209" Type="http://schemas.openxmlformats.org/officeDocument/2006/relationships/hyperlink" Target="https://www.worldometers.info/world-population/gabon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jamaica/" TargetMode="External"/><Relationship Id="rId241" Type="http://schemas.openxmlformats.org/officeDocument/2006/relationships/hyperlink" Target="https://www.worldometers.info/world-population/equatorial-guinea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aruba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liberia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united-arab-emirates-population/" TargetMode="External"/><Relationship Id="rId99" Type="http://schemas.openxmlformats.org/officeDocument/2006/relationships/hyperlink" Target="https://www.worldometers.info/world-population/costa-rica-population/" TargetMode="External"/><Relationship Id="rId101" Type="http://schemas.openxmlformats.org/officeDocument/2006/relationships/hyperlink" Target="https://www.worldometers.info/world-population/venezuela-population/" TargetMode="External"/><Relationship Id="rId122" Type="http://schemas.openxmlformats.org/officeDocument/2006/relationships/hyperlink" Target="https://www.worldometers.info/coronavirus/country/ghana/" TargetMode="External"/><Relationship Id="rId143" Type="http://schemas.openxmlformats.org/officeDocument/2006/relationships/hyperlink" Target="https://www.worldometers.info/world-population/libya-population/" TargetMode="External"/><Relationship Id="rId164" Type="http://schemas.openxmlformats.org/officeDocument/2006/relationships/hyperlink" Target="https://www.worldometers.info/coronavirus/country/macedonia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gibraltar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luxembourg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lithuania/" TargetMode="External"/><Relationship Id="rId273" Type="http://schemas.openxmlformats.org/officeDocument/2006/relationships/hyperlink" Target="https://www.worldometers.info/world-population/mayotte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world-population/togo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panama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state-of-palestine-population/" TargetMode="External"/><Relationship Id="rId154" Type="http://schemas.openxmlformats.org/officeDocument/2006/relationships/hyperlink" Target="https://www.worldometers.info/coronavirus/country/south-korea/" TargetMode="External"/><Relationship Id="rId175" Type="http://schemas.openxmlformats.org/officeDocument/2006/relationships/hyperlink" Target="https://www.worldometers.info/world-population/zambia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french-guiana/" TargetMode="External"/><Relationship Id="rId200" Type="http://schemas.openxmlformats.org/officeDocument/2006/relationships/hyperlink" Target="https://www.worldometers.info/coronavirus/country/tajikistan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jamaica-population/" TargetMode="External"/><Relationship Id="rId242" Type="http://schemas.openxmlformats.org/officeDocument/2006/relationships/hyperlink" Target="https://www.worldometers.info/coronavirus/country/congo/" TargetMode="External"/><Relationship Id="rId263" Type="http://schemas.openxmlformats.org/officeDocument/2006/relationships/hyperlink" Target="https://www.worldometers.info/world-population/aruba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martinique/" TargetMode="External"/><Relationship Id="rId37" Type="http://schemas.openxmlformats.org/officeDocument/2006/relationships/hyperlink" Target="https://www.worldometers.info/coronavirus/country/pakistan/" TargetMode="External"/><Relationship Id="rId58" Type="http://schemas.openxmlformats.org/officeDocument/2006/relationships/hyperlink" Target="https://www.worldometers.info/coronavirus/country/qatar/" TargetMode="External"/><Relationship Id="rId79" Type="http://schemas.openxmlformats.org/officeDocument/2006/relationships/hyperlink" Target="https://www.worldometers.info/coronavirus/country/sweden/" TargetMode="External"/><Relationship Id="rId102" Type="http://schemas.openxmlformats.org/officeDocument/2006/relationships/hyperlink" Target="https://www.worldometers.info/coronavirus/country/bahrain/" TargetMode="External"/><Relationship Id="rId123" Type="http://schemas.openxmlformats.org/officeDocument/2006/relationships/hyperlink" Target="https://www.worldometers.info/world-population/ghana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nepal/" TargetMode="External"/><Relationship Id="rId165" Type="http://schemas.openxmlformats.org/officeDocument/2006/relationships/hyperlink" Target="https://www.worldometers.info/world-population/macedonia-population/" TargetMode="External"/><Relationship Id="rId186" Type="http://schemas.openxmlformats.org/officeDocument/2006/relationships/hyperlink" Target="https://www.worldometers.info/coronavirus/country/namibia/" TargetMode="External"/><Relationship Id="rId351" Type="http://schemas.openxmlformats.org/officeDocument/2006/relationships/hyperlink" Target="https://www.worldometers.info/coronavirus/country/saint-martin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luxembourg-population/" TargetMode="External"/><Relationship Id="rId232" Type="http://schemas.openxmlformats.org/officeDocument/2006/relationships/hyperlink" Target="https://www.worldometers.info/coronavirus/country/swaziland/" TargetMode="External"/><Relationship Id="rId253" Type="http://schemas.openxmlformats.org/officeDocument/2006/relationships/hyperlink" Target="https://www.worldometers.info/world-population/lithuania-population/" TargetMode="External"/><Relationship Id="rId274" Type="http://schemas.openxmlformats.org/officeDocument/2006/relationships/hyperlink" Target="https://www.worldometers.info/coronavirus/country/sri-lanka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coronavirus/country/latvia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kazakhstan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kenya/" TargetMode="External"/><Relationship Id="rId320" Type="http://schemas.openxmlformats.org/officeDocument/2006/relationships/hyperlink" Target="https://www.worldometers.info/world-population/martinique-population/" TargetMode="External"/><Relationship Id="rId80" Type="http://schemas.openxmlformats.org/officeDocument/2006/relationships/hyperlink" Target="https://www.worldometers.info/world-population/sweden-population/" TargetMode="External"/><Relationship Id="rId155" Type="http://schemas.openxmlformats.org/officeDocument/2006/relationships/hyperlink" Target="https://www.worldometers.info/world-population/south-korea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french-guiana-population/" TargetMode="External"/><Relationship Id="rId341" Type="http://schemas.openxmlformats.org/officeDocument/2006/relationships/hyperlink" Target="https://www.worldometers.info/coronavirus/country/tanzania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caribbean-netherlands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tajikistan-population/" TargetMode="External"/><Relationship Id="rId222" Type="http://schemas.openxmlformats.org/officeDocument/2006/relationships/hyperlink" Target="https://www.worldometers.info/coronavirus/country/georgia/" TargetMode="External"/><Relationship Id="rId243" Type="http://schemas.openxmlformats.org/officeDocument/2006/relationships/hyperlink" Target="https://www.worldometers.info/world-population/congo-population/" TargetMode="External"/><Relationship Id="rId264" Type="http://schemas.openxmlformats.org/officeDocument/2006/relationships/hyperlink" Target="https://www.worldometers.info/coronavirus/country/bahamas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pakistan-population/" TargetMode="External"/><Relationship Id="rId59" Type="http://schemas.openxmlformats.org/officeDocument/2006/relationships/hyperlink" Target="https://www.worldometers.info/coronavirus/country/morocco/" TargetMode="External"/><Relationship Id="rId103" Type="http://schemas.openxmlformats.org/officeDocument/2006/relationships/hyperlink" Target="https://www.worldometers.info/world-population/bahrain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latvia-population/" TargetMode="External"/><Relationship Id="rId70" Type="http://schemas.openxmlformats.org/officeDocument/2006/relationships/hyperlink" Target="https://www.worldometers.info/world-population/kazakhstan-population/" TargetMode="External"/><Relationship Id="rId91" Type="http://schemas.openxmlformats.org/officeDocument/2006/relationships/hyperlink" Target="https://www.worldometers.info/world-population/nepal-populatio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croatia/" TargetMode="External"/><Relationship Id="rId187" Type="http://schemas.openxmlformats.org/officeDocument/2006/relationships/hyperlink" Target="https://www.worldometers.info/world-population/namib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saint-martin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ozambique/" TargetMode="External"/><Relationship Id="rId233" Type="http://schemas.openxmlformats.org/officeDocument/2006/relationships/hyperlink" Target="https://www.worldometers.info/world-population/swaziland-population/" TargetMode="External"/><Relationship Id="rId254" Type="http://schemas.openxmlformats.org/officeDocument/2006/relationships/hyperlink" Target="https://www.worldometers.info/coronavirus/country/guadeloupe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world-population/sri-lanka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world-population/morocco-population/" TargetMode="External"/><Relationship Id="rId81" Type="http://schemas.openxmlformats.org/officeDocument/2006/relationships/hyperlink" Target="https://www.worldometers.info/coronavirus/country/guatemala/" TargetMode="External"/><Relationship Id="rId135" Type="http://schemas.openxmlformats.org/officeDocument/2006/relationships/hyperlink" Target="https://www.worldometers.info/world-population/kenya-population/" TargetMode="External"/><Relationship Id="rId156" Type="http://schemas.openxmlformats.org/officeDocument/2006/relationships/hyperlink" Target="https://www.worldometers.info/coronavirus/country/cameroon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finland/" TargetMode="External"/><Relationship Id="rId321" Type="http://schemas.openxmlformats.org/officeDocument/2006/relationships/hyperlink" Target="https://www.worldometers.info/coronavirus/country/niger/" TargetMode="External"/><Relationship Id="rId342" Type="http://schemas.openxmlformats.org/officeDocument/2006/relationships/hyperlink" Target="https://www.worldometers.info/world-population/tanzani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caribbean-nether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slovakia/" TargetMode="External"/><Relationship Id="rId223" Type="http://schemas.openxmlformats.org/officeDocument/2006/relationships/hyperlink" Target="https://www.worldometers.info/world-population/georgia-population/" TargetMode="External"/><Relationship Id="rId244" Type="http://schemas.openxmlformats.org/officeDocument/2006/relationships/hyperlink" Target="https://www.worldometers.info/coronavirus/country/suriname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bahamas-population/" TargetMode="External"/><Relationship Id="rId286" Type="http://schemas.openxmlformats.org/officeDocument/2006/relationships/hyperlink" Target="https://www.worldometers.info/coronavirus/country/south-sudan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zech-republic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croatia-population/" TargetMode="External"/><Relationship Id="rId188" Type="http://schemas.openxmlformats.org/officeDocument/2006/relationships/hyperlink" Target="https://www.worldometers.info/coronavirus/country/democratic-republic-of-the-congo/" TargetMode="External"/><Relationship Id="rId311" Type="http://schemas.openxmlformats.org/officeDocument/2006/relationships/hyperlink" Target="https://www.worldometers.info/coronavirus/country/cyprus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mozambique-population/" TargetMode="External"/><Relationship Id="rId234" Type="http://schemas.openxmlformats.org/officeDocument/2006/relationships/hyperlink" Target="https://www.worldometers.info/coronavirus/country/djibouti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uadeloupe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lebanon/" TargetMode="External"/><Relationship Id="rId157" Type="http://schemas.openxmlformats.org/officeDocument/2006/relationships/hyperlink" Target="https://www.worldometers.info/world-population/cameroon-population/" TargetMode="External"/><Relationship Id="rId178" Type="http://schemas.openxmlformats.org/officeDocument/2006/relationships/hyperlink" Target="https://www.worldometers.info/coronavirus/country/suda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niger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belgium/" TargetMode="External"/><Relationship Id="rId82" Type="http://schemas.openxmlformats.org/officeDocument/2006/relationships/hyperlink" Target="https://www.worldometers.info/world-population/guatemala-population/" TargetMode="External"/><Relationship Id="rId199" Type="http://schemas.openxmlformats.org/officeDocument/2006/relationships/hyperlink" Target="https://www.worldometers.info/world-population/finland-population/" TargetMode="External"/><Relationship Id="rId203" Type="http://schemas.openxmlformats.org/officeDocument/2006/relationships/hyperlink" Target="https://www.worldometers.info/world-population/slovakia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suriname-population/" TargetMode="External"/><Relationship Id="rId266" Type="http://schemas.openxmlformats.org/officeDocument/2006/relationships/hyperlink" Target="https://www.worldometers.info/coronavirus/country/somalia/" TargetMode="External"/><Relationship Id="rId287" Type="http://schemas.openxmlformats.org/officeDocument/2006/relationships/hyperlink" Target="https://www.worldometers.info/world-population/south-sudan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zech-republic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madagascar/" TargetMode="External"/><Relationship Id="rId312" Type="http://schemas.openxmlformats.org/officeDocument/2006/relationships/hyperlink" Target="https://www.worldometers.info/world-population/cyprus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democratic-republic-of-the-congo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zimbabwe/" TargetMode="External"/><Relationship Id="rId235" Type="http://schemas.openxmlformats.org/officeDocument/2006/relationships/hyperlink" Target="https://www.worldometers.info/world-population/djibouti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burkina-faso/" TargetMode="External"/><Relationship Id="rId400" Type="http://schemas.openxmlformats.org/officeDocument/2006/relationships/hyperlink" Target="https://www.worldometers.info/world-population/saint-luc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lebanon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andorra/" TargetMode="External"/><Relationship Id="rId323" Type="http://schemas.openxmlformats.org/officeDocument/2006/relationships/hyperlink" Target="https://www.worldometers.info/coronavirus/country/chad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belgium-population/" TargetMode="External"/><Relationship Id="rId83" Type="http://schemas.openxmlformats.org/officeDocument/2006/relationships/hyperlink" Target="https://www.worldometers.info/coronavirus/country/poland/" TargetMode="External"/><Relationship Id="rId179" Type="http://schemas.openxmlformats.org/officeDocument/2006/relationships/hyperlink" Target="https://www.worldometers.info/world-population/sudan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guinea/" TargetMode="External"/><Relationship Id="rId204" Type="http://schemas.openxmlformats.org/officeDocument/2006/relationships/hyperlink" Target="https://www.worldometers.info/coronavirus/country/jordan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rwanda/" TargetMode="External"/><Relationship Id="rId267" Type="http://schemas.openxmlformats.org/officeDocument/2006/relationships/hyperlink" Target="https://www.worldometers.info/world-population/somalia-population/" TargetMode="External"/><Relationship Id="rId288" Type="http://schemas.openxmlformats.org/officeDocument/2006/relationships/hyperlink" Target="https://www.worldometers.info/coronavirus/country/ice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french-polynesia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coronavirus/country/egypt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australia/" TargetMode="External"/><Relationship Id="rId169" Type="http://schemas.openxmlformats.org/officeDocument/2006/relationships/hyperlink" Target="https://www.worldometers.info/world-population/madagascar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mauritius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zimbabwe-population/" TargetMode="External"/><Relationship Id="rId236" Type="http://schemas.openxmlformats.org/officeDocument/2006/relationships/hyperlink" Target="https://www.worldometers.info/coronavirus/country/china-hong-kong-sar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botswana/" TargetMode="External"/><Relationship Id="rId401" Type="http://schemas.openxmlformats.org/officeDocument/2006/relationships/hyperlink" Target="https://www.worldometers.info/coronavirus/country/timor-leste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andorra-population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world-population/poland-population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guinea-population/" TargetMode="External"/><Relationship Id="rId205" Type="http://schemas.openxmlformats.org/officeDocument/2006/relationships/hyperlink" Target="https://www.worldometers.info/world-population/jordan-population/" TargetMode="External"/><Relationship Id="rId247" Type="http://schemas.openxmlformats.org/officeDocument/2006/relationships/hyperlink" Target="https://www.worldometers.info/world-population/rwand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iceland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australia-population/" TargetMode="External"/><Relationship Id="rId314" Type="http://schemas.openxmlformats.org/officeDocument/2006/relationships/hyperlink" Target="https://www.worldometers.info/world-population/french-polynesia-population/" TargetMode="External"/><Relationship Id="rId356" Type="http://schemas.openxmlformats.org/officeDocument/2006/relationships/hyperlink" Target="https://www.worldometers.info/world-population/mauritius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cote-d-ivoire/" TargetMode="External"/><Relationship Id="rId216" Type="http://schemas.openxmlformats.org/officeDocument/2006/relationships/hyperlink" Target="https://www.worldometers.info/coronavirus/country/ugand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syr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world-population/burkina-faso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netherlands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chad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tunisia/" TargetMode="External"/><Relationship Id="rId226" Type="http://schemas.openxmlformats.org/officeDocument/2006/relationships/hyperlink" Target="https://www.worldometers.info/coronavirus/country/malawi/" TargetMode="External"/><Relationship Id="rId268" Type="http://schemas.openxmlformats.org/officeDocument/2006/relationships/hyperlink" Target="https://www.worldometers.info/coronavirus/country/gambia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egypt-population/" TargetMode="External"/><Relationship Id="rId128" Type="http://schemas.openxmlformats.org/officeDocument/2006/relationships/hyperlink" Target="https://www.worldometers.info/coronavirus/country/paraguay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china-hong-kong-sar-population/" TargetMode="External"/><Relationship Id="rId402" Type="http://schemas.openxmlformats.org/officeDocument/2006/relationships/hyperlink" Target="https://www.worldometers.info/world-population/timor-leste-population/" TargetMode="External"/><Relationship Id="rId279" Type="http://schemas.openxmlformats.org/officeDocument/2006/relationships/hyperlink" Target="https://www.worldometers.info/world-population/botswana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netherlands-population/" TargetMode="External"/><Relationship Id="rId118" Type="http://schemas.openxmlformats.org/officeDocument/2006/relationships/hyperlink" Target="https://www.worldometers.info/coronavirus/country/armeni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coronavirus/country/belize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china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tunisia-population/" TargetMode="External"/><Relationship Id="rId192" Type="http://schemas.openxmlformats.org/officeDocument/2006/relationships/hyperlink" Target="https://www.worldometers.info/coronavirus/country/montenegro/" TargetMode="External"/><Relationship Id="rId206" Type="http://schemas.openxmlformats.org/officeDocument/2006/relationships/hyperlink" Target="https://www.worldometers.info/coronavirus/country/haiti/" TargetMode="External"/><Relationship Id="rId227" Type="http://schemas.openxmlformats.org/officeDocument/2006/relationships/hyperlink" Target="https://www.worldometers.info/world-population/malawi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central-african-republic/" TargetMode="External"/><Relationship Id="rId269" Type="http://schemas.openxmlformats.org/officeDocument/2006/relationships/hyperlink" Target="https://www.worldometers.info/world-population/gambia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singapore/" TargetMode="External"/><Relationship Id="rId129" Type="http://schemas.openxmlformats.org/officeDocument/2006/relationships/hyperlink" Target="https://www.worldometers.info/world-population/paraguay-population/" TargetMode="External"/><Relationship Id="rId280" Type="http://schemas.openxmlformats.org/officeDocument/2006/relationships/hyperlink" Target="https://www.worldometers.info/coronavirus/country/mali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curacao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ethiopia/" TargetMode="External"/><Relationship Id="rId140" Type="http://schemas.openxmlformats.org/officeDocument/2006/relationships/hyperlink" Target="https://www.worldometers.info/coronavirus/country/serbia/" TargetMode="External"/><Relationship Id="rId161" Type="http://schemas.openxmlformats.org/officeDocument/2006/relationships/hyperlink" Target="https://www.worldometers.info/world-population/cote-d-ivoire-population/" TargetMode="External"/><Relationship Id="rId182" Type="http://schemas.openxmlformats.org/officeDocument/2006/relationships/hyperlink" Target="https://www.worldometers.info/coronavirus/country/myanmar/" TargetMode="External"/><Relationship Id="rId217" Type="http://schemas.openxmlformats.org/officeDocument/2006/relationships/hyperlink" Target="https://www.worldometers.info/world-population/ugand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saint-luc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nicaragua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armenia-population/" TargetMode="External"/><Relationship Id="rId270" Type="http://schemas.openxmlformats.org/officeDocument/2006/relationships/hyperlink" Target="https://www.worldometers.info/coronavirus/country/thailand/" TargetMode="External"/><Relationship Id="rId291" Type="http://schemas.openxmlformats.org/officeDocument/2006/relationships/hyperlink" Target="https://www.worldometers.info/world-population/benin-population/" TargetMode="External"/><Relationship Id="rId305" Type="http://schemas.openxmlformats.org/officeDocument/2006/relationships/hyperlink" Target="https://www.worldometers.info/world-population/belize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dominican-republic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afghanistan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barthelemy/" TargetMode="External"/><Relationship Id="rId172" Type="http://schemas.openxmlformats.org/officeDocument/2006/relationships/hyperlink" Target="https://www.worldometers.info/coronavirus/country/senegal/" TargetMode="External"/><Relationship Id="rId193" Type="http://schemas.openxmlformats.org/officeDocument/2006/relationships/hyperlink" Target="https://www.worldometers.info/world-population/montenegro-population/" TargetMode="External"/><Relationship Id="rId207" Type="http://schemas.openxmlformats.org/officeDocument/2006/relationships/hyperlink" Target="https://www.worldometers.info/world-population/haiti-population/" TargetMode="External"/><Relationship Id="rId228" Type="http://schemas.openxmlformats.org/officeDocument/2006/relationships/hyperlink" Target="https://www.worldometers.info/coronavirus/country/slovenia/" TargetMode="External"/><Relationship Id="rId249" Type="http://schemas.openxmlformats.org/officeDocument/2006/relationships/hyperlink" Target="https://www.worldometers.info/world-population/central-african-republic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singapore-population/" TargetMode="External"/><Relationship Id="rId260" Type="http://schemas.openxmlformats.org/officeDocument/2006/relationships/hyperlink" Target="https://www.worldometers.info/coronavirus/country/reunion/" TargetMode="External"/><Relationship Id="rId281" Type="http://schemas.openxmlformats.org/officeDocument/2006/relationships/hyperlink" Target="https://www.worldometers.info/world-population/mali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ethiopia-population/" TargetMode="External"/><Relationship Id="rId120" Type="http://schemas.openxmlformats.org/officeDocument/2006/relationships/hyperlink" Target="https://www.worldometers.info/coronavirus/country/kyrgyzstan/" TargetMode="External"/><Relationship Id="rId141" Type="http://schemas.openxmlformats.org/officeDocument/2006/relationships/hyperlink" Target="https://www.worldometers.info/world-population/serbia-population/" TargetMode="External"/><Relationship Id="rId358" Type="http://schemas.openxmlformats.org/officeDocument/2006/relationships/hyperlink" Target="https://www.worldometers.info/world-population/curacao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reece/" TargetMode="External"/><Relationship Id="rId183" Type="http://schemas.openxmlformats.org/officeDocument/2006/relationships/hyperlink" Target="https://www.worldometers.info/world-population/myanmar-population/" TargetMode="External"/><Relationship Id="rId218" Type="http://schemas.openxmlformats.org/officeDocument/2006/relationships/hyperlink" Target="https://www.worldometers.info/coronavirus/country/mauritania/" TargetMode="External"/><Relationship Id="rId239" Type="http://schemas.openxmlformats.org/officeDocument/2006/relationships/hyperlink" Target="https://www.worldometers.info/world-population/nicaragua-population/" TargetMode="External"/><Relationship Id="rId390" Type="http://schemas.openxmlformats.org/officeDocument/2006/relationships/hyperlink" Target="https://www.worldometers.info/world-population/saint-barthelemy-population/" TargetMode="External"/><Relationship Id="rId404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coronavirus/country/angola/" TargetMode="External"/><Relationship Id="rId271" Type="http://schemas.openxmlformats.org/officeDocument/2006/relationships/hyperlink" Target="https://www.worldometers.info/world-population/thailand-population/" TargetMode="External"/><Relationship Id="rId292" Type="http://schemas.openxmlformats.org/officeDocument/2006/relationships/hyperlink" Target="https://www.worldometers.info/coronavirus/country/guinea-bissau/" TargetMode="External"/><Relationship Id="rId306" Type="http://schemas.openxmlformats.org/officeDocument/2006/relationships/hyperlink" Target="https://www.worldometers.info/coronavirus/country/new-zealand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dominican-republic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afghanistan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hungary/" TargetMode="External"/><Relationship Id="rId173" Type="http://schemas.openxmlformats.org/officeDocument/2006/relationships/hyperlink" Target="https://www.worldometers.info/world-population/senegal-population/" TargetMode="External"/><Relationship Id="rId194" Type="http://schemas.openxmlformats.org/officeDocument/2006/relationships/hyperlink" Target="https://www.worldometers.info/coronavirus/country/maldives/" TargetMode="External"/><Relationship Id="rId208" Type="http://schemas.openxmlformats.org/officeDocument/2006/relationships/hyperlink" Target="https://www.worldometers.info/coronavirus/country/gabon/" TargetMode="External"/><Relationship Id="rId229" Type="http://schemas.openxmlformats.org/officeDocument/2006/relationships/hyperlink" Target="https://www.worldometers.info/world-population/sloveni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equatorial-guinea/" TargetMode="External"/><Relationship Id="rId261" Type="http://schemas.openxmlformats.org/officeDocument/2006/relationships/hyperlink" Target="https://www.worldometers.info/world-population/reunion-population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united-arab-emirates/" TargetMode="External"/><Relationship Id="rId100" Type="http://schemas.openxmlformats.org/officeDocument/2006/relationships/hyperlink" Target="https://www.worldometers.info/coronavirus/country/venezuela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liberia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costa-rica/" TargetMode="External"/><Relationship Id="rId121" Type="http://schemas.openxmlformats.org/officeDocument/2006/relationships/hyperlink" Target="https://www.worldometers.info/world-population/kyrgyzstan-population/" TargetMode="External"/><Relationship Id="rId142" Type="http://schemas.openxmlformats.org/officeDocument/2006/relationships/hyperlink" Target="https://www.worldometers.info/coronavirus/country/libya/" TargetMode="External"/><Relationship Id="rId163" Type="http://schemas.openxmlformats.org/officeDocument/2006/relationships/hyperlink" Target="https://www.worldometers.info/world-population/greece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mauritania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angola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panama/" TargetMode="External"/><Relationship Id="rId272" Type="http://schemas.openxmlformats.org/officeDocument/2006/relationships/hyperlink" Target="https://www.worldometers.info/coronavirus/country/mayotte/" TargetMode="External"/><Relationship Id="rId293" Type="http://schemas.openxmlformats.org/officeDocument/2006/relationships/hyperlink" Target="https://www.worldometers.info/world-population/guinea-bissau-population/" TargetMode="External"/><Relationship Id="rId307" Type="http://schemas.openxmlformats.org/officeDocument/2006/relationships/hyperlink" Target="https://www.worldometers.info/coronavirus/country/togo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gibraltar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state-of-palestine/" TargetMode="External"/><Relationship Id="rId153" Type="http://schemas.openxmlformats.org/officeDocument/2006/relationships/hyperlink" Target="https://www.worldometers.info/world-population/hungary-population/" TargetMode="External"/><Relationship Id="rId174" Type="http://schemas.openxmlformats.org/officeDocument/2006/relationships/hyperlink" Target="https://www.worldometers.info/coronavirus/country/zambia/" TargetMode="External"/><Relationship Id="rId195" Type="http://schemas.openxmlformats.org/officeDocument/2006/relationships/hyperlink" Target="https://www.worldometers.info/world-population/maldives-population/" TargetMode="External"/><Relationship Id="rId209" Type="http://schemas.openxmlformats.org/officeDocument/2006/relationships/hyperlink" Target="https://www.worldometers.info/world-population/gabon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jamaica/" TargetMode="External"/><Relationship Id="rId241" Type="http://schemas.openxmlformats.org/officeDocument/2006/relationships/hyperlink" Target="https://www.worldometers.info/world-population/equatorial-guinea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aruba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liberia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united-arab-emirates-population/" TargetMode="External"/><Relationship Id="rId99" Type="http://schemas.openxmlformats.org/officeDocument/2006/relationships/hyperlink" Target="https://www.worldometers.info/world-population/costa-rica-population/" TargetMode="External"/><Relationship Id="rId101" Type="http://schemas.openxmlformats.org/officeDocument/2006/relationships/hyperlink" Target="https://www.worldometers.info/world-population/venezuela-population/" TargetMode="External"/><Relationship Id="rId122" Type="http://schemas.openxmlformats.org/officeDocument/2006/relationships/hyperlink" Target="https://www.worldometers.info/coronavirus/country/ghana/" TargetMode="External"/><Relationship Id="rId143" Type="http://schemas.openxmlformats.org/officeDocument/2006/relationships/hyperlink" Target="https://www.worldometers.info/world-population/libya-population/" TargetMode="External"/><Relationship Id="rId164" Type="http://schemas.openxmlformats.org/officeDocument/2006/relationships/hyperlink" Target="https://www.worldometers.info/coronavirus/country/macedonia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gibraltar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luxembourg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lithuania/" TargetMode="External"/><Relationship Id="rId273" Type="http://schemas.openxmlformats.org/officeDocument/2006/relationships/hyperlink" Target="https://www.worldometers.info/world-population/mayotte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world-population/togo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panama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state-of-palestine-population/" TargetMode="External"/><Relationship Id="rId154" Type="http://schemas.openxmlformats.org/officeDocument/2006/relationships/hyperlink" Target="https://www.worldometers.info/coronavirus/country/south-korea/" TargetMode="External"/><Relationship Id="rId175" Type="http://schemas.openxmlformats.org/officeDocument/2006/relationships/hyperlink" Target="https://www.worldometers.info/world-population/zambia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french-guiana/" TargetMode="External"/><Relationship Id="rId200" Type="http://schemas.openxmlformats.org/officeDocument/2006/relationships/hyperlink" Target="https://www.worldometers.info/coronavirus/country/tajikistan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jamaica-population/" TargetMode="External"/><Relationship Id="rId242" Type="http://schemas.openxmlformats.org/officeDocument/2006/relationships/hyperlink" Target="https://www.worldometers.info/coronavirus/country/congo/" TargetMode="External"/><Relationship Id="rId263" Type="http://schemas.openxmlformats.org/officeDocument/2006/relationships/hyperlink" Target="https://www.worldometers.info/world-population/aruba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martinique/" TargetMode="External"/><Relationship Id="rId37" Type="http://schemas.openxmlformats.org/officeDocument/2006/relationships/hyperlink" Target="https://www.worldometers.info/coronavirus/country/pakistan/" TargetMode="External"/><Relationship Id="rId58" Type="http://schemas.openxmlformats.org/officeDocument/2006/relationships/hyperlink" Target="https://www.worldometers.info/coronavirus/country/qatar/" TargetMode="External"/><Relationship Id="rId79" Type="http://schemas.openxmlformats.org/officeDocument/2006/relationships/hyperlink" Target="https://www.worldometers.info/coronavirus/country/sweden/" TargetMode="External"/><Relationship Id="rId102" Type="http://schemas.openxmlformats.org/officeDocument/2006/relationships/hyperlink" Target="https://www.worldometers.info/coronavirus/country/bahrain/" TargetMode="External"/><Relationship Id="rId123" Type="http://schemas.openxmlformats.org/officeDocument/2006/relationships/hyperlink" Target="https://www.worldometers.info/world-population/ghana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nepal/" TargetMode="External"/><Relationship Id="rId165" Type="http://schemas.openxmlformats.org/officeDocument/2006/relationships/hyperlink" Target="https://www.worldometers.info/world-population/macedonia-population/" TargetMode="External"/><Relationship Id="rId186" Type="http://schemas.openxmlformats.org/officeDocument/2006/relationships/hyperlink" Target="https://www.worldometers.info/coronavirus/country/namibia/" TargetMode="External"/><Relationship Id="rId351" Type="http://schemas.openxmlformats.org/officeDocument/2006/relationships/hyperlink" Target="https://www.worldometers.info/coronavirus/country/saint-martin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luxembourg-population/" TargetMode="External"/><Relationship Id="rId232" Type="http://schemas.openxmlformats.org/officeDocument/2006/relationships/hyperlink" Target="https://www.worldometers.info/coronavirus/country/swaziland/" TargetMode="External"/><Relationship Id="rId253" Type="http://schemas.openxmlformats.org/officeDocument/2006/relationships/hyperlink" Target="https://www.worldometers.info/world-population/lithuania-population/" TargetMode="External"/><Relationship Id="rId274" Type="http://schemas.openxmlformats.org/officeDocument/2006/relationships/hyperlink" Target="https://www.worldometers.info/coronavirus/country/sri-lanka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coronavirus/country/latvia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kazakhstan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kenya/" TargetMode="External"/><Relationship Id="rId320" Type="http://schemas.openxmlformats.org/officeDocument/2006/relationships/hyperlink" Target="https://www.worldometers.info/world-population/martinique-population/" TargetMode="External"/><Relationship Id="rId80" Type="http://schemas.openxmlformats.org/officeDocument/2006/relationships/hyperlink" Target="https://www.worldometers.info/world-population/sweden-population/" TargetMode="External"/><Relationship Id="rId155" Type="http://schemas.openxmlformats.org/officeDocument/2006/relationships/hyperlink" Target="https://www.worldometers.info/world-population/south-korea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french-guiana-population/" TargetMode="External"/><Relationship Id="rId341" Type="http://schemas.openxmlformats.org/officeDocument/2006/relationships/hyperlink" Target="https://www.worldometers.info/coronavirus/country/tanzania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caribbean-netherlands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tajikistan-population/" TargetMode="External"/><Relationship Id="rId222" Type="http://schemas.openxmlformats.org/officeDocument/2006/relationships/hyperlink" Target="https://www.worldometers.info/coronavirus/country/georgia/" TargetMode="External"/><Relationship Id="rId243" Type="http://schemas.openxmlformats.org/officeDocument/2006/relationships/hyperlink" Target="https://www.worldometers.info/world-population/congo-population/" TargetMode="External"/><Relationship Id="rId264" Type="http://schemas.openxmlformats.org/officeDocument/2006/relationships/hyperlink" Target="https://www.worldometers.info/coronavirus/country/bahamas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pakistan-population/" TargetMode="External"/><Relationship Id="rId59" Type="http://schemas.openxmlformats.org/officeDocument/2006/relationships/hyperlink" Target="https://www.worldometers.info/coronavirus/country/morocco/" TargetMode="External"/><Relationship Id="rId103" Type="http://schemas.openxmlformats.org/officeDocument/2006/relationships/hyperlink" Target="https://www.worldometers.info/world-population/bahrain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latvia-population/" TargetMode="External"/><Relationship Id="rId70" Type="http://schemas.openxmlformats.org/officeDocument/2006/relationships/hyperlink" Target="https://www.worldometers.info/world-population/kazakhstan-population/" TargetMode="External"/><Relationship Id="rId91" Type="http://schemas.openxmlformats.org/officeDocument/2006/relationships/hyperlink" Target="https://www.worldometers.info/world-population/nepal-populatio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croatia/" TargetMode="External"/><Relationship Id="rId187" Type="http://schemas.openxmlformats.org/officeDocument/2006/relationships/hyperlink" Target="https://www.worldometers.info/world-population/namib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saint-martin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ozambique/" TargetMode="External"/><Relationship Id="rId233" Type="http://schemas.openxmlformats.org/officeDocument/2006/relationships/hyperlink" Target="https://www.worldometers.info/world-population/swaziland-population/" TargetMode="External"/><Relationship Id="rId254" Type="http://schemas.openxmlformats.org/officeDocument/2006/relationships/hyperlink" Target="https://www.worldometers.info/coronavirus/country/guadeloupe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world-population/sri-lanka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world-population/morocco-population/" TargetMode="External"/><Relationship Id="rId81" Type="http://schemas.openxmlformats.org/officeDocument/2006/relationships/hyperlink" Target="https://www.worldometers.info/coronavirus/country/guatemala/" TargetMode="External"/><Relationship Id="rId135" Type="http://schemas.openxmlformats.org/officeDocument/2006/relationships/hyperlink" Target="https://www.worldometers.info/world-population/kenya-population/" TargetMode="External"/><Relationship Id="rId156" Type="http://schemas.openxmlformats.org/officeDocument/2006/relationships/hyperlink" Target="https://www.worldometers.info/coronavirus/country/cameroon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finland/" TargetMode="External"/><Relationship Id="rId321" Type="http://schemas.openxmlformats.org/officeDocument/2006/relationships/hyperlink" Target="https://www.worldometers.info/coronavirus/country/niger/" TargetMode="External"/><Relationship Id="rId342" Type="http://schemas.openxmlformats.org/officeDocument/2006/relationships/hyperlink" Target="https://www.worldometers.info/world-population/tanzani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caribbean-nether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slovakia/" TargetMode="External"/><Relationship Id="rId223" Type="http://schemas.openxmlformats.org/officeDocument/2006/relationships/hyperlink" Target="https://www.worldometers.info/world-population/georgia-population/" TargetMode="External"/><Relationship Id="rId244" Type="http://schemas.openxmlformats.org/officeDocument/2006/relationships/hyperlink" Target="https://www.worldometers.info/coronavirus/country/suriname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bahamas-population/" TargetMode="External"/><Relationship Id="rId286" Type="http://schemas.openxmlformats.org/officeDocument/2006/relationships/hyperlink" Target="https://www.worldometers.info/coronavirus/country/south-sudan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zech-republic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croatia-population/" TargetMode="External"/><Relationship Id="rId188" Type="http://schemas.openxmlformats.org/officeDocument/2006/relationships/hyperlink" Target="https://www.worldometers.info/coronavirus/country/democratic-republic-of-the-congo/" TargetMode="External"/><Relationship Id="rId311" Type="http://schemas.openxmlformats.org/officeDocument/2006/relationships/hyperlink" Target="https://www.worldometers.info/coronavirus/country/cyprus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mozambique-population/" TargetMode="External"/><Relationship Id="rId234" Type="http://schemas.openxmlformats.org/officeDocument/2006/relationships/hyperlink" Target="https://www.worldometers.info/coronavirus/country/djibouti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uadeloupe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lebanon/" TargetMode="External"/><Relationship Id="rId157" Type="http://schemas.openxmlformats.org/officeDocument/2006/relationships/hyperlink" Target="https://www.worldometers.info/world-population/cameroon-population/" TargetMode="External"/><Relationship Id="rId178" Type="http://schemas.openxmlformats.org/officeDocument/2006/relationships/hyperlink" Target="https://www.worldometers.info/coronavirus/country/suda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niger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belgium/" TargetMode="External"/><Relationship Id="rId82" Type="http://schemas.openxmlformats.org/officeDocument/2006/relationships/hyperlink" Target="https://www.worldometers.info/world-population/guatemala-population/" TargetMode="External"/><Relationship Id="rId199" Type="http://schemas.openxmlformats.org/officeDocument/2006/relationships/hyperlink" Target="https://www.worldometers.info/world-population/finland-population/" TargetMode="External"/><Relationship Id="rId203" Type="http://schemas.openxmlformats.org/officeDocument/2006/relationships/hyperlink" Target="https://www.worldometers.info/world-population/slovakia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suriname-population/" TargetMode="External"/><Relationship Id="rId266" Type="http://schemas.openxmlformats.org/officeDocument/2006/relationships/hyperlink" Target="https://www.worldometers.info/coronavirus/country/somalia/" TargetMode="External"/><Relationship Id="rId287" Type="http://schemas.openxmlformats.org/officeDocument/2006/relationships/hyperlink" Target="https://www.worldometers.info/world-population/south-sudan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zech-republic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madagascar/" TargetMode="External"/><Relationship Id="rId312" Type="http://schemas.openxmlformats.org/officeDocument/2006/relationships/hyperlink" Target="https://www.worldometers.info/world-population/cyprus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democratic-republic-of-the-congo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zimbabwe/" TargetMode="External"/><Relationship Id="rId235" Type="http://schemas.openxmlformats.org/officeDocument/2006/relationships/hyperlink" Target="https://www.worldometers.info/world-population/djibouti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burkina-faso/" TargetMode="External"/><Relationship Id="rId400" Type="http://schemas.openxmlformats.org/officeDocument/2006/relationships/hyperlink" Target="https://www.worldometers.info/world-population/saint-luc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lebanon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andorra/" TargetMode="External"/><Relationship Id="rId323" Type="http://schemas.openxmlformats.org/officeDocument/2006/relationships/hyperlink" Target="https://www.worldometers.info/coronavirus/country/chad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belgium-population/" TargetMode="External"/><Relationship Id="rId83" Type="http://schemas.openxmlformats.org/officeDocument/2006/relationships/hyperlink" Target="https://www.worldometers.info/coronavirus/country/poland/" TargetMode="External"/><Relationship Id="rId179" Type="http://schemas.openxmlformats.org/officeDocument/2006/relationships/hyperlink" Target="https://www.worldometers.info/world-population/sudan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guinea/" TargetMode="External"/><Relationship Id="rId204" Type="http://schemas.openxmlformats.org/officeDocument/2006/relationships/hyperlink" Target="https://www.worldometers.info/coronavirus/country/jordan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rwanda/" TargetMode="External"/><Relationship Id="rId267" Type="http://schemas.openxmlformats.org/officeDocument/2006/relationships/hyperlink" Target="https://www.worldometers.info/world-population/somalia-population/" TargetMode="External"/><Relationship Id="rId288" Type="http://schemas.openxmlformats.org/officeDocument/2006/relationships/hyperlink" Target="https://www.worldometers.info/coronavirus/country/ice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french-polynesia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coronavirus/country/egypt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australia/" TargetMode="External"/><Relationship Id="rId169" Type="http://schemas.openxmlformats.org/officeDocument/2006/relationships/hyperlink" Target="https://www.worldometers.info/world-population/madagascar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mauritius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zimbabwe-population/" TargetMode="External"/><Relationship Id="rId236" Type="http://schemas.openxmlformats.org/officeDocument/2006/relationships/hyperlink" Target="https://www.worldometers.info/coronavirus/country/china-hong-kong-sar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botswana/" TargetMode="External"/><Relationship Id="rId401" Type="http://schemas.openxmlformats.org/officeDocument/2006/relationships/hyperlink" Target="https://www.worldometers.info/coronavirus/country/timor-leste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andorra-population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world-population/poland-population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guinea-population/" TargetMode="External"/><Relationship Id="rId205" Type="http://schemas.openxmlformats.org/officeDocument/2006/relationships/hyperlink" Target="https://www.worldometers.info/world-population/jordan-population/" TargetMode="External"/><Relationship Id="rId247" Type="http://schemas.openxmlformats.org/officeDocument/2006/relationships/hyperlink" Target="https://www.worldometers.info/world-population/rwand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iceland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australia-population/" TargetMode="External"/><Relationship Id="rId314" Type="http://schemas.openxmlformats.org/officeDocument/2006/relationships/hyperlink" Target="https://www.worldometers.info/world-population/french-polynesia-population/" TargetMode="External"/><Relationship Id="rId356" Type="http://schemas.openxmlformats.org/officeDocument/2006/relationships/hyperlink" Target="https://www.worldometers.info/world-population/mauritius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cote-d-ivoire/" TargetMode="External"/><Relationship Id="rId216" Type="http://schemas.openxmlformats.org/officeDocument/2006/relationships/hyperlink" Target="https://www.worldometers.info/coronavirus/country/ugand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syr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6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33585721</v>
      </c>
      <c r="D2" s="1">
        <v>41930</v>
      </c>
      <c r="E2" s="1">
        <v>1007196</v>
      </c>
      <c r="F2" s="1">
        <v>1063</v>
      </c>
      <c r="G2" s="1">
        <v>24903007</v>
      </c>
      <c r="H2" s="1">
        <v>7675518</v>
      </c>
      <c r="I2" s="1">
        <v>65336</v>
      </c>
      <c r="J2" s="1">
        <v>4309</v>
      </c>
      <c r="K2" s="2">
        <v>129.19999999999999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7361889</v>
      </c>
      <c r="D3" s="4">
        <v>278</v>
      </c>
      <c r="E3" s="3">
        <v>209815</v>
      </c>
      <c r="F3" s="5">
        <v>7</v>
      </c>
      <c r="G3" s="3">
        <v>4610639</v>
      </c>
      <c r="H3" s="3">
        <v>2541435</v>
      </c>
      <c r="I3" s="3">
        <v>14065</v>
      </c>
      <c r="J3" s="3">
        <v>22209</v>
      </c>
      <c r="K3" s="6">
        <v>633</v>
      </c>
      <c r="L3" s="3">
        <v>105403762</v>
      </c>
      <c r="M3" s="3">
        <v>317981</v>
      </c>
      <c r="N3" s="16">
        <v>331478677</v>
      </c>
      <c r="O3" s="16"/>
    </row>
    <row r="4" spans="1:15" ht="15" thickBot="1" x14ac:dyDescent="0.4">
      <c r="A4" s="23">
        <v>2</v>
      </c>
      <c r="B4" s="15" t="s">
        <v>21</v>
      </c>
      <c r="C4" s="3">
        <v>6145291</v>
      </c>
      <c r="D4" s="7">
        <v>2272</v>
      </c>
      <c r="E4" s="3">
        <v>96351</v>
      </c>
      <c r="F4" s="6"/>
      <c r="G4" s="3">
        <v>5101397</v>
      </c>
      <c r="H4" s="3">
        <v>947543</v>
      </c>
      <c r="I4" s="3">
        <v>8944</v>
      </c>
      <c r="J4" s="3">
        <v>4442</v>
      </c>
      <c r="K4" s="6">
        <v>70</v>
      </c>
      <c r="L4" s="3">
        <v>73110041</v>
      </c>
      <c r="M4" s="3">
        <v>52852</v>
      </c>
      <c r="N4" s="16">
        <v>1383308133</v>
      </c>
      <c r="O4" s="16"/>
    </row>
    <row r="5" spans="1:15" ht="15" thickBot="1" x14ac:dyDescent="0.4">
      <c r="A5" s="23">
        <v>3</v>
      </c>
      <c r="B5" s="15" t="s">
        <v>14</v>
      </c>
      <c r="C5" s="3">
        <v>4748327</v>
      </c>
      <c r="D5" s="6"/>
      <c r="E5" s="3">
        <v>142161</v>
      </c>
      <c r="F5" s="6"/>
      <c r="G5" s="3">
        <v>4084182</v>
      </c>
      <c r="H5" s="3">
        <v>521984</v>
      </c>
      <c r="I5" s="3">
        <v>8318</v>
      </c>
      <c r="J5" s="3">
        <v>22300</v>
      </c>
      <c r="K5" s="6">
        <v>668</v>
      </c>
      <c r="L5" s="3">
        <v>17900000</v>
      </c>
      <c r="M5" s="3">
        <v>84066</v>
      </c>
      <c r="N5" s="16">
        <v>212929158</v>
      </c>
      <c r="O5" s="16"/>
    </row>
    <row r="6" spans="1:15" ht="15" thickBot="1" x14ac:dyDescent="0.4">
      <c r="A6" s="23">
        <v>4</v>
      </c>
      <c r="B6" s="15" t="s">
        <v>17</v>
      </c>
      <c r="C6" s="3">
        <v>1167805</v>
      </c>
      <c r="D6" s="7">
        <v>8232</v>
      </c>
      <c r="E6" s="3">
        <v>20545</v>
      </c>
      <c r="F6" s="5">
        <v>160</v>
      </c>
      <c r="G6" s="3">
        <v>952399</v>
      </c>
      <c r="H6" s="3">
        <v>194861</v>
      </c>
      <c r="I6" s="3">
        <v>2300</v>
      </c>
      <c r="J6" s="3">
        <v>8001</v>
      </c>
      <c r="K6" s="6">
        <v>141</v>
      </c>
      <c r="L6" s="3">
        <v>45600000</v>
      </c>
      <c r="M6" s="3">
        <v>312436</v>
      </c>
      <c r="N6" s="16">
        <v>145949954</v>
      </c>
      <c r="O6" s="16"/>
    </row>
    <row r="7" spans="1:15" ht="15" thickBot="1" x14ac:dyDescent="0.4">
      <c r="A7" s="23">
        <v>5</v>
      </c>
      <c r="B7" s="15" t="s">
        <v>47</v>
      </c>
      <c r="C7" s="3">
        <v>818203</v>
      </c>
      <c r="D7" s="6"/>
      <c r="E7" s="3">
        <v>25641</v>
      </c>
      <c r="F7" s="6"/>
      <c r="G7" s="3">
        <v>722536</v>
      </c>
      <c r="H7" s="3">
        <v>70026</v>
      </c>
      <c r="I7" s="3">
        <v>2220</v>
      </c>
      <c r="J7" s="3">
        <v>16039</v>
      </c>
      <c r="K7" s="6">
        <v>503</v>
      </c>
      <c r="L7" s="3">
        <v>3668126</v>
      </c>
      <c r="M7" s="3">
        <v>71903</v>
      </c>
      <c r="N7" s="16">
        <v>51014752</v>
      </c>
      <c r="O7" s="16"/>
    </row>
    <row r="8" spans="1:15" ht="15" thickBot="1" x14ac:dyDescent="0.4">
      <c r="A8" s="23">
        <v>6</v>
      </c>
      <c r="B8" s="15" t="s">
        <v>31</v>
      </c>
      <c r="C8" s="3">
        <v>808714</v>
      </c>
      <c r="D8" s="6"/>
      <c r="E8" s="3">
        <v>32324</v>
      </c>
      <c r="F8" s="6"/>
      <c r="G8" s="3">
        <v>670989</v>
      </c>
      <c r="H8" s="3">
        <v>105401</v>
      </c>
      <c r="I8" s="3">
        <v>1354</v>
      </c>
      <c r="J8" s="3">
        <v>24445</v>
      </c>
      <c r="K8" s="6">
        <v>977</v>
      </c>
      <c r="L8" s="3">
        <v>3865360</v>
      </c>
      <c r="M8" s="3">
        <v>116839</v>
      </c>
      <c r="N8" s="16">
        <v>33082847</v>
      </c>
      <c r="O8" s="16"/>
    </row>
    <row r="9" spans="1:15" ht="15" thickBot="1" x14ac:dyDescent="0.4">
      <c r="A9" s="23">
        <v>7</v>
      </c>
      <c r="B9" s="15" t="s">
        <v>2</v>
      </c>
      <c r="C9" s="3">
        <v>748266</v>
      </c>
      <c r="D9" s="6"/>
      <c r="E9" s="3">
        <v>31411</v>
      </c>
      <c r="F9" s="6"/>
      <c r="G9" s="6" t="s">
        <v>229</v>
      </c>
      <c r="H9" s="6" t="s">
        <v>229</v>
      </c>
      <c r="I9" s="3">
        <v>1529</v>
      </c>
      <c r="J9" s="3">
        <v>16003</v>
      </c>
      <c r="K9" s="6">
        <v>672</v>
      </c>
      <c r="L9" s="3">
        <v>12723989</v>
      </c>
      <c r="M9" s="3">
        <v>272117</v>
      </c>
      <c r="N9" s="16">
        <v>46759262</v>
      </c>
      <c r="O9" s="16"/>
    </row>
    <row r="10" spans="1:15" ht="15" thickBot="1" x14ac:dyDescent="0.4">
      <c r="A10" s="23">
        <v>8</v>
      </c>
      <c r="B10" s="15" t="s">
        <v>37</v>
      </c>
      <c r="C10" s="3">
        <v>733717</v>
      </c>
      <c r="D10" s="7">
        <v>3400</v>
      </c>
      <c r="E10" s="3">
        <v>76603</v>
      </c>
      <c r="F10" s="5">
        <v>173</v>
      </c>
      <c r="G10" s="3">
        <v>527278</v>
      </c>
      <c r="H10" s="3">
        <v>129836</v>
      </c>
      <c r="I10" s="3">
        <v>2334</v>
      </c>
      <c r="J10" s="3">
        <v>5676</v>
      </c>
      <c r="K10" s="6">
        <v>593</v>
      </c>
      <c r="L10" s="3">
        <v>1918800</v>
      </c>
      <c r="M10" s="3">
        <v>14844</v>
      </c>
      <c r="N10" s="16">
        <v>129262198</v>
      </c>
      <c r="O10" s="16"/>
    </row>
    <row r="11" spans="1:15" ht="29.5" thickBot="1" x14ac:dyDescent="0.4">
      <c r="A11" s="23">
        <v>9</v>
      </c>
      <c r="B11" s="15" t="s">
        <v>53</v>
      </c>
      <c r="C11" s="3">
        <v>723132</v>
      </c>
      <c r="D11" s="6"/>
      <c r="E11" s="3">
        <v>16113</v>
      </c>
      <c r="F11" s="6"/>
      <c r="G11" s="3">
        <v>576715</v>
      </c>
      <c r="H11" s="3">
        <v>130304</v>
      </c>
      <c r="I11" s="3">
        <v>3678</v>
      </c>
      <c r="J11" s="3">
        <v>15964</v>
      </c>
      <c r="K11" s="6">
        <v>356</v>
      </c>
      <c r="L11" s="3">
        <v>1926717</v>
      </c>
      <c r="M11" s="3">
        <v>42535</v>
      </c>
      <c r="N11" s="16">
        <v>45296882</v>
      </c>
      <c r="O11" s="16"/>
    </row>
    <row r="12" spans="1:15" ht="29.5" thickBot="1" x14ac:dyDescent="0.4">
      <c r="A12" s="23">
        <v>10</v>
      </c>
      <c r="B12" s="15" t="s">
        <v>51</v>
      </c>
      <c r="C12" s="3">
        <v>671669</v>
      </c>
      <c r="D12" s="6"/>
      <c r="E12" s="3">
        <v>16586</v>
      </c>
      <c r="F12" s="6"/>
      <c r="G12" s="3">
        <v>604478</v>
      </c>
      <c r="H12" s="3">
        <v>50605</v>
      </c>
      <c r="I12" s="6">
        <v>539</v>
      </c>
      <c r="J12" s="3">
        <v>11290</v>
      </c>
      <c r="K12" s="6">
        <v>279</v>
      </c>
      <c r="L12" s="3">
        <v>4152480</v>
      </c>
      <c r="M12" s="3">
        <v>69801</v>
      </c>
      <c r="N12" s="16">
        <v>59489841</v>
      </c>
      <c r="O12" s="16"/>
    </row>
    <row r="13" spans="1:15" ht="15" thickBot="1" x14ac:dyDescent="0.4">
      <c r="A13" s="23">
        <v>11</v>
      </c>
      <c r="B13" s="15" t="s">
        <v>5</v>
      </c>
      <c r="C13" s="3">
        <v>542639</v>
      </c>
      <c r="D13" s="6"/>
      <c r="E13" s="3">
        <v>31808</v>
      </c>
      <c r="F13" s="6"/>
      <c r="G13" s="3">
        <v>95426</v>
      </c>
      <c r="H13" s="3">
        <v>415405</v>
      </c>
      <c r="I13" s="3">
        <v>1118</v>
      </c>
      <c r="J13" s="3">
        <v>8309</v>
      </c>
      <c r="K13" s="6">
        <v>487</v>
      </c>
      <c r="L13" s="3">
        <v>10712335</v>
      </c>
      <c r="M13" s="3">
        <v>164025</v>
      </c>
      <c r="N13" s="16">
        <v>65309161</v>
      </c>
      <c r="O13" s="16"/>
    </row>
    <row r="14" spans="1:15" ht="15" thickBot="1" x14ac:dyDescent="0.4">
      <c r="A14" s="23">
        <v>12</v>
      </c>
      <c r="B14" s="15" t="s">
        <v>25</v>
      </c>
      <c r="C14" s="3">
        <v>459671</v>
      </c>
      <c r="D14" s="6"/>
      <c r="E14" s="3">
        <v>12698</v>
      </c>
      <c r="F14" s="6"/>
      <c r="G14" s="3">
        <v>433016</v>
      </c>
      <c r="H14" s="3">
        <v>13957</v>
      </c>
      <c r="I14" s="6">
        <v>884</v>
      </c>
      <c r="J14" s="3">
        <v>23996</v>
      </c>
      <c r="K14" s="6">
        <v>663</v>
      </c>
      <c r="L14" s="3">
        <v>3265887</v>
      </c>
      <c r="M14" s="3">
        <v>170487</v>
      </c>
      <c r="N14" s="16">
        <v>19156249</v>
      </c>
      <c r="O14" s="16"/>
    </row>
    <row r="15" spans="1:15" ht="15" thickBot="1" x14ac:dyDescent="0.4">
      <c r="A15" s="23">
        <v>13</v>
      </c>
      <c r="B15" s="15" t="s">
        <v>7</v>
      </c>
      <c r="C15" s="3">
        <v>453637</v>
      </c>
      <c r="D15" s="7">
        <v>3677</v>
      </c>
      <c r="E15" s="3">
        <v>25986</v>
      </c>
      <c r="F15" s="5">
        <v>207</v>
      </c>
      <c r="G15" s="3">
        <v>378727</v>
      </c>
      <c r="H15" s="3">
        <v>48924</v>
      </c>
      <c r="I15" s="3">
        <v>4079</v>
      </c>
      <c r="J15" s="3">
        <v>5384</v>
      </c>
      <c r="K15" s="6">
        <v>308</v>
      </c>
      <c r="L15" s="3">
        <v>3986720</v>
      </c>
      <c r="M15" s="3">
        <v>47318</v>
      </c>
      <c r="N15" s="16">
        <v>84253298</v>
      </c>
      <c r="O15" s="16"/>
    </row>
    <row r="16" spans="1:15" ht="15" thickBot="1" x14ac:dyDescent="0.4">
      <c r="A16" s="23">
        <v>14</v>
      </c>
      <c r="B16" s="15" t="s">
        <v>8</v>
      </c>
      <c r="C16" s="3">
        <v>439013</v>
      </c>
      <c r="D16" s="6"/>
      <c r="E16" s="3">
        <v>42001</v>
      </c>
      <c r="F16" s="6"/>
      <c r="G16" s="6" t="s">
        <v>229</v>
      </c>
      <c r="H16" s="6" t="s">
        <v>229</v>
      </c>
      <c r="I16" s="6">
        <v>262</v>
      </c>
      <c r="J16" s="3">
        <v>6459</v>
      </c>
      <c r="K16" s="6">
        <v>618</v>
      </c>
      <c r="L16" s="3">
        <v>24016711</v>
      </c>
      <c r="M16" s="3">
        <v>353324</v>
      </c>
      <c r="N16" s="16">
        <v>67973563</v>
      </c>
      <c r="O16" s="16"/>
    </row>
    <row r="17" spans="1:15" ht="29.5" thickBot="1" x14ac:dyDescent="0.4">
      <c r="A17" s="23">
        <v>15</v>
      </c>
      <c r="B17" s="15" t="s">
        <v>91</v>
      </c>
      <c r="C17" s="3">
        <v>362043</v>
      </c>
      <c r="D17" s="7">
        <v>1488</v>
      </c>
      <c r="E17" s="3">
        <v>5219</v>
      </c>
      <c r="F17" s="5">
        <v>26</v>
      </c>
      <c r="G17" s="3">
        <v>273698</v>
      </c>
      <c r="H17" s="3">
        <v>83126</v>
      </c>
      <c r="I17" s="6"/>
      <c r="J17" s="3">
        <v>2193</v>
      </c>
      <c r="K17" s="6">
        <v>32</v>
      </c>
      <c r="L17" s="3">
        <v>1934251</v>
      </c>
      <c r="M17" s="3">
        <v>11716</v>
      </c>
      <c r="N17" s="16">
        <v>165088815</v>
      </c>
      <c r="O17" s="16"/>
    </row>
    <row r="18" spans="1:15" ht="15" thickBot="1" x14ac:dyDescent="0.4">
      <c r="A18" s="23">
        <v>16</v>
      </c>
      <c r="B18" s="15" t="s">
        <v>62</v>
      </c>
      <c r="C18" s="3">
        <v>353566</v>
      </c>
      <c r="D18" s="6"/>
      <c r="E18" s="3">
        <v>9052</v>
      </c>
      <c r="F18" s="6"/>
      <c r="G18" s="3">
        <v>284784</v>
      </c>
      <c r="H18" s="3">
        <v>59730</v>
      </c>
      <c r="I18" s="6">
        <v>532</v>
      </c>
      <c r="J18" s="3">
        <v>8744</v>
      </c>
      <c r="K18" s="6">
        <v>224</v>
      </c>
      <c r="L18" s="3">
        <v>2220913</v>
      </c>
      <c r="M18" s="3">
        <v>54923</v>
      </c>
      <c r="N18" s="16">
        <v>40437045</v>
      </c>
      <c r="O18" s="16"/>
    </row>
    <row r="19" spans="1:15" ht="29.5" thickBot="1" x14ac:dyDescent="0.4">
      <c r="A19" s="23">
        <v>17</v>
      </c>
      <c r="B19" s="15" t="s">
        <v>38</v>
      </c>
      <c r="C19" s="3">
        <v>333648</v>
      </c>
      <c r="D19" s="6"/>
      <c r="E19" s="3">
        <v>4712</v>
      </c>
      <c r="F19" s="6"/>
      <c r="G19" s="3">
        <v>317846</v>
      </c>
      <c r="H19" s="3">
        <v>11090</v>
      </c>
      <c r="I19" s="3">
        <v>1034</v>
      </c>
      <c r="J19" s="3">
        <v>9548</v>
      </c>
      <c r="K19" s="6">
        <v>135</v>
      </c>
      <c r="L19" s="3">
        <v>6392497</v>
      </c>
      <c r="M19" s="3">
        <v>182933</v>
      </c>
      <c r="N19" s="16">
        <v>34944484</v>
      </c>
      <c r="O19" s="16"/>
    </row>
    <row r="20" spans="1:15" ht="15" thickBot="1" x14ac:dyDescent="0.4">
      <c r="A20" s="23">
        <v>18</v>
      </c>
      <c r="B20" s="15" t="s">
        <v>9</v>
      </c>
      <c r="C20" s="3">
        <v>315845</v>
      </c>
      <c r="D20" s="6"/>
      <c r="E20" s="3">
        <v>8062</v>
      </c>
      <c r="F20" s="6"/>
      <c r="G20" s="3">
        <v>277052</v>
      </c>
      <c r="H20" s="3">
        <v>30731</v>
      </c>
      <c r="I20" s="3">
        <v>1596</v>
      </c>
      <c r="J20" s="3">
        <v>3735</v>
      </c>
      <c r="K20" s="6">
        <v>95</v>
      </c>
      <c r="L20" s="3">
        <v>10153223</v>
      </c>
      <c r="M20" s="3">
        <v>120072</v>
      </c>
      <c r="N20" s="16">
        <v>84559676</v>
      </c>
      <c r="O20" s="16"/>
    </row>
    <row r="21" spans="1:15" ht="15" thickBot="1" x14ac:dyDescent="0.4">
      <c r="A21" s="23">
        <v>19</v>
      </c>
      <c r="B21" s="15" t="s">
        <v>33</v>
      </c>
      <c r="C21" s="3">
        <v>311516</v>
      </c>
      <c r="D21" s="4">
        <v>675</v>
      </c>
      <c r="E21" s="3">
        <v>6474</v>
      </c>
      <c r="F21" s="5">
        <v>8</v>
      </c>
      <c r="G21" s="3">
        <v>296340</v>
      </c>
      <c r="H21" s="3">
        <v>8702</v>
      </c>
      <c r="I21" s="6">
        <v>419</v>
      </c>
      <c r="J21" s="3">
        <v>1404</v>
      </c>
      <c r="K21" s="6">
        <v>29</v>
      </c>
      <c r="L21" s="3">
        <v>3482206</v>
      </c>
      <c r="M21" s="3">
        <v>15691</v>
      </c>
      <c r="N21" s="16">
        <v>221917981</v>
      </c>
      <c r="O21" s="16"/>
    </row>
    <row r="22" spans="1:15" ht="15" thickBot="1" x14ac:dyDescent="0.4">
      <c r="A22" s="23">
        <v>20</v>
      </c>
      <c r="B22" s="15" t="s">
        <v>3</v>
      </c>
      <c r="C22" s="3">
        <v>311364</v>
      </c>
      <c r="D22" s="6"/>
      <c r="E22" s="3">
        <v>35851</v>
      </c>
      <c r="F22" s="6"/>
      <c r="G22" s="3">
        <v>225190</v>
      </c>
      <c r="H22" s="3">
        <v>50323</v>
      </c>
      <c r="I22" s="6">
        <v>264</v>
      </c>
      <c r="J22" s="3">
        <v>5152</v>
      </c>
      <c r="K22" s="6">
        <v>593</v>
      </c>
      <c r="L22" s="3">
        <v>11138173</v>
      </c>
      <c r="M22" s="3">
        <v>184286</v>
      </c>
      <c r="N22" s="16">
        <v>60439744</v>
      </c>
      <c r="O22" s="16"/>
    </row>
    <row r="23" spans="1:15" ht="29.5" thickBot="1" x14ac:dyDescent="0.4">
      <c r="A23" s="23">
        <v>21</v>
      </c>
      <c r="B23" s="15" t="s">
        <v>35</v>
      </c>
      <c r="C23" s="3">
        <v>309303</v>
      </c>
      <c r="D23" s="7">
        <v>2025</v>
      </c>
      <c r="E23" s="3">
        <v>5448</v>
      </c>
      <c r="F23" s="5">
        <v>68</v>
      </c>
      <c r="G23" s="3">
        <v>252930</v>
      </c>
      <c r="H23" s="3">
        <v>50925</v>
      </c>
      <c r="I23" s="3">
        <v>1758</v>
      </c>
      <c r="J23" s="3">
        <v>2814</v>
      </c>
      <c r="K23" s="6">
        <v>50</v>
      </c>
      <c r="L23" s="3">
        <v>3680659</v>
      </c>
      <c r="M23" s="3">
        <v>33481</v>
      </c>
      <c r="N23" s="16">
        <v>109933944</v>
      </c>
      <c r="O23" s="16"/>
    </row>
    <row r="24" spans="1:15" ht="15" thickBot="1" x14ac:dyDescent="0.4">
      <c r="A24" s="23">
        <v>22</v>
      </c>
      <c r="B24" s="15" t="s">
        <v>4</v>
      </c>
      <c r="C24" s="3">
        <v>288745</v>
      </c>
      <c r="D24" s="4">
        <v>127</v>
      </c>
      <c r="E24" s="3">
        <v>9545</v>
      </c>
      <c r="F24" s="6"/>
      <c r="G24" s="3">
        <v>252400</v>
      </c>
      <c r="H24" s="3">
        <v>26800</v>
      </c>
      <c r="I24" s="6">
        <v>353</v>
      </c>
      <c r="J24" s="3">
        <v>3444</v>
      </c>
      <c r="K24" s="6">
        <v>114</v>
      </c>
      <c r="L24" s="3">
        <v>15642654</v>
      </c>
      <c r="M24" s="3">
        <v>186555</v>
      </c>
      <c r="N24" s="16">
        <v>83849953</v>
      </c>
      <c r="O24" s="16"/>
    </row>
    <row r="25" spans="1:15" ht="29.5" thickBot="1" x14ac:dyDescent="0.4">
      <c r="A25" s="23">
        <v>23</v>
      </c>
      <c r="B25" s="15" t="s">
        <v>36</v>
      </c>
      <c r="C25" s="3">
        <v>282724</v>
      </c>
      <c r="D25" s="7">
        <v>4002</v>
      </c>
      <c r="E25" s="3">
        <v>10601</v>
      </c>
      <c r="F25" s="5">
        <v>128</v>
      </c>
      <c r="G25" s="3">
        <v>210437</v>
      </c>
      <c r="H25" s="3">
        <v>61686</v>
      </c>
      <c r="I25" s="6"/>
      <c r="J25" s="3">
        <v>1031</v>
      </c>
      <c r="K25" s="6">
        <v>39</v>
      </c>
      <c r="L25" s="3">
        <v>3276402</v>
      </c>
      <c r="M25" s="3">
        <v>11948</v>
      </c>
      <c r="N25" s="16">
        <v>274226946</v>
      </c>
      <c r="O25" s="16"/>
    </row>
    <row r="26" spans="1:15" ht="15" thickBot="1" x14ac:dyDescent="0.4">
      <c r="A26" s="23">
        <v>24</v>
      </c>
      <c r="B26" s="15" t="s">
        <v>19</v>
      </c>
      <c r="C26" s="3">
        <v>233265</v>
      </c>
      <c r="D26" s="6"/>
      <c r="E26" s="3">
        <v>1507</v>
      </c>
      <c r="F26" s="6"/>
      <c r="G26" s="3">
        <v>165191</v>
      </c>
      <c r="H26" s="3">
        <v>66567</v>
      </c>
      <c r="I26" s="6">
        <v>772</v>
      </c>
      <c r="J26" s="3">
        <v>25362</v>
      </c>
      <c r="K26" s="6">
        <v>164</v>
      </c>
      <c r="L26" s="3">
        <v>3424497</v>
      </c>
      <c r="M26" s="3">
        <v>372325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204932</v>
      </c>
      <c r="D27" s="7">
        <v>3627</v>
      </c>
      <c r="E27" s="3">
        <v>4065</v>
      </c>
      <c r="F27" s="5">
        <v>69</v>
      </c>
      <c r="G27" s="3">
        <v>88453</v>
      </c>
      <c r="H27" s="3">
        <v>112414</v>
      </c>
      <c r="I27" s="6">
        <v>177</v>
      </c>
      <c r="J27" s="3">
        <v>4693</v>
      </c>
      <c r="K27" s="6">
        <v>93</v>
      </c>
      <c r="L27" s="3">
        <v>2226508</v>
      </c>
      <c r="M27" s="3">
        <v>50987</v>
      </c>
      <c r="N27" s="16">
        <v>43668011</v>
      </c>
      <c r="O27" s="16"/>
    </row>
    <row r="28" spans="1:15" ht="15" thickBot="1" x14ac:dyDescent="0.4">
      <c r="A28" s="23">
        <v>26</v>
      </c>
      <c r="B28" s="15" t="s">
        <v>13</v>
      </c>
      <c r="C28" s="3">
        <v>155301</v>
      </c>
      <c r="D28" s="6"/>
      <c r="E28" s="3">
        <v>9278</v>
      </c>
      <c r="F28" s="6"/>
      <c r="G28" s="3">
        <v>132607</v>
      </c>
      <c r="H28" s="3">
        <v>13416</v>
      </c>
      <c r="I28" s="6">
        <v>110</v>
      </c>
      <c r="J28" s="3">
        <v>4106</v>
      </c>
      <c r="K28" s="6">
        <v>245</v>
      </c>
      <c r="L28" s="3">
        <v>7220108</v>
      </c>
      <c r="M28" s="3">
        <v>190893</v>
      </c>
      <c r="N28" s="16">
        <v>37822889</v>
      </c>
      <c r="O28" s="16"/>
    </row>
    <row r="29" spans="1:15" ht="15" thickBot="1" x14ac:dyDescent="0.4">
      <c r="A29" s="23">
        <v>27</v>
      </c>
      <c r="B29" s="15" t="s">
        <v>32</v>
      </c>
      <c r="C29" s="3">
        <v>134965</v>
      </c>
      <c r="D29" s="6"/>
      <c r="E29" s="3">
        <v>11280</v>
      </c>
      <c r="F29" s="6"/>
      <c r="G29" s="3">
        <v>112296</v>
      </c>
      <c r="H29" s="3">
        <v>11389</v>
      </c>
      <c r="I29" s="6">
        <v>366</v>
      </c>
      <c r="J29" s="3">
        <v>7622</v>
      </c>
      <c r="K29" s="6">
        <v>637</v>
      </c>
      <c r="L29" s="3">
        <v>419740</v>
      </c>
      <c r="M29" s="3">
        <v>23704</v>
      </c>
      <c r="N29" s="16">
        <v>17707642</v>
      </c>
      <c r="O29" s="16"/>
    </row>
    <row r="30" spans="1:15" ht="15" thickBot="1" x14ac:dyDescent="0.4">
      <c r="A30" s="23">
        <v>28</v>
      </c>
      <c r="B30" s="15" t="s">
        <v>105</v>
      </c>
      <c r="C30" s="3">
        <v>134223</v>
      </c>
      <c r="D30" s="4">
        <v>322</v>
      </c>
      <c r="E30" s="3">
        <v>7900</v>
      </c>
      <c r="F30" s="5">
        <v>42</v>
      </c>
      <c r="G30" s="3">
        <v>94324</v>
      </c>
      <c r="H30" s="3">
        <v>31999</v>
      </c>
      <c r="I30" s="6">
        <v>71</v>
      </c>
      <c r="J30" s="3">
        <v>11461</v>
      </c>
      <c r="K30" s="6">
        <v>675</v>
      </c>
      <c r="L30" s="3">
        <v>298536</v>
      </c>
      <c r="M30" s="3">
        <v>25491</v>
      </c>
      <c r="N30" s="16">
        <v>11711521</v>
      </c>
      <c r="O30" s="16"/>
    </row>
    <row r="31" spans="1:15" ht="15" thickBot="1" x14ac:dyDescent="0.4">
      <c r="A31" s="23">
        <v>29</v>
      </c>
      <c r="B31" s="15" t="s">
        <v>30</v>
      </c>
      <c r="C31" s="3">
        <v>125414</v>
      </c>
      <c r="D31" s="7">
        <v>1470</v>
      </c>
      <c r="E31" s="3">
        <v>4792</v>
      </c>
      <c r="F31" s="5">
        <v>44</v>
      </c>
      <c r="G31" s="3">
        <v>100636</v>
      </c>
      <c r="H31" s="3">
        <v>19986</v>
      </c>
      <c r="I31" s="6">
        <v>551</v>
      </c>
      <c r="J31" s="3">
        <v>6530</v>
      </c>
      <c r="K31" s="6">
        <v>250</v>
      </c>
      <c r="L31" s="3">
        <v>2393670</v>
      </c>
      <c r="M31" s="3">
        <v>124634</v>
      </c>
      <c r="N31" s="16">
        <v>19205541</v>
      </c>
      <c r="O31" s="16"/>
    </row>
    <row r="32" spans="1:15" ht="15" thickBot="1" x14ac:dyDescent="0.4">
      <c r="A32" s="23">
        <v>30</v>
      </c>
      <c r="B32" s="15" t="s">
        <v>44</v>
      </c>
      <c r="C32" s="3">
        <v>125311</v>
      </c>
      <c r="D32" s="6"/>
      <c r="E32" s="6">
        <v>214</v>
      </c>
      <c r="F32" s="6"/>
      <c r="G32" s="3">
        <v>122209</v>
      </c>
      <c r="H32" s="3">
        <v>2888</v>
      </c>
      <c r="I32" s="6">
        <v>55</v>
      </c>
      <c r="J32" s="3">
        <v>44630</v>
      </c>
      <c r="K32" s="6">
        <v>76</v>
      </c>
      <c r="L32" s="3">
        <v>764925</v>
      </c>
      <c r="M32" s="3">
        <v>272428</v>
      </c>
      <c r="N32" s="3">
        <v>2807805</v>
      </c>
      <c r="O32" s="16"/>
    </row>
    <row r="33" spans="1:15" ht="15" thickBot="1" x14ac:dyDescent="0.4">
      <c r="A33" s="23">
        <v>31</v>
      </c>
      <c r="B33" s="15" t="s">
        <v>57</v>
      </c>
      <c r="C33" s="3">
        <v>119107</v>
      </c>
      <c r="D33" s="6"/>
      <c r="E33" s="3">
        <v>2113</v>
      </c>
      <c r="F33" s="6"/>
      <c r="G33" s="3">
        <v>97468</v>
      </c>
      <c r="H33" s="3">
        <v>19526</v>
      </c>
      <c r="I33" s="6">
        <v>415</v>
      </c>
      <c r="J33" s="3">
        <v>3218</v>
      </c>
      <c r="K33" s="6">
        <v>57</v>
      </c>
      <c r="L33" s="3">
        <v>2575657</v>
      </c>
      <c r="M33" s="3">
        <v>69581</v>
      </c>
      <c r="N33" s="16">
        <v>37016695</v>
      </c>
      <c r="O33" s="16"/>
    </row>
    <row r="34" spans="1:15" ht="15" thickBot="1" x14ac:dyDescent="0.4">
      <c r="A34" s="23">
        <v>32</v>
      </c>
      <c r="B34" s="15" t="s">
        <v>10</v>
      </c>
      <c r="C34" s="3">
        <v>115353</v>
      </c>
      <c r="D34" s="7">
        <v>1174</v>
      </c>
      <c r="E34" s="3">
        <v>9987</v>
      </c>
      <c r="F34" s="5">
        <v>7</v>
      </c>
      <c r="G34" s="3">
        <v>19301</v>
      </c>
      <c r="H34" s="3">
        <v>86065</v>
      </c>
      <c r="I34" s="6">
        <v>140</v>
      </c>
      <c r="J34" s="3">
        <v>9942</v>
      </c>
      <c r="K34" s="6">
        <v>861</v>
      </c>
      <c r="L34" s="3">
        <v>3157822</v>
      </c>
      <c r="M34" s="3">
        <v>272178</v>
      </c>
      <c r="N34" s="16">
        <v>11602026</v>
      </c>
      <c r="O34" s="16"/>
    </row>
    <row r="35" spans="1:15" ht="29.5" thickBot="1" x14ac:dyDescent="0.4">
      <c r="A35" s="23">
        <v>33</v>
      </c>
      <c r="B35" s="15" t="s">
        <v>12</v>
      </c>
      <c r="C35" s="3">
        <v>114540</v>
      </c>
      <c r="D35" s="6"/>
      <c r="E35" s="3">
        <v>6380</v>
      </c>
      <c r="F35" s="6"/>
      <c r="G35" s="6" t="s">
        <v>229</v>
      </c>
      <c r="H35" s="6" t="s">
        <v>229</v>
      </c>
      <c r="I35" s="6">
        <v>144</v>
      </c>
      <c r="J35" s="3">
        <v>6681</v>
      </c>
      <c r="K35" s="6">
        <v>372</v>
      </c>
      <c r="L35" s="3">
        <v>2240526</v>
      </c>
      <c r="M35" s="3">
        <v>130687</v>
      </c>
      <c r="N35" s="16">
        <v>17144230</v>
      </c>
      <c r="O35" s="16"/>
    </row>
    <row r="36" spans="1:15" ht="44" thickBot="1" x14ac:dyDescent="0.4">
      <c r="A36" s="23">
        <v>34</v>
      </c>
      <c r="B36" s="15" t="s">
        <v>46</v>
      </c>
      <c r="C36" s="3">
        <v>111666</v>
      </c>
      <c r="D36" s="6"/>
      <c r="E36" s="3">
        <v>2098</v>
      </c>
      <c r="F36" s="6"/>
      <c r="G36" s="3">
        <v>86422</v>
      </c>
      <c r="H36" s="3">
        <v>23146</v>
      </c>
      <c r="I36" s="6">
        <v>194</v>
      </c>
      <c r="J36" s="3">
        <v>10269</v>
      </c>
      <c r="K36" s="6">
        <v>193</v>
      </c>
      <c r="L36" s="3">
        <v>472421</v>
      </c>
      <c r="M36" s="3">
        <v>43443</v>
      </c>
      <c r="N36" s="16">
        <v>10874389</v>
      </c>
      <c r="O36" s="16"/>
    </row>
    <row r="37" spans="1:15" ht="15" thickBot="1" x14ac:dyDescent="0.4">
      <c r="A37" s="23">
        <v>35</v>
      </c>
      <c r="B37" s="15" t="s">
        <v>43</v>
      </c>
      <c r="C37" s="3">
        <v>111277</v>
      </c>
      <c r="D37" s="6"/>
      <c r="E37" s="3">
        <v>2348</v>
      </c>
      <c r="F37" s="6"/>
      <c r="G37" s="3">
        <v>87695</v>
      </c>
      <c r="H37" s="3">
        <v>21234</v>
      </c>
      <c r="I37" s="6">
        <v>110</v>
      </c>
      <c r="J37" s="3">
        <v>25692</v>
      </c>
      <c r="K37" s="6">
        <v>542</v>
      </c>
      <c r="L37" s="3">
        <v>472799</v>
      </c>
      <c r="M37" s="3">
        <v>109163</v>
      </c>
      <c r="N37" s="16">
        <v>4331125</v>
      </c>
      <c r="O37" s="16"/>
    </row>
    <row r="38" spans="1:15" ht="29.5" thickBot="1" x14ac:dyDescent="0.4">
      <c r="A38" s="23">
        <v>36</v>
      </c>
      <c r="B38" s="15" t="s">
        <v>73</v>
      </c>
      <c r="C38" s="3">
        <v>107833</v>
      </c>
      <c r="D38" s="4">
        <v>58</v>
      </c>
      <c r="E38" s="3">
        <v>1699</v>
      </c>
      <c r="F38" s="6"/>
      <c r="G38" s="3">
        <v>102805</v>
      </c>
      <c r="H38" s="3">
        <v>3329</v>
      </c>
      <c r="I38" s="6">
        <v>221</v>
      </c>
      <c r="J38" s="3">
        <v>5726</v>
      </c>
      <c r="K38" s="6">
        <v>90</v>
      </c>
      <c r="L38" s="3">
        <v>2895805</v>
      </c>
      <c r="M38" s="3">
        <v>153777</v>
      </c>
      <c r="N38" s="16">
        <v>18831182</v>
      </c>
      <c r="O38" s="16"/>
    </row>
    <row r="39" spans="1:15" ht="15" thickBot="1" x14ac:dyDescent="0.4">
      <c r="A39" s="23">
        <v>37</v>
      </c>
      <c r="B39" s="15" t="s">
        <v>66</v>
      </c>
      <c r="C39" s="3">
        <v>103981</v>
      </c>
      <c r="D39" s="6"/>
      <c r="E39" s="6">
        <v>605</v>
      </c>
      <c r="F39" s="6"/>
      <c r="G39" s="3">
        <v>95511</v>
      </c>
      <c r="H39" s="3">
        <v>7865</v>
      </c>
      <c r="I39" s="6">
        <v>125</v>
      </c>
      <c r="J39" s="3">
        <v>24262</v>
      </c>
      <c r="K39" s="6">
        <v>141</v>
      </c>
      <c r="L39" s="3">
        <v>738783</v>
      </c>
      <c r="M39" s="3">
        <v>172379</v>
      </c>
      <c r="N39" s="16">
        <v>4285809</v>
      </c>
      <c r="O39" s="16"/>
    </row>
    <row r="40" spans="1:15" ht="15" thickBot="1" x14ac:dyDescent="0.4">
      <c r="A40" s="23">
        <v>38</v>
      </c>
      <c r="B40" s="15" t="s">
        <v>54</v>
      </c>
      <c r="C40" s="3">
        <v>102955</v>
      </c>
      <c r="D40" s="6"/>
      <c r="E40" s="3">
        <v>5901</v>
      </c>
      <c r="F40" s="6"/>
      <c r="G40" s="3">
        <v>95586</v>
      </c>
      <c r="H40" s="3">
        <v>1468</v>
      </c>
      <c r="I40" s="6">
        <v>41</v>
      </c>
      <c r="J40" s="3">
        <v>1002</v>
      </c>
      <c r="K40" s="6">
        <v>57</v>
      </c>
      <c r="L40" s="3">
        <v>135000</v>
      </c>
      <c r="M40" s="3">
        <v>1313</v>
      </c>
      <c r="N40" s="16">
        <v>102796445</v>
      </c>
      <c r="O40" s="16"/>
    </row>
    <row r="41" spans="1:15" ht="15" thickBot="1" x14ac:dyDescent="0.4">
      <c r="A41" s="23">
        <v>39</v>
      </c>
      <c r="B41" s="15" t="s">
        <v>87</v>
      </c>
      <c r="C41" s="3">
        <v>98585</v>
      </c>
      <c r="D41" s="4">
        <v>528</v>
      </c>
      <c r="E41" s="6">
        <v>935</v>
      </c>
      <c r="F41" s="5">
        <v>11</v>
      </c>
      <c r="G41" s="3">
        <v>88528</v>
      </c>
      <c r="H41" s="3">
        <v>9122</v>
      </c>
      <c r="I41" s="6">
        <v>190</v>
      </c>
      <c r="J41" s="3">
        <v>19190</v>
      </c>
      <c r="K41" s="6">
        <v>182</v>
      </c>
      <c r="L41" s="3">
        <v>376700</v>
      </c>
      <c r="M41" s="3">
        <v>73326</v>
      </c>
      <c r="N41" s="16">
        <v>5137313</v>
      </c>
      <c r="O41" s="16"/>
    </row>
    <row r="42" spans="1:15" ht="15" thickBot="1" x14ac:dyDescent="0.4">
      <c r="A42" s="23">
        <v>40</v>
      </c>
      <c r="B42" s="15" t="s">
        <v>40</v>
      </c>
      <c r="C42" s="3">
        <v>93090</v>
      </c>
      <c r="D42" s="4">
        <v>995</v>
      </c>
      <c r="E42" s="6">
        <v>416</v>
      </c>
      <c r="F42" s="5">
        <v>3</v>
      </c>
      <c r="G42" s="3">
        <v>82538</v>
      </c>
      <c r="H42" s="3">
        <v>10136</v>
      </c>
      <c r="I42" s="6"/>
      <c r="J42" s="3">
        <v>9385</v>
      </c>
      <c r="K42" s="6">
        <v>42</v>
      </c>
      <c r="L42" s="3">
        <v>9602111</v>
      </c>
      <c r="M42" s="3">
        <v>968015</v>
      </c>
      <c r="N42" s="16">
        <v>9919379</v>
      </c>
      <c r="O42" s="16"/>
    </row>
    <row r="43" spans="1:15" ht="15" thickBot="1" x14ac:dyDescent="0.4">
      <c r="A43" s="23">
        <v>41</v>
      </c>
      <c r="B43" s="15" t="s">
        <v>20</v>
      </c>
      <c r="C43" s="3">
        <v>90923</v>
      </c>
      <c r="D43" s="6"/>
      <c r="E43" s="3">
        <v>5880</v>
      </c>
      <c r="F43" s="6"/>
      <c r="G43" s="6" t="s">
        <v>229</v>
      </c>
      <c r="H43" s="6" t="s">
        <v>229</v>
      </c>
      <c r="I43" s="6">
        <v>15</v>
      </c>
      <c r="J43" s="3">
        <v>8989</v>
      </c>
      <c r="K43" s="6">
        <v>581</v>
      </c>
      <c r="L43" s="3">
        <v>1532632</v>
      </c>
      <c r="M43" s="3">
        <v>151525</v>
      </c>
      <c r="N43" s="16">
        <v>10114699</v>
      </c>
      <c r="O43" s="16"/>
    </row>
    <row r="44" spans="1:15" ht="29.5" thickBot="1" x14ac:dyDescent="0.4">
      <c r="A44" s="23">
        <v>42</v>
      </c>
      <c r="B44" s="15" t="s">
        <v>124</v>
      </c>
      <c r="C44" s="3">
        <v>90263</v>
      </c>
      <c r="D44" s="6"/>
      <c r="E44" s="3">
        <v>3234</v>
      </c>
      <c r="F44" s="6"/>
      <c r="G44" s="3">
        <v>79067</v>
      </c>
      <c r="H44" s="3">
        <v>7962</v>
      </c>
      <c r="I44" s="6">
        <v>5</v>
      </c>
      <c r="J44" s="3">
        <v>5016</v>
      </c>
      <c r="K44" s="6">
        <v>180</v>
      </c>
      <c r="L44" s="3">
        <v>314975</v>
      </c>
      <c r="M44" s="3">
        <v>17504</v>
      </c>
      <c r="N44" s="16">
        <v>17994958</v>
      </c>
      <c r="O44" s="16"/>
    </row>
    <row r="45" spans="1:15" ht="15" thickBot="1" x14ac:dyDescent="0.4">
      <c r="A45" s="23">
        <v>43</v>
      </c>
      <c r="B45" s="15" t="s">
        <v>26</v>
      </c>
      <c r="C45" s="3">
        <v>89962</v>
      </c>
      <c r="D45" s="7">
        <v>1326</v>
      </c>
      <c r="E45" s="3">
        <v>2483</v>
      </c>
      <c r="F45" s="5">
        <v>36</v>
      </c>
      <c r="G45" s="3">
        <v>68955</v>
      </c>
      <c r="H45" s="3">
        <v>18524</v>
      </c>
      <c r="I45" s="6">
        <v>141</v>
      </c>
      <c r="J45" s="3">
        <v>2378</v>
      </c>
      <c r="K45" s="6">
        <v>66</v>
      </c>
      <c r="L45" s="3">
        <v>3267844</v>
      </c>
      <c r="M45" s="3">
        <v>86368</v>
      </c>
      <c r="N45" s="16">
        <v>37836322</v>
      </c>
      <c r="O45" s="16"/>
    </row>
    <row r="46" spans="1:15" ht="15" thickBot="1" x14ac:dyDescent="0.4">
      <c r="A46" s="23">
        <v>44</v>
      </c>
      <c r="B46" s="15" t="s">
        <v>6</v>
      </c>
      <c r="C46" s="3">
        <v>85384</v>
      </c>
      <c r="D46" s="4">
        <v>12</v>
      </c>
      <c r="E46" s="3">
        <v>4634</v>
      </c>
      <c r="F46" s="6"/>
      <c r="G46" s="3">
        <v>80566</v>
      </c>
      <c r="H46" s="6">
        <v>184</v>
      </c>
      <c r="I46" s="6">
        <v>3</v>
      </c>
      <c r="J46" s="6">
        <v>59</v>
      </c>
      <c r="K46" s="6">
        <v>3</v>
      </c>
      <c r="L46" s="3">
        <v>160000000</v>
      </c>
      <c r="M46" s="3">
        <v>111163</v>
      </c>
      <c r="N46" s="3">
        <v>1439323776</v>
      </c>
      <c r="O46" s="16"/>
    </row>
    <row r="47" spans="1:15" ht="15" thickBot="1" x14ac:dyDescent="0.4">
      <c r="A47" s="23">
        <v>45</v>
      </c>
      <c r="B47" s="15" t="s">
        <v>29</v>
      </c>
      <c r="C47" s="3">
        <v>82131</v>
      </c>
      <c r="D47" s="6"/>
      <c r="E47" s="3">
        <v>1548</v>
      </c>
      <c r="F47" s="6"/>
      <c r="G47" s="3">
        <v>74990</v>
      </c>
      <c r="H47" s="3">
        <v>5593</v>
      </c>
      <c r="I47" s="6">
        <v>159</v>
      </c>
      <c r="J47" s="6">
        <v>650</v>
      </c>
      <c r="K47" s="6">
        <v>12</v>
      </c>
      <c r="L47" s="3">
        <v>1957973</v>
      </c>
      <c r="M47" s="3">
        <v>15493</v>
      </c>
      <c r="N47" s="16">
        <v>126380039</v>
      </c>
      <c r="O47" s="16"/>
    </row>
    <row r="48" spans="1:15" ht="15" thickBot="1" x14ac:dyDescent="0.4">
      <c r="A48" s="23">
        <v>46</v>
      </c>
      <c r="B48" s="15" t="s">
        <v>49</v>
      </c>
      <c r="C48" s="3">
        <v>78260</v>
      </c>
      <c r="D48" s="4">
        <v>314</v>
      </c>
      <c r="E48" s="6">
        <v>828</v>
      </c>
      <c r="F48" s="5">
        <v>6</v>
      </c>
      <c r="G48" s="3">
        <v>74320</v>
      </c>
      <c r="H48" s="3">
        <v>3112</v>
      </c>
      <c r="I48" s="6"/>
      <c r="J48" s="3">
        <v>8283</v>
      </c>
      <c r="K48" s="6">
        <v>88</v>
      </c>
      <c r="L48" s="3">
        <v>1841704</v>
      </c>
      <c r="M48" s="3">
        <v>194919</v>
      </c>
      <c r="N48" s="16">
        <v>9448552</v>
      </c>
      <c r="O48" s="16"/>
    </row>
    <row r="49" spans="1:15" ht="15" thickBot="1" x14ac:dyDescent="0.4">
      <c r="A49" s="23">
        <v>47</v>
      </c>
      <c r="B49" s="15" t="s">
        <v>189</v>
      </c>
      <c r="C49" s="3">
        <v>76258</v>
      </c>
      <c r="D49" s="7">
        <v>1513</v>
      </c>
      <c r="E49" s="6">
        <v>491</v>
      </c>
      <c r="F49" s="5">
        <v>10</v>
      </c>
      <c r="G49" s="3">
        <v>55371</v>
      </c>
      <c r="H49" s="3">
        <v>20396</v>
      </c>
      <c r="I49" s="6"/>
      <c r="J49" s="3">
        <v>2606</v>
      </c>
      <c r="K49" s="6">
        <v>17</v>
      </c>
      <c r="L49" s="3">
        <v>1009298</v>
      </c>
      <c r="M49" s="3">
        <v>34491</v>
      </c>
      <c r="N49" s="16">
        <v>29262472</v>
      </c>
      <c r="O49" s="16"/>
    </row>
    <row r="50" spans="1:15" ht="29.5" thickBot="1" x14ac:dyDescent="0.4">
      <c r="A50" s="23">
        <v>48</v>
      </c>
      <c r="B50" s="15" t="s">
        <v>94</v>
      </c>
      <c r="C50" s="3">
        <v>75537</v>
      </c>
      <c r="D50" s="4">
        <v>428</v>
      </c>
      <c r="E50" s="3">
        <v>2301</v>
      </c>
      <c r="F50" s="5">
        <v>12</v>
      </c>
      <c r="G50" s="3">
        <v>26957</v>
      </c>
      <c r="H50" s="3">
        <v>46279</v>
      </c>
      <c r="I50" s="6">
        <v>16</v>
      </c>
      <c r="J50" s="3">
        <v>7597</v>
      </c>
      <c r="K50" s="6">
        <v>231</v>
      </c>
      <c r="L50" s="3">
        <v>178095</v>
      </c>
      <c r="M50" s="3">
        <v>17912</v>
      </c>
      <c r="N50" s="16">
        <v>9942533</v>
      </c>
      <c r="O50" s="16"/>
    </row>
    <row r="51" spans="1:15" ht="15" thickBot="1" x14ac:dyDescent="0.4">
      <c r="A51" s="23">
        <v>49</v>
      </c>
      <c r="B51" s="15" t="s">
        <v>15</v>
      </c>
      <c r="C51" s="3">
        <v>74029</v>
      </c>
      <c r="D51" s="6"/>
      <c r="E51" s="3">
        <v>1957</v>
      </c>
      <c r="F51" s="6"/>
      <c r="G51" s="3">
        <v>47884</v>
      </c>
      <c r="H51" s="3">
        <v>24188</v>
      </c>
      <c r="I51" s="6">
        <v>98</v>
      </c>
      <c r="J51" s="3">
        <v>7265</v>
      </c>
      <c r="K51" s="6">
        <v>192</v>
      </c>
      <c r="L51" s="3">
        <v>2553085</v>
      </c>
      <c r="M51" s="3">
        <v>250565</v>
      </c>
      <c r="N51" s="16">
        <v>10189307</v>
      </c>
      <c r="O51" s="16"/>
    </row>
    <row r="52" spans="1:15" ht="15" thickBot="1" x14ac:dyDescent="0.4">
      <c r="A52" s="23">
        <v>50</v>
      </c>
      <c r="B52" s="15" t="s">
        <v>138</v>
      </c>
      <c r="C52" s="3">
        <v>73944</v>
      </c>
      <c r="D52" s="6"/>
      <c r="E52" s="3">
        <v>1177</v>
      </c>
      <c r="F52" s="6"/>
      <c r="G52" s="3">
        <v>30753</v>
      </c>
      <c r="H52" s="3">
        <v>42014</v>
      </c>
      <c r="I52" s="6">
        <v>247</v>
      </c>
      <c r="J52" s="6">
        <v>639</v>
      </c>
      <c r="K52" s="6">
        <v>10</v>
      </c>
      <c r="L52" s="3">
        <v>1260929</v>
      </c>
      <c r="M52" s="3">
        <v>10904</v>
      </c>
      <c r="N52" s="16">
        <v>115637347</v>
      </c>
      <c r="O52" s="16"/>
    </row>
    <row r="53" spans="1:15" ht="29.5" thickBot="1" x14ac:dyDescent="0.4">
      <c r="A53" s="23">
        <v>51</v>
      </c>
      <c r="B53" s="15" t="s">
        <v>84</v>
      </c>
      <c r="C53" s="3">
        <v>73714</v>
      </c>
      <c r="D53" s="6"/>
      <c r="E53" s="6">
        <v>861</v>
      </c>
      <c r="F53" s="6"/>
      <c r="G53" s="3">
        <v>29420</v>
      </c>
      <c r="H53" s="3">
        <v>43433</v>
      </c>
      <c r="I53" s="6">
        <v>228</v>
      </c>
      <c r="J53" s="3">
        <v>14438</v>
      </c>
      <c r="K53" s="6">
        <v>169</v>
      </c>
      <c r="L53" s="3">
        <v>224515</v>
      </c>
      <c r="M53" s="3">
        <v>43975</v>
      </c>
      <c r="N53" s="16">
        <v>5105459</v>
      </c>
      <c r="O53" s="16"/>
    </row>
    <row r="54" spans="1:15" ht="29.5" thickBot="1" x14ac:dyDescent="0.4">
      <c r="A54" s="23">
        <v>52</v>
      </c>
      <c r="B54" s="15" t="s">
        <v>118</v>
      </c>
      <c r="C54" s="3">
        <v>73528</v>
      </c>
      <c r="D54" s="6"/>
      <c r="E54" s="6">
        <v>614</v>
      </c>
      <c r="F54" s="6"/>
      <c r="G54" s="3">
        <v>63346</v>
      </c>
      <c r="H54" s="3">
        <v>9568</v>
      </c>
      <c r="I54" s="6">
        <v>208</v>
      </c>
      <c r="J54" s="3">
        <v>2588</v>
      </c>
      <c r="K54" s="6">
        <v>22</v>
      </c>
      <c r="L54" s="3">
        <v>1939282</v>
      </c>
      <c r="M54" s="3">
        <v>68246</v>
      </c>
      <c r="N54" s="16">
        <v>28415883</v>
      </c>
      <c r="O54" s="16"/>
    </row>
    <row r="55" spans="1:15" ht="15" thickBot="1" x14ac:dyDescent="0.4">
      <c r="A55" s="23">
        <v>53</v>
      </c>
      <c r="B55" s="15" t="s">
        <v>70</v>
      </c>
      <c r="C55" s="3">
        <v>69848</v>
      </c>
      <c r="D55" s="6"/>
      <c r="E55" s="6">
        <v>245</v>
      </c>
      <c r="F55" s="6"/>
      <c r="G55" s="3">
        <v>63549</v>
      </c>
      <c r="H55" s="3">
        <v>6054</v>
      </c>
      <c r="I55" s="6">
        <v>61</v>
      </c>
      <c r="J55" s="3">
        <v>40721</v>
      </c>
      <c r="K55" s="6">
        <v>143</v>
      </c>
      <c r="L55" s="3">
        <v>1418129</v>
      </c>
      <c r="M55" s="3">
        <v>826761</v>
      </c>
      <c r="N55" s="16">
        <v>1715283</v>
      </c>
      <c r="O55" s="16"/>
    </row>
    <row r="56" spans="1:15" ht="15" thickBot="1" x14ac:dyDescent="0.4">
      <c r="A56" s="23">
        <v>54</v>
      </c>
      <c r="B56" s="15" t="s">
        <v>28</v>
      </c>
      <c r="C56" s="3">
        <v>65883</v>
      </c>
      <c r="D56" s="6"/>
      <c r="E56" s="6">
        <v>618</v>
      </c>
      <c r="F56" s="6"/>
      <c r="G56" s="3">
        <v>31799</v>
      </c>
      <c r="H56" s="3">
        <v>33466</v>
      </c>
      <c r="I56" s="6">
        <v>181</v>
      </c>
      <c r="J56" s="3">
        <v>6149</v>
      </c>
      <c r="K56" s="6">
        <v>58</v>
      </c>
      <c r="L56" s="3">
        <v>1335867</v>
      </c>
      <c r="M56" s="3">
        <v>124686</v>
      </c>
      <c r="N56" s="16">
        <v>10713888</v>
      </c>
      <c r="O56" s="16"/>
    </row>
    <row r="57" spans="1:15" ht="15" thickBot="1" x14ac:dyDescent="0.4">
      <c r="A57" s="23">
        <v>55</v>
      </c>
      <c r="B57" s="15" t="s">
        <v>104</v>
      </c>
      <c r="C57" s="3">
        <v>58460</v>
      </c>
      <c r="D57" s="6"/>
      <c r="E57" s="3">
        <v>1111</v>
      </c>
      <c r="F57" s="6"/>
      <c r="G57" s="3">
        <v>49895</v>
      </c>
      <c r="H57" s="3">
        <v>7454</v>
      </c>
      <c r="I57" s="6">
        <v>7</v>
      </c>
      <c r="J57" s="6">
        <v>282</v>
      </c>
      <c r="K57" s="6">
        <v>5</v>
      </c>
      <c r="L57" s="3">
        <v>507006</v>
      </c>
      <c r="M57" s="3">
        <v>2445</v>
      </c>
      <c r="N57" s="16">
        <v>207348392</v>
      </c>
      <c r="O57" s="16"/>
    </row>
    <row r="58" spans="1:15" ht="29.5" thickBot="1" x14ac:dyDescent="0.4">
      <c r="A58" s="23">
        <v>56</v>
      </c>
      <c r="B58" s="15" t="s">
        <v>52</v>
      </c>
      <c r="C58" s="3">
        <v>57742</v>
      </c>
      <c r="D58" s="4">
        <v>27</v>
      </c>
      <c r="E58" s="6">
        <v>27</v>
      </c>
      <c r="F58" s="6"/>
      <c r="G58" s="3">
        <v>57393</v>
      </c>
      <c r="H58" s="6">
        <v>322</v>
      </c>
      <c r="I58" s="6"/>
      <c r="J58" s="3">
        <v>9851</v>
      </c>
      <c r="K58" s="6">
        <v>5</v>
      </c>
      <c r="L58" s="3">
        <v>2692047</v>
      </c>
      <c r="M58" s="3">
        <v>459269</v>
      </c>
      <c r="N58" s="16">
        <v>5861586</v>
      </c>
      <c r="O58" s="16"/>
    </row>
    <row r="59" spans="1:15" ht="29.5" thickBot="1" x14ac:dyDescent="0.4">
      <c r="A59" s="23">
        <v>57</v>
      </c>
      <c r="B59" s="15" t="s">
        <v>79</v>
      </c>
      <c r="C59" s="3">
        <v>56068</v>
      </c>
      <c r="D59" s="4">
        <v>292</v>
      </c>
      <c r="E59" s="6">
        <v>462</v>
      </c>
      <c r="F59" s="5">
        <v>2</v>
      </c>
      <c r="G59" s="3">
        <v>52466</v>
      </c>
      <c r="H59" s="3">
        <v>3140</v>
      </c>
      <c r="I59" s="6">
        <v>283</v>
      </c>
      <c r="J59" s="3">
        <v>1669</v>
      </c>
      <c r="K59" s="6">
        <v>14</v>
      </c>
      <c r="L59" s="3">
        <v>1377915</v>
      </c>
      <c r="M59" s="3">
        <v>41026</v>
      </c>
      <c r="N59" s="16">
        <v>33586296</v>
      </c>
      <c r="O59" s="16"/>
    </row>
    <row r="60" spans="1:15" ht="29.5" thickBot="1" x14ac:dyDescent="0.4">
      <c r="A60" s="23">
        <v>58</v>
      </c>
      <c r="B60" s="15" t="s">
        <v>11</v>
      </c>
      <c r="C60" s="3">
        <v>52871</v>
      </c>
      <c r="D60" s="4">
        <v>225</v>
      </c>
      <c r="E60" s="3">
        <v>2069</v>
      </c>
      <c r="F60" s="5">
        <v>4</v>
      </c>
      <c r="G60" s="3">
        <v>42700</v>
      </c>
      <c r="H60" s="3">
        <v>8102</v>
      </c>
      <c r="I60" s="6">
        <v>31</v>
      </c>
      <c r="J60" s="3">
        <v>6098</v>
      </c>
      <c r="K60" s="6">
        <v>239</v>
      </c>
      <c r="L60" s="3">
        <v>1355118</v>
      </c>
      <c r="M60" s="3">
        <v>156298</v>
      </c>
      <c r="N60" s="16">
        <v>8670104</v>
      </c>
      <c r="O60" s="16"/>
    </row>
    <row r="61" spans="1:15" ht="15" thickBot="1" x14ac:dyDescent="0.4">
      <c r="A61" s="23">
        <v>59</v>
      </c>
      <c r="B61" s="15" t="s">
        <v>55</v>
      </c>
      <c r="C61" s="3">
        <v>51213</v>
      </c>
      <c r="D61" s="6"/>
      <c r="E61" s="3">
        <v>1719</v>
      </c>
      <c r="F61" s="6"/>
      <c r="G61" s="3">
        <v>35962</v>
      </c>
      <c r="H61" s="3">
        <v>13532</v>
      </c>
      <c r="I61" s="6">
        <v>22</v>
      </c>
      <c r="J61" s="3">
        <v>1163</v>
      </c>
      <c r="K61" s="6">
        <v>39</v>
      </c>
      <c r="L61" s="6"/>
      <c r="M61" s="6"/>
      <c r="N61" s="16">
        <v>44040893</v>
      </c>
      <c r="O61" s="16"/>
    </row>
    <row r="62" spans="1:15" ht="15" thickBot="1" x14ac:dyDescent="0.4">
      <c r="A62" s="23">
        <v>60</v>
      </c>
      <c r="B62" s="15" t="s">
        <v>59</v>
      </c>
      <c r="C62" s="3">
        <v>51194</v>
      </c>
      <c r="D62" s="6"/>
      <c r="E62" s="3">
        <v>1301</v>
      </c>
      <c r="F62" s="6"/>
      <c r="G62" s="3">
        <v>38217</v>
      </c>
      <c r="H62" s="3">
        <v>11676</v>
      </c>
      <c r="I62" s="6">
        <v>710</v>
      </c>
      <c r="J62" s="3">
        <v>12698</v>
      </c>
      <c r="K62" s="6">
        <v>323</v>
      </c>
      <c r="L62" s="3">
        <v>276750</v>
      </c>
      <c r="M62" s="3">
        <v>68645</v>
      </c>
      <c r="N62" s="16">
        <v>4031631</v>
      </c>
      <c r="O62" s="16"/>
    </row>
    <row r="63" spans="1:15" ht="15" thickBot="1" x14ac:dyDescent="0.4">
      <c r="A63" s="23">
        <v>61</v>
      </c>
      <c r="B63" s="15" t="s">
        <v>68</v>
      </c>
      <c r="C63" s="3">
        <v>49901</v>
      </c>
      <c r="D63" s="4">
        <v>327</v>
      </c>
      <c r="E63" s="6">
        <v>958</v>
      </c>
      <c r="F63" s="5">
        <v>1</v>
      </c>
      <c r="G63" s="3">
        <v>43849</v>
      </c>
      <c r="H63" s="3">
        <v>5094</v>
      </c>
      <c r="I63" s="6"/>
      <c r="J63" s="3">
        <v>16832</v>
      </c>
      <c r="K63" s="6">
        <v>323</v>
      </c>
      <c r="L63" s="3">
        <v>289047</v>
      </c>
      <c r="M63" s="3">
        <v>97499</v>
      </c>
      <c r="N63" s="16">
        <v>2964611</v>
      </c>
      <c r="O63" s="16"/>
    </row>
    <row r="64" spans="1:15" ht="29.5" thickBot="1" x14ac:dyDescent="0.4">
      <c r="A64" s="23">
        <v>62</v>
      </c>
      <c r="B64" s="15" t="s">
        <v>103</v>
      </c>
      <c r="C64" s="3">
        <v>46522</v>
      </c>
      <c r="D64" s="4">
        <v>167</v>
      </c>
      <c r="E64" s="3">
        <v>1064</v>
      </c>
      <c r="F64" s="6"/>
      <c r="G64" s="3">
        <v>42761</v>
      </c>
      <c r="H64" s="3">
        <v>2697</v>
      </c>
      <c r="I64" s="6">
        <v>24</v>
      </c>
      <c r="J64" s="3">
        <v>7103</v>
      </c>
      <c r="K64" s="6">
        <v>162</v>
      </c>
      <c r="L64" s="3">
        <v>267718</v>
      </c>
      <c r="M64" s="3">
        <v>40872</v>
      </c>
      <c r="N64" s="16">
        <v>6550080</v>
      </c>
      <c r="O64" s="16"/>
    </row>
    <row r="65" spans="1:15" ht="15" thickBot="1" x14ac:dyDescent="0.4">
      <c r="A65" s="23">
        <v>63</v>
      </c>
      <c r="B65" s="15" t="s">
        <v>96</v>
      </c>
      <c r="C65" s="3">
        <v>46444</v>
      </c>
      <c r="D65" s="6"/>
      <c r="E65" s="6">
        <v>299</v>
      </c>
      <c r="F65" s="6"/>
      <c r="G65" s="3">
        <v>45646</v>
      </c>
      <c r="H65" s="6">
        <v>499</v>
      </c>
      <c r="I65" s="6">
        <v>6</v>
      </c>
      <c r="J65" s="3">
        <v>1487</v>
      </c>
      <c r="K65" s="6">
        <v>10</v>
      </c>
      <c r="L65" s="3">
        <v>479104</v>
      </c>
      <c r="M65" s="3">
        <v>15342</v>
      </c>
      <c r="N65" s="16">
        <v>31227598</v>
      </c>
      <c r="O65" s="16"/>
    </row>
    <row r="66" spans="1:15" ht="15" thickBot="1" x14ac:dyDescent="0.4">
      <c r="A66" s="23">
        <v>64</v>
      </c>
      <c r="B66" s="15" t="s">
        <v>16</v>
      </c>
      <c r="C66" s="3">
        <v>44041</v>
      </c>
      <c r="D66" s="4">
        <v>609</v>
      </c>
      <c r="E66" s="6">
        <v>796</v>
      </c>
      <c r="F66" s="5">
        <v>6</v>
      </c>
      <c r="G66" s="3">
        <v>34916</v>
      </c>
      <c r="H66" s="3">
        <v>8329</v>
      </c>
      <c r="I66" s="6">
        <v>90</v>
      </c>
      <c r="J66" s="3">
        <v>4883</v>
      </c>
      <c r="K66" s="6">
        <v>88</v>
      </c>
      <c r="L66" s="3">
        <v>1586578</v>
      </c>
      <c r="M66" s="3">
        <v>175915</v>
      </c>
      <c r="N66" s="16">
        <v>9019005</v>
      </c>
      <c r="O66" s="16"/>
    </row>
    <row r="67" spans="1:15" ht="29.5" thickBot="1" x14ac:dyDescent="0.4">
      <c r="A67" s="23">
        <v>65</v>
      </c>
      <c r="B67" s="15" t="s">
        <v>69</v>
      </c>
      <c r="C67" s="3">
        <v>40061</v>
      </c>
      <c r="D67" s="6"/>
      <c r="E67" s="6">
        <v>588</v>
      </c>
      <c r="F67" s="6"/>
      <c r="G67" s="3">
        <v>37725</v>
      </c>
      <c r="H67" s="3">
        <v>1748</v>
      </c>
      <c r="I67" s="6"/>
      <c r="J67" s="3">
        <v>3942</v>
      </c>
      <c r="K67" s="6">
        <v>58</v>
      </c>
      <c r="L67" s="3">
        <v>1104783</v>
      </c>
      <c r="M67" s="3">
        <v>108723</v>
      </c>
      <c r="N67" s="16">
        <v>10161464</v>
      </c>
      <c r="O67" s="16"/>
    </row>
    <row r="68" spans="1:15" ht="15" thickBot="1" x14ac:dyDescent="0.4">
      <c r="A68" s="23">
        <v>66</v>
      </c>
      <c r="B68" s="15" t="s">
        <v>123</v>
      </c>
      <c r="C68" s="3">
        <v>39432</v>
      </c>
      <c r="D68" s="6"/>
      <c r="E68" s="6">
        <v>818</v>
      </c>
      <c r="F68" s="6"/>
      <c r="G68" s="3">
        <v>23063</v>
      </c>
      <c r="H68" s="3">
        <v>15551</v>
      </c>
      <c r="I68" s="6">
        <v>161</v>
      </c>
      <c r="J68" s="3">
        <v>5512</v>
      </c>
      <c r="K68" s="6">
        <v>114</v>
      </c>
      <c r="L68" s="3">
        <v>272494</v>
      </c>
      <c r="M68" s="3">
        <v>38091</v>
      </c>
      <c r="N68" s="16">
        <v>7153776</v>
      </c>
      <c r="O68" s="16"/>
    </row>
    <row r="69" spans="1:15" ht="29.5" thickBot="1" x14ac:dyDescent="0.4">
      <c r="A69" s="23">
        <v>67</v>
      </c>
      <c r="B69" s="15" t="s">
        <v>85</v>
      </c>
      <c r="C69" s="3">
        <v>39254</v>
      </c>
      <c r="D69" s="4">
        <v>21</v>
      </c>
      <c r="E69" s="3">
        <v>1458</v>
      </c>
      <c r="F69" s="5">
        <v>3</v>
      </c>
      <c r="G69" s="3">
        <v>32746</v>
      </c>
      <c r="H69" s="3">
        <v>5050</v>
      </c>
      <c r="I69" s="6">
        <v>93</v>
      </c>
      <c r="J69" s="3">
        <v>1003</v>
      </c>
      <c r="K69" s="6">
        <v>37</v>
      </c>
      <c r="L69" s="3">
        <v>110650</v>
      </c>
      <c r="M69" s="3">
        <v>2827</v>
      </c>
      <c r="N69" s="16">
        <v>39136711</v>
      </c>
      <c r="O69" s="16"/>
    </row>
    <row r="70" spans="1:15" ht="15" thickBot="1" x14ac:dyDescent="0.4">
      <c r="A70" s="23">
        <v>68</v>
      </c>
      <c r="B70" s="15" t="s">
        <v>106</v>
      </c>
      <c r="C70" s="3">
        <v>39121</v>
      </c>
      <c r="D70" s="6"/>
      <c r="E70" s="6">
        <v>299</v>
      </c>
      <c r="F70" s="6"/>
      <c r="G70" s="3">
        <v>30220</v>
      </c>
      <c r="H70" s="3">
        <v>8602</v>
      </c>
      <c r="I70" s="6"/>
      <c r="J70" s="3">
        <v>7627</v>
      </c>
      <c r="K70" s="6">
        <v>58</v>
      </c>
      <c r="L70" s="3">
        <v>414286</v>
      </c>
      <c r="M70" s="3">
        <v>80764</v>
      </c>
      <c r="N70" s="16">
        <v>5129558</v>
      </c>
      <c r="O70" s="16"/>
    </row>
    <row r="71" spans="1:15" ht="15" thickBot="1" x14ac:dyDescent="0.4">
      <c r="A71" s="23">
        <v>69</v>
      </c>
      <c r="B71" s="15" t="s">
        <v>116</v>
      </c>
      <c r="C71" s="3">
        <v>38168</v>
      </c>
      <c r="D71" s="6"/>
      <c r="E71" s="6">
        <v>700</v>
      </c>
      <c r="F71" s="6"/>
      <c r="G71" s="3">
        <v>24681</v>
      </c>
      <c r="H71" s="3">
        <v>12787</v>
      </c>
      <c r="I71" s="6">
        <v>44</v>
      </c>
      <c r="J71" s="6">
        <v>706</v>
      </c>
      <c r="K71" s="6">
        <v>13</v>
      </c>
      <c r="L71" s="3">
        <v>541415</v>
      </c>
      <c r="M71" s="3">
        <v>10016</v>
      </c>
      <c r="N71" s="16">
        <v>54053073</v>
      </c>
      <c r="O71" s="16"/>
    </row>
    <row r="72" spans="1:15" ht="15" thickBot="1" x14ac:dyDescent="0.4">
      <c r="A72" s="23">
        <v>70</v>
      </c>
      <c r="B72" s="15" t="s">
        <v>81</v>
      </c>
      <c r="C72" s="3">
        <v>37272</v>
      </c>
      <c r="D72" s="6"/>
      <c r="E72" s="6">
        <v>351</v>
      </c>
      <c r="F72" s="6"/>
      <c r="G72" s="3">
        <v>16676</v>
      </c>
      <c r="H72" s="3">
        <v>20245</v>
      </c>
      <c r="I72" s="6">
        <v>178</v>
      </c>
      <c r="J72" s="3">
        <v>5467</v>
      </c>
      <c r="K72" s="6">
        <v>51</v>
      </c>
      <c r="L72" s="3">
        <v>811938</v>
      </c>
      <c r="M72" s="3">
        <v>119091</v>
      </c>
      <c r="N72" s="16">
        <v>6817815</v>
      </c>
      <c r="O72" s="16"/>
    </row>
    <row r="73" spans="1:15" ht="15" thickBot="1" x14ac:dyDescent="0.4">
      <c r="A73" s="23">
        <v>71</v>
      </c>
      <c r="B73" s="15" t="s">
        <v>22</v>
      </c>
      <c r="C73" s="3">
        <v>35377</v>
      </c>
      <c r="D73" s="6"/>
      <c r="E73" s="3">
        <v>1802</v>
      </c>
      <c r="F73" s="6"/>
      <c r="G73" s="3">
        <v>23364</v>
      </c>
      <c r="H73" s="3">
        <v>10211</v>
      </c>
      <c r="I73" s="6">
        <v>16</v>
      </c>
      <c r="J73" s="3">
        <v>7145</v>
      </c>
      <c r="K73" s="6">
        <v>364</v>
      </c>
      <c r="L73" s="3">
        <v>1155064</v>
      </c>
      <c r="M73" s="3">
        <v>233290</v>
      </c>
      <c r="N73" s="16">
        <v>4951184</v>
      </c>
      <c r="O73" s="16"/>
    </row>
    <row r="74" spans="1:15" ht="15" thickBot="1" x14ac:dyDescent="0.4">
      <c r="A74" s="23">
        <v>72</v>
      </c>
      <c r="B74" s="15" t="s">
        <v>41</v>
      </c>
      <c r="C74" s="3">
        <v>33414</v>
      </c>
      <c r="D74" s="6"/>
      <c r="E74" s="6">
        <v>748</v>
      </c>
      <c r="F74" s="6"/>
      <c r="G74" s="3">
        <v>31536</v>
      </c>
      <c r="H74" s="3">
        <v>1130</v>
      </c>
      <c r="I74" s="6">
        <v>20</v>
      </c>
      <c r="J74" s="3">
        <v>3828</v>
      </c>
      <c r="K74" s="6">
        <v>86</v>
      </c>
      <c r="L74" s="3">
        <v>1120363</v>
      </c>
      <c r="M74" s="3">
        <v>128356</v>
      </c>
      <c r="N74" s="16">
        <v>8728592</v>
      </c>
      <c r="O74" s="16"/>
    </row>
    <row r="75" spans="1:15" ht="15" thickBot="1" x14ac:dyDescent="0.4">
      <c r="A75" s="23">
        <v>73</v>
      </c>
      <c r="B75" s="15" t="s">
        <v>159</v>
      </c>
      <c r="C75" s="3">
        <v>33213</v>
      </c>
      <c r="D75" s="6"/>
      <c r="E75" s="6">
        <v>527</v>
      </c>
      <c r="F75" s="6"/>
      <c r="G75" s="3">
        <v>18518</v>
      </c>
      <c r="H75" s="3">
        <v>14168</v>
      </c>
      <c r="I75" s="6"/>
      <c r="J75" s="3">
        <v>4818</v>
      </c>
      <c r="K75" s="6">
        <v>76</v>
      </c>
      <c r="L75" s="3">
        <v>204604</v>
      </c>
      <c r="M75" s="3">
        <v>29679</v>
      </c>
      <c r="N75" s="16">
        <v>6893886</v>
      </c>
      <c r="O75" s="16"/>
    </row>
    <row r="76" spans="1:15" ht="29.5" thickBot="1" x14ac:dyDescent="0.4">
      <c r="A76" s="23">
        <v>74</v>
      </c>
      <c r="B76" s="15" t="s">
        <v>127</v>
      </c>
      <c r="C76" s="3">
        <v>28981</v>
      </c>
      <c r="D76" s="4">
        <v>84</v>
      </c>
      <c r="E76" s="6">
        <v>839</v>
      </c>
      <c r="F76" s="5">
        <v>3</v>
      </c>
      <c r="G76" s="3">
        <v>23685</v>
      </c>
      <c r="H76" s="3">
        <v>4457</v>
      </c>
      <c r="I76" s="6">
        <v>45</v>
      </c>
      <c r="J76" s="3">
        <v>4463</v>
      </c>
      <c r="K76" s="6">
        <v>129</v>
      </c>
      <c r="L76" s="3">
        <v>393472</v>
      </c>
      <c r="M76" s="3">
        <v>60588</v>
      </c>
      <c r="N76" s="16">
        <v>6494243</v>
      </c>
      <c r="O76" s="16"/>
    </row>
    <row r="77" spans="1:15" ht="15" thickBot="1" x14ac:dyDescent="0.4">
      <c r="A77" s="23">
        <v>75</v>
      </c>
      <c r="B77" s="15" t="s">
        <v>27</v>
      </c>
      <c r="C77" s="3">
        <v>27072</v>
      </c>
      <c r="D77" s="6"/>
      <c r="E77" s="6">
        <v>649</v>
      </c>
      <c r="F77" s="6"/>
      <c r="G77" s="3">
        <v>19942</v>
      </c>
      <c r="H77" s="3">
        <v>6481</v>
      </c>
      <c r="I77" s="6">
        <v>28</v>
      </c>
      <c r="J77" s="3">
        <v>4670</v>
      </c>
      <c r="K77" s="6">
        <v>112</v>
      </c>
      <c r="L77" s="3">
        <v>3759877</v>
      </c>
      <c r="M77" s="3">
        <v>648565</v>
      </c>
      <c r="N77" s="16">
        <v>5797225</v>
      </c>
      <c r="O77" s="16"/>
    </row>
    <row r="78" spans="1:15" ht="15" thickBot="1" x14ac:dyDescent="0.4">
      <c r="A78" s="23">
        <v>76</v>
      </c>
      <c r="B78" s="15" t="s">
        <v>24</v>
      </c>
      <c r="C78" s="3">
        <v>27055</v>
      </c>
      <c r="D78" s="4">
        <v>11</v>
      </c>
      <c r="E78" s="6">
        <v>882</v>
      </c>
      <c r="F78" s="5">
        <v>7</v>
      </c>
      <c r="G78" s="3">
        <v>24676</v>
      </c>
      <c r="H78" s="3">
        <v>1497</v>
      </c>
      <c r="I78" s="6">
        <v>8</v>
      </c>
      <c r="J78" s="3">
        <v>1058</v>
      </c>
      <c r="K78" s="6">
        <v>34</v>
      </c>
      <c r="L78" s="3">
        <v>7577929</v>
      </c>
      <c r="M78" s="3">
        <v>296341</v>
      </c>
      <c r="N78" s="16">
        <v>25571694</v>
      </c>
      <c r="O78" s="16"/>
    </row>
    <row r="79" spans="1:15" ht="58.5" thickBot="1" x14ac:dyDescent="0.4">
      <c r="A79" s="23">
        <v>77</v>
      </c>
      <c r="B79" s="15" t="s">
        <v>71</v>
      </c>
      <c r="C79" s="3">
        <v>27001</v>
      </c>
      <c r="D79" s="6"/>
      <c r="E79" s="6">
        <v>829</v>
      </c>
      <c r="F79" s="6"/>
      <c r="G79" s="3">
        <v>20005</v>
      </c>
      <c r="H79" s="3">
        <v>6167</v>
      </c>
      <c r="I79" s="6"/>
      <c r="J79" s="3">
        <v>8243</v>
      </c>
      <c r="K79" s="6">
        <v>253</v>
      </c>
      <c r="L79" s="3">
        <v>232973</v>
      </c>
      <c r="M79" s="3">
        <v>71121</v>
      </c>
      <c r="N79" s="16">
        <v>3275710</v>
      </c>
      <c r="O79" s="16"/>
    </row>
    <row r="80" spans="1:15" ht="15" thickBot="1" x14ac:dyDescent="0.4">
      <c r="A80" s="23">
        <v>78</v>
      </c>
      <c r="B80" s="15" t="s">
        <v>63</v>
      </c>
      <c r="C80" s="3">
        <v>25567</v>
      </c>
      <c r="D80" s="4">
        <v>851</v>
      </c>
      <c r="E80" s="6">
        <v>757</v>
      </c>
      <c r="F80" s="5">
        <v>8</v>
      </c>
      <c r="G80" s="3">
        <v>5173</v>
      </c>
      <c r="H80" s="3">
        <v>19637</v>
      </c>
      <c r="I80" s="6">
        <v>51</v>
      </c>
      <c r="J80" s="3">
        <v>2648</v>
      </c>
      <c r="K80" s="6">
        <v>78</v>
      </c>
      <c r="L80" s="3">
        <v>704510</v>
      </c>
      <c r="M80" s="3">
        <v>72974</v>
      </c>
      <c r="N80" s="16">
        <v>9654248</v>
      </c>
      <c r="O80" s="16"/>
    </row>
    <row r="81" spans="1:15" ht="15" thickBot="1" x14ac:dyDescent="0.4">
      <c r="A81" s="23">
        <v>79</v>
      </c>
      <c r="B81" s="15" t="s">
        <v>18</v>
      </c>
      <c r="C81" s="3">
        <v>23699</v>
      </c>
      <c r="D81" s="4">
        <v>38</v>
      </c>
      <c r="E81" s="6">
        <v>407</v>
      </c>
      <c r="F81" s="5">
        <v>1</v>
      </c>
      <c r="G81" s="3">
        <v>21470</v>
      </c>
      <c r="H81" s="3">
        <v>1822</v>
      </c>
      <c r="I81" s="6">
        <v>115</v>
      </c>
      <c r="J81" s="6">
        <v>462</v>
      </c>
      <c r="K81" s="6">
        <v>8</v>
      </c>
      <c r="L81" s="3">
        <v>2313044</v>
      </c>
      <c r="M81" s="3">
        <v>45106</v>
      </c>
      <c r="N81" s="16">
        <v>51280101</v>
      </c>
      <c r="O81" s="16"/>
    </row>
    <row r="82" spans="1:15" ht="29.5" thickBot="1" x14ac:dyDescent="0.4">
      <c r="A82" s="23">
        <v>80</v>
      </c>
      <c r="B82" s="15" t="s">
        <v>72</v>
      </c>
      <c r="C82" s="3">
        <v>20838</v>
      </c>
      <c r="D82" s="6"/>
      <c r="E82" s="6">
        <v>418</v>
      </c>
      <c r="F82" s="6"/>
      <c r="G82" s="3">
        <v>19440</v>
      </c>
      <c r="H82" s="6">
        <v>980</v>
      </c>
      <c r="I82" s="6">
        <v>30</v>
      </c>
      <c r="J82" s="6">
        <v>780</v>
      </c>
      <c r="K82" s="6">
        <v>16</v>
      </c>
      <c r="L82" s="3">
        <v>149000</v>
      </c>
      <c r="M82" s="3">
        <v>5580</v>
      </c>
      <c r="N82" s="16">
        <v>26702167</v>
      </c>
      <c r="O82" s="16"/>
    </row>
    <row r="83" spans="1:15" ht="15" thickBot="1" x14ac:dyDescent="0.4">
      <c r="A83" s="23">
        <v>81</v>
      </c>
      <c r="B83" s="15" t="s">
        <v>78</v>
      </c>
      <c r="C83" s="3">
        <v>20271</v>
      </c>
      <c r="D83" s="6"/>
      <c r="E83" s="6">
        <v>807</v>
      </c>
      <c r="F83" s="6"/>
      <c r="G83" s="3">
        <v>14339</v>
      </c>
      <c r="H83" s="3">
        <v>5125</v>
      </c>
      <c r="I83" s="6">
        <v>42</v>
      </c>
      <c r="J83" s="3">
        <v>2923</v>
      </c>
      <c r="K83" s="6">
        <v>116</v>
      </c>
      <c r="L83" s="3">
        <v>519613</v>
      </c>
      <c r="M83" s="3">
        <v>74923</v>
      </c>
      <c r="N83" s="16">
        <v>6935323</v>
      </c>
      <c r="O83" s="16"/>
    </row>
    <row r="84" spans="1:15" ht="29.5" thickBot="1" x14ac:dyDescent="0.4">
      <c r="A84" s="23">
        <v>82</v>
      </c>
      <c r="B84" s="15" t="s">
        <v>89</v>
      </c>
      <c r="C84" s="3">
        <v>19641</v>
      </c>
      <c r="D84" s="6"/>
      <c r="E84" s="6">
        <v>120</v>
      </c>
      <c r="F84" s="6"/>
      <c r="G84" s="3">
        <v>19202</v>
      </c>
      <c r="H84" s="6">
        <v>319</v>
      </c>
      <c r="I84" s="6"/>
      <c r="J84" s="6">
        <v>740</v>
      </c>
      <c r="K84" s="6">
        <v>5</v>
      </c>
      <c r="L84" s="3">
        <v>160428</v>
      </c>
      <c r="M84" s="3">
        <v>6046</v>
      </c>
      <c r="N84" s="16">
        <v>26532824</v>
      </c>
      <c r="O84" s="16"/>
    </row>
    <row r="85" spans="1:15" ht="15" thickBot="1" x14ac:dyDescent="0.4">
      <c r="A85" s="23">
        <v>83</v>
      </c>
      <c r="B85" s="15" t="s">
        <v>50</v>
      </c>
      <c r="C85" s="3">
        <v>17707</v>
      </c>
      <c r="D85" s="6"/>
      <c r="E85" s="6">
        <v>383</v>
      </c>
      <c r="F85" s="6"/>
      <c r="G85" s="3">
        <v>9989</v>
      </c>
      <c r="H85" s="3">
        <v>7335</v>
      </c>
      <c r="I85" s="6">
        <v>73</v>
      </c>
      <c r="J85" s="3">
        <v>1701</v>
      </c>
      <c r="K85" s="6">
        <v>37</v>
      </c>
      <c r="L85" s="3">
        <v>1284694</v>
      </c>
      <c r="M85" s="3">
        <v>123406</v>
      </c>
      <c r="N85" s="16">
        <v>10410337</v>
      </c>
      <c r="O85" s="16"/>
    </row>
    <row r="86" spans="1:15" ht="44" thickBot="1" x14ac:dyDescent="0.4">
      <c r="A86" s="23">
        <v>84</v>
      </c>
      <c r="B86" s="15" t="s">
        <v>76</v>
      </c>
      <c r="C86" s="3">
        <v>17674</v>
      </c>
      <c r="D86" s="6"/>
      <c r="E86" s="6">
        <v>729</v>
      </c>
      <c r="F86" s="6"/>
      <c r="G86" s="3">
        <v>14642</v>
      </c>
      <c r="H86" s="3">
        <v>2303</v>
      </c>
      <c r="I86" s="6">
        <v>5</v>
      </c>
      <c r="J86" s="3">
        <v>8483</v>
      </c>
      <c r="K86" s="6">
        <v>350</v>
      </c>
      <c r="L86" s="3">
        <v>185708</v>
      </c>
      <c r="M86" s="3">
        <v>89139</v>
      </c>
      <c r="N86" s="16">
        <v>2083353</v>
      </c>
      <c r="O86" s="16"/>
    </row>
    <row r="87" spans="1:15" ht="15" thickBot="1" x14ac:dyDescent="0.4">
      <c r="A87" s="23">
        <v>85</v>
      </c>
      <c r="B87" s="15" t="s">
        <v>58</v>
      </c>
      <c r="C87" s="3">
        <v>16380</v>
      </c>
      <c r="D87" s="4">
        <v>135</v>
      </c>
      <c r="E87" s="6">
        <v>275</v>
      </c>
      <c r="F87" s="5">
        <v>3</v>
      </c>
      <c r="G87" s="3">
        <v>14947</v>
      </c>
      <c r="H87" s="3">
        <v>1158</v>
      </c>
      <c r="I87" s="6">
        <v>26</v>
      </c>
      <c r="J87" s="3">
        <v>3996</v>
      </c>
      <c r="K87" s="6">
        <v>67</v>
      </c>
      <c r="L87" s="3">
        <v>300492</v>
      </c>
      <c r="M87" s="3">
        <v>73310</v>
      </c>
      <c r="N87" s="16">
        <v>4098930</v>
      </c>
      <c r="O87" s="16"/>
    </row>
    <row r="88" spans="1:15" ht="29.5" thickBot="1" x14ac:dyDescent="0.4">
      <c r="A88" s="23">
        <v>86</v>
      </c>
      <c r="B88" s="15" t="s">
        <v>130</v>
      </c>
      <c r="C88" s="3">
        <v>16348</v>
      </c>
      <c r="D88" s="6"/>
      <c r="E88" s="6">
        <v>229</v>
      </c>
      <c r="F88" s="6"/>
      <c r="G88" s="3">
        <v>14947</v>
      </c>
      <c r="H88" s="3">
        <v>1172</v>
      </c>
      <c r="I88" s="6">
        <v>17</v>
      </c>
      <c r="J88" s="6">
        <v>587</v>
      </c>
      <c r="K88" s="6">
        <v>8</v>
      </c>
      <c r="L88" s="3">
        <v>70281</v>
      </c>
      <c r="M88" s="3">
        <v>2523</v>
      </c>
      <c r="N88" s="16">
        <v>27859130</v>
      </c>
      <c r="O88" s="16"/>
    </row>
    <row r="89" spans="1:15" ht="15" thickBot="1" x14ac:dyDescent="0.4">
      <c r="A89" s="23">
        <v>87</v>
      </c>
      <c r="B89" s="15" t="s">
        <v>77</v>
      </c>
      <c r="C89" s="3">
        <v>16114</v>
      </c>
      <c r="D89" s="6"/>
      <c r="E89" s="6">
        <v>214</v>
      </c>
      <c r="F89" s="6"/>
      <c r="G89" s="3">
        <v>5032</v>
      </c>
      <c r="H89" s="3">
        <v>10868</v>
      </c>
      <c r="I89" s="6">
        <v>74</v>
      </c>
      <c r="J89" s="3">
        <v>1360</v>
      </c>
      <c r="K89" s="6">
        <v>18</v>
      </c>
      <c r="L89" s="3">
        <v>225033</v>
      </c>
      <c r="M89" s="3">
        <v>18992</v>
      </c>
      <c r="N89" s="16">
        <v>11848697</v>
      </c>
      <c r="O89" s="16"/>
    </row>
    <row r="90" spans="1:15" ht="15" thickBot="1" x14ac:dyDescent="0.4">
      <c r="A90" s="23">
        <v>88</v>
      </c>
      <c r="B90" s="15" t="s">
        <v>107</v>
      </c>
      <c r="C90" s="3">
        <v>14945</v>
      </c>
      <c r="D90" s="4">
        <v>26</v>
      </c>
      <c r="E90" s="6">
        <v>310</v>
      </c>
      <c r="F90" s="5">
        <v>1</v>
      </c>
      <c r="G90" s="3">
        <v>12335</v>
      </c>
      <c r="H90" s="3">
        <v>2300</v>
      </c>
      <c r="I90" s="6">
        <v>8</v>
      </c>
      <c r="J90" s="6">
        <v>887</v>
      </c>
      <c r="K90" s="6">
        <v>18</v>
      </c>
      <c r="L90" s="3">
        <v>175888</v>
      </c>
      <c r="M90" s="3">
        <v>10440</v>
      </c>
      <c r="N90" s="16">
        <v>16847991</v>
      </c>
      <c r="O90" s="16"/>
    </row>
    <row r="91" spans="1:15" ht="15" thickBot="1" x14ac:dyDescent="0.4">
      <c r="A91" s="23">
        <v>89</v>
      </c>
      <c r="B91" s="15" t="s">
        <v>149</v>
      </c>
      <c r="C91" s="3">
        <v>14660</v>
      </c>
      <c r="D91" s="6"/>
      <c r="E91" s="6">
        <v>332</v>
      </c>
      <c r="F91" s="6"/>
      <c r="G91" s="3">
        <v>13821</v>
      </c>
      <c r="H91" s="6">
        <v>507</v>
      </c>
      <c r="I91" s="6"/>
      <c r="J91" s="6">
        <v>792</v>
      </c>
      <c r="K91" s="6">
        <v>18</v>
      </c>
      <c r="L91" s="3">
        <v>152555</v>
      </c>
      <c r="M91" s="3">
        <v>8244</v>
      </c>
      <c r="N91" s="16">
        <v>18504973</v>
      </c>
      <c r="O91" s="16"/>
    </row>
    <row r="92" spans="1:15" ht="15" thickBot="1" x14ac:dyDescent="0.4">
      <c r="A92" s="23">
        <v>90</v>
      </c>
      <c r="B92" s="15" t="s">
        <v>23</v>
      </c>
      <c r="C92" s="3">
        <v>13788</v>
      </c>
      <c r="D92" s="6"/>
      <c r="E92" s="6">
        <v>274</v>
      </c>
      <c r="F92" s="6"/>
      <c r="G92" s="3">
        <v>11190</v>
      </c>
      <c r="H92" s="3">
        <v>2324</v>
      </c>
      <c r="I92" s="6">
        <v>3</v>
      </c>
      <c r="J92" s="3">
        <v>2538</v>
      </c>
      <c r="K92" s="6">
        <v>50</v>
      </c>
      <c r="L92" s="3">
        <v>1034670</v>
      </c>
      <c r="M92" s="3">
        <v>190491</v>
      </c>
      <c r="N92" s="16">
        <v>5431601</v>
      </c>
      <c r="O92" s="16"/>
    </row>
    <row r="93" spans="1:15" ht="15" thickBot="1" x14ac:dyDescent="0.4">
      <c r="A93" s="23">
        <v>91</v>
      </c>
      <c r="B93" s="15" t="s">
        <v>172</v>
      </c>
      <c r="C93" s="3">
        <v>13606</v>
      </c>
      <c r="D93" s="6"/>
      <c r="E93" s="6">
        <v>836</v>
      </c>
      <c r="F93" s="6"/>
      <c r="G93" s="3">
        <v>6764</v>
      </c>
      <c r="H93" s="3">
        <v>6006</v>
      </c>
      <c r="I93" s="6"/>
      <c r="J93" s="6">
        <v>309</v>
      </c>
      <c r="K93" s="6">
        <v>19</v>
      </c>
      <c r="L93" s="6"/>
      <c r="M93" s="6"/>
      <c r="N93" s="16">
        <v>44092186</v>
      </c>
      <c r="O93" s="16"/>
    </row>
    <row r="94" spans="1:15" ht="15" thickBot="1" x14ac:dyDescent="0.4">
      <c r="A94" s="23">
        <v>92</v>
      </c>
      <c r="B94" s="15" t="s">
        <v>92</v>
      </c>
      <c r="C94" s="3">
        <v>13391</v>
      </c>
      <c r="D94" s="6"/>
      <c r="E94" s="6">
        <v>380</v>
      </c>
      <c r="F94" s="6"/>
      <c r="G94" s="3">
        <v>7629</v>
      </c>
      <c r="H94" s="3">
        <v>5382</v>
      </c>
      <c r="I94" s="6">
        <v>18</v>
      </c>
      <c r="J94" s="3">
        <v>4654</v>
      </c>
      <c r="K94" s="6">
        <v>132</v>
      </c>
      <c r="L94" s="3">
        <v>81979</v>
      </c>
      <c r="M94" s="3">
        <v>28494</v>
      </c>
      <c r="N94" s="16">
        <v>2877017</v>
      </c>
      <c r="O94" s="16"/>
    </row>
    <row r="95" spans="1:15" ht="29.5" thickBot="1" x14ac:dyDescent="0.4">
      <c r="A95" s="23">
        <v>93</v>
      </c>
      <c r="B95" s="15" t="s">
        <v>156</v>
      </c>
      <c r="C95" s="3">
        <v>11631</v>
      </c>
      <c r="D95" s="6"/>
      <c r="E95" s="6">
        <v>256</v>
      </c>
      <c r="F95" s="6"/>
      <c r="G95" s="3">
        <v>3073</v>
      </c>
      <c r="H95" s="3">
        <v>8302</v>
      </c>
      <c r="I95" s="6"/>
      <c r="J95" s="6">
        <v>213</v>
      </c>
      <c r="K95" s="6">
        <v>5</v>
      </c>
      <c r="L95" s="3">
        <v>245154</v>
      </c>
      <c r="M95" s="3">
        <v>4498</v>
      </c>
      <c r="N95" s="16">
        <v>54499122</v>
      </c>
      <c r="O95" s="16"/>
    </row>
    <row r="96" spans="1:15" ht="15" thickBot="1" x14ac:dyDescent="0.4">
      <c r="A96" s="23">
        <v>94</v>
      </c>
      <c r="B96" s="15" t="s">
        <v>34</v>
      </c>
      <c r="C96" s="3">
        <v>11135</v>
      </c>
      <c r="D96" s="4">
        <v>101</v>
      </c>
      <c r="E96" s="6">
        <v>134</v>
      </c>
      <c r="F96" s="6"/>
      <c r="G96" s="3">
        <v>9939</v>
      </c>
      <c r="H96" s="3">
        <v>1062</v>
      </c>
      <c r="I96" s="6">
        <v>13</v>
      </c>
      <c r="J96" s="6">
        <v>343</v>
      </c>
      <c r="K96" s="6">
        <v>4</v>
      </c>
      <c r="L96" s="3">
        <v>1451697</v>
      </c>
      <c r="M96" s="3">
        <v>44714</v>
      </c>
      <c r="N96" s="16">
        <v>32466421</v>
      </c>
      <c r="O96" s="16"/>
    </row>
    <row r="97" spans="1:15" ht="15" thickBot="1" x14ac:dyDescent="0.4">
      <c r="A97" s="23">
        <v>95</v>
      </c>
      <c r="B97" s="15" t="s">
        <v>171</v>
      </c>
      <c r="C97" s="3">
        <v>11121</v>
      </c>
      <c r="D97" s="6"/>
      <c r="E97" s="6">
        <v>121</v>
      </c>
      <c r="F97" s="6"/>
      <c r="G97" s="3">
        <v>8787</v>
      </c>
      <c r="H97" s="3">
        <v>2213</v>
      </c>
      <c r="I97" s="6">
        <v>15</v>
      </c>
      <c r="J97" s="3">
        <v>4358</v>
      </c>
      <c r="K97" s="6">
        <v>47</v>
      </c>
      <c r="L97" s="3">
        <v>96041</v>
      </c>
      <c r="M97" s="3">
        <v>37635</v>
      </c>
      <c r="N97" s="16">
        <v>2551936</v>
      </c>
      <c r="O97" s="16"/>
    </row>
    <row r="98" spans="1:15" ht="15" thickBot="1" x14ac:dyDescent="0.4">
      <c r="A98" s="23">
        <v>96</v>
      </c>
      <c r="B98" s="15" t="s">
        <v>111</v>
      </c>
      <c r="C98" s="3">
        <v>10631</v>
      </c>
      <c r="D98" s="4">
        <v>7</v>
      </c>
      <c r="E98" s="6">
        <v>272</v>
      </c>
      <c r="F98" s="5">
        <v>1</v>
      </c>
      <c r="G98" s="3">
        <v>10129</v>
      </c>
      <c r="H98" s="6">
        <v>230</v>
      </c>
      <c r="I98" s="6"/>
      <c r="J98" s="6">
        <v>118</v>
      </c>
      <c r="K98" s="6">
        <v>3</v>
      </c>
      <c r="L98" s="6"/>
      <c r="M98" s="6"/>
      <c r="N98" s="16">
        <v>90198252</v>
      </c>
      <c r="O98" s="16"/>
    </row>
    <row r="99" spans="1:15" ht="15" thickBot="1" x14ac:dyDescent="0.4">
      <c r="A99" s="23">
        <v>97</v>
      </c>
      <c r="B99" s="15" t="s">
        <v>112</v>
      </c>
      <c r="C99" s="3">
        <v>10598</v>
      </c>
      <c r="D99" s="6"/>
      <c r="E99" s="6">
        <v>66</v>
      </c>
      <c r="F99" s="6"/>
      <c r="G99" s="3">
        <v>9940</v>
      </c>
      <c r="H99" s="6">
        <v>592</v>
      </c>
      <c r="I99" s="6">
        <v>24</v>
      </c>
      <c r="J99" s="6">
        <v>802</v>
      </c>
      <c r="K99" s="6">
        <v>5</v>
      </c>
      <c r="L99" s="3">
        <v>32458</v>
      </c>
      <c r="M99" s="3">
        <v>2456</v>
      </c>
      <c r="N99" s="16">
        <v>13216676</v>
      </c>
      <c r="O99" s="16"/>
    </row>
    <row r="100" spans="1:15" ht="29.5" thickBot="1" x14ac:dyDescent="0.4">
      <c r="A100" s="23">
        <v>98</v>
      </c>
      <c r="B100" s="15" t="s">
        <v>109</v>
      </c>
      <c r="C100" s="3">
        <v>10441</v>
      </c>
      <c r="D100" s="6"/>
      <c r="E100" s="6">
        <v>163</v>
      </c>
      <c r="F100" s="6"/>
      <c r="G100" s="3">
        <v>6720</v>
      </c>
      <c r="H100" s="3">
        <v>3558</v>
      </c>
      <c r="I100" s="6">
        <v>17</v>
      </c>
      <c r="J100" s="3">
        <v>16624</v>
      </c>
      <c r="K100" s="6">
        <v>260</v>
      </c>
      <c r="L100" s="3">
        <v>67685</v>
      </c>
      <c r="M100" s="3">
        <v>107764</v>
      </c>
      <c r="N100" s="16">
        <v>628086</v>
      </c>
      <c r="O100" s="16"/>
    </row>
    <row r="101" spans="1:15" ht="15" thickBot="1" x14ac:dyDescent="0.4">
      <c r="A101" s="23">
        <v>99</v>
      </c>
      <c r="B101" s="15" t="s">
        <v>163</v>
      </c>
      <c r="C101" s="3">
        <v>10157</v>
      </c>
      <c r="D101" s="6"/>
      <c r="E101" s="6">
        <v>34</v>
      </c>
      <c r="F101" s="6"/>
      <c r="G101" s="3">
        <v>8950</v>
      </c>
      <c r="H101" s="3">
        <v>1173</v>
      </c>
      <c r="I101" s="6">
        <v>12</v>
      </c>
      <c r="J101" s="3">
        <v>18711</v>
      </c>
      <c r="K101" s="6">
        <v>63</v>
      </c>
      <c r="L101" s="3">
        <v>149135</v>
      </c>
      <c r="M101" s="3">
        <v>274737</v>
      </c>
      <c r="N101" s="16">
        <v>542829</v>
      </c>
      <c r="O101" s="16"/>
    </row>
    <row r="102" spans="1:15" ht="29.5" thickBot="1" x14ac:dyDescent="0.4">
      <c r="A102" s="23">
        <v>100</v>
      </c>
      <c r="B102" s="15" t="s">
        <v>132</v>
      </c>
      <c r="C102" s="3">
        <v>9895</v>
      </c>
      <c r="D102" s="6"/>
      <c r="E102" s="6">
        <v>65</v>
      </c>
      <c r="F102" s="6"/>
      <c r="G102" s="3">
        <v>9536</v>
      </c>
      <c r="H102" s="6">
        <v>294</v>
      </c>
      <c r="I102" s="6">
        <v>6</v>
      </c>
      <c r="J102" s="3">
        <v>32927</v>
      </c>
      <c r="K102" s="6">
        <v>216</v>
      </c>
      <c r="L102" s="3">
        <v>65570</v>
      </c>
      <c r="M102" s="3">
        <v>218196</v>
      </c>
      <c r="N102" s="16">
        <v>300509</v>
      </c>
      <c r="O102" s="16"/>
    </row>
    <row r="103" spans="1:15" ht="15" thickBot="1" x14ac:dyDescent="0.4">
      <c r="A103" s="23">
        <v>101</v>
      </c>
      <c r="B103" s="15" t="s">
        <v>42</v>
      </c>
      <c r="C103" s="3">
        <v>9892</v>
      </c>
      <c r="D103" s="4">
        <v>149</v>
      </c>
      <c r="E103" s="6">
        <v>345</v>
      </c>
      <c r="F103" s="6"/>
      <c r="G103" s="3">
        <v>7850</v>
      </c>
      <c r="H103" s="3">
        <v>1697</v>
      </c>
      <c r="I103" s="6">
        <v>4</v>
      </c>
      <c r="J103" s="3">
        <v>1785</v>
      </c>
      <c r="K103" s="6">
        <v>62</v>
      </c>
      <c r="L103" s="3">
        <v>1026084</v>
      </c>
      <c r="M103" s="3">
        <v>185119</v>
      </c>
      <c r="N103" s="16">
        <v>5542847</v>
      </c>
      <c r="O103" s="16"/>
    </row>
    <row r="104" spans="1:15" ht="15" thickBot="1" x14ac:dyDescent="0.4">
      <c r="A104" s="23">
        <v>102</v>
      </c>
      <c r="B104" s="15" t="s">
        <v>231</v>
      </c>
      <c r="C104" s="3">
        <v>9685</v>
      </c>
      <c r="D104" s="6"/>
      <c r="E104" s="6">
        <v>75</v>
      </c>
      <c r="F104" s="6"/>
      <c r="G104" s="3">
        <v>8483</v>
      </c>
      <c r="H104" s="3">
        <v>1127</v>
      </c>
      <c r="I104" s="6"/>
      <c r="J104" s="3">
        <v>1010</v>
      </c>
      <c r="K104" s="6">
        <v>8</v>
      </c>
      <c r="L104" s="6"/>
      <c r="M104" s="6"/>
      <c r="N104" s="16">
        <v>9588565</v>
      </c>
      <c r="O104" s="16"/>
    </row>
    <row r="105" spans="1:15" ht="15" thickBot="1" x14ac:dyDescent="0.4">
      <c r="A105" s="23">
        <v>103</v>
      </c>
      <c r="B105" s="15" t="s">
        <v>75</v>
      </c>
      <c r="C105" s="3">
        <v>9574</v>
      </c>
      <c r="D105" s="4">
        <v>231</v>
      </c>
      <c r="E105" s="6">
        <v>45</v>
      </c>
      <c r="F105" s="5">
        <v>1</v>
      </c>
      <c r="G105" s="3">
        <v>4329</v>
      </c>
      <c r="H105" s="3">
        <v>5200</v>
      </c>
      <c r="I105" s="6">
        <v>34</v>
      </c>
      <c r="J105" s="3">
        <v>1753</v>
      </c>
      <c r="K105" s="6">
        <v>8</v>
      </c>
      <c r="L105" s="3">
        <v>450501</v>
      </c>
      <c r="M105" s="3">
        <v>82505</v>
      </c>
      <c r="N105" s="16">
        <v>5460297</v>
      </c>
      <c r="O105" s="16"/>
    </row>
    <row r="106" spans="1:15" ht="15" thickBot="1" x14ac:dyDescent="0.4">
      <c r="A106" s="23">
        <v>104</v>
      </c>
      <c r="B106" s="15" t="s">
        <v>97</v>
      </c>
      <c r="C106" s="3">
        <v>9226</v>
      </c>
      <c r="D106" s="6"/>
      <c r="E106" s="6">
        <v>51</v>
      </c>
      <c r="F106" s="6"/>
      <c r="G106" s="3">
        <v>4359</v>
      </c>
      <c r="H106" s="3">
        <v>4816</v>
      </c>
      <c r="I106" s="6">
        <v>13</v>
      </c>
      <c r="J106" s="6">
        <v>902</v>
      </c>
      <c r="K106" s="6">
        <v>5</v>
      </c>
      <c r="L106" s="3">
        <v>1187350</v>
      </c>
      <c r="M106" s="3">
        <v>116091</v>
      </c>
      <c r="N106" s="16">
        <v>10227794</v>
      </c>
      <c r="O106" s="16"/>
    </row>
    <row r="107" spans="1:15" ht="15" thickBot="1" x14ac:dyDescent="0.4">
      <c r="A107" s="23">
        <v>105</v>
      </c>
      <c r="B107" s="15" t="s">
        <v>155</v>
      </c>
      <c r="C107" s="3">
        <v>8740</v>
      </c>
      <c r="D107" s="6"/>
      <c r="E107" s="6">
        <v>227</v>
      </c>
      <c r="F107" s="6"/>
      <c r="G107" s="3">
        <v>6757</v>
      </c>
      <c r="H107" s="3">
        <v>1756</v>
      </c>
      <c r="I107" s="6"/>
      <c r="J107" s="6">
        <v>764</v>
      </c>
      <c r="K107" s="6">
        <v>20</v>
      </c>
      <c r="L107" s="3">
        <v>27986</v>
      </c>
      <c r="M107" s="3">
        <v>2447</v>
      </c>
      <c r="N107" s="16">
        <v>11436228</v>
      </c>
      <c r="O107" s="16"/>
    </row>
    <row r="108" spans="1:15" ht="15" thickBot="1" x14ac:dyDescent="0.4">
      <c r="A108" s="23">
        <v>106</v>
      </c>
      <c r="B108" s="15" t="s">
        <v>147</v>
      </c>
      <c r="C108" s="3">
        <v>8728</v>
      </c>
      <c r="D108" s="6"/>
      <c r="E108" s="6">
        <v>54</v>
      </c>
      <c r="F108" s="6"/>
      <c r="G108" s="3">
        <v>7934</v>
      </c>
      <c r="H108" s="6">
        <v>740</v>
      </c>
      <c r="I108" s="6">
        <v>2</v>
      </c>
      <c r="J108" s="3">
        <v>3900</v>
      </c>
      <c r="K108" s="6">
        <v>24</v>
      </c>
      <c r="L108" s="3">
        <v>163264</v>
      </c>
      <c r="M108" s="3">
        <v>72945</v>
      </c>
      <c r="N108" s="16">
        <v>2238189</v>
      </c>
      <c r="O108" s="16"/>
    </row>
    <row r="109" spans="1:15" ht="29.5" thickBot="1" x14ac:dyDescent="0.4">
      <c r="A109" s="23">
        <v>107</v>
      </c>
      <c r="B109" s="15" t="s">
        <v>39</v>
      </c>
      <c r="C109" s="3">
        <v>8376</v>
      </c>
      <c r="D109" s="6"/>
      <c r="E109" s="6">
        <v>124</v>
      </c>
      <c r="F109" s="6"/>
      <c r="G109" s="3">
        <v>7128</v>
      </c>
      <c r="H109" s="3">
        <v>1124</v>
      </c>
      <c r="I109" s="6">
        <v>3</v>
      </c>
      <c r="J109" s="3">
        <v>13328</v>
      </c>
      <c r="K109" s="6">
        <v>197</v>
      </c>
      <c r="L109" s="3">
        <v>818380</v>
      </c>
      <c r="M109" s="3">
        <v>1302265</v>
      </c>
      <c r="N109" s="16">
        <v>628428</v>
      </c>
      <c r="O109" s="16"/>
    </row>
    <row r="110" spans="1:15" ht="29.5" thickBot="1" x14ac:dyDescent="0.4">
      <c r="A110" s="23">
        <v>108</v>
      </c>
      <c r="B110" s="15" t="s">
        <v>166</v>
      </c>
      <c r="C110" s="3">
        <v>8288</v>
      </c>
      <c r="D110" s="6"/>
      <c r="E110" s="6">
        <v>59</v>
      </c>
      <c r="F110" s="6"/>
      <c r="G110" s="3">
        <v>4836</v>
      </c>
      <c r="H110" s="3">
        <v>3393</v>
      </c>
      <c r="I110" s="6"/>
      <c r="J110" s="6">
        <v>263</v>
      </c>
      <c r="K110" s="6">
        <v>2</v>
      </c>
      <c r="L110" s="3">
        <v>135406</v>
      </c>
      <c r="M110" s="3">
        <v>4304</v>
      </c>
      <c r="N110" s="16">
        <v>31461258</v>
      </c>
      <c r="O110" s="16"/>
    </row>
    <row r="111" spans="1:15" ht="29.5" thickBot="1" x14ac:dyDescent="0.4">
      <c r="A111" s="23">
        <v>109</v>
      </c>
      <c r="B111" s="15" t="s">
        <v>180</v>
      </c>
      <c r="C111" s="3">
        <v>7816</v>
      </c>
      <c r="D111" s="6"/>
      <c r="E111" s="6">
        <v>228</v>
      </c>
      <c r="F111" s="6"/>
      <c r="G111" s="3">
        <v>6112</v>
      </c>
      <c r="H111" s="3">
        <v>1476</v>
      </c>
      <c r="I111" s="6"/>
      <c r="J111" s="6">
        <v>524</v>
      </c>
      <c r="K111" s="6">
        <v>15</v>
      </c>
      <c r="L111" s="3">
        <v>159274</v>
      </c>
      <c r="M111" s="3">
        <v>10679</v>
      </c>
      <c r="N111" s="16">
        <v>14915147</v>
      </c>
      <c r="O111" s="16"/>
    </row>
    <row r="112" spans="1:15" ht="15" thickBot="1" x14ac:dyDescent="0.4">
      <c r="A112" s="23">
        <v>110</v>
      </c>
      <c r="B112" s="15" t="s">
        <v>141</v>
      </c>
      <c r="C112" s="3">
        <v>7777</v>
      </c>
      <c r="D112" s="6"/>
      <c r="E112" s="6">
        <v>75</v>
      </c>
      <c r="F112" s="6"/>
      <c r="G112" s="3">
        <v>4033</v>
      </c>
      <c r="H112" s="3">
        <v>3669</v>
      </c>
      <c r="I112" s="6"/>
      <c r="J112" s="6">
        <v>169</v>
      </c>
      <c r="K112" s="6">
        <v>2</v>
      </c>
      <c r="L112" s="3">
        <v>477473</v>
      </c>
      <c r="M112" s="3">
        <v>10362</v>
      </c>
      <c r="N112" s="16">
        <v>46078044</v>
      </c>
      <c r="O112" s="16"/>
    </row>
    <row r="113" spans="1:15" ht="29.5" thickBot="1" x14ac:dyDescent="0.4">
      <c r="A113" s="23">
        <v>111</v>
      </c>
      <c r="B113" s="15" t="s">
        <v>195</v>
      </c>
      <c r="C113" s="3">
        <v>7474</v>
      </c>
      <c r="D113" s="6"/>
      <c r="E113" s="6">
        <v>161</v>
      </c>
      <c r="F113" s="6"/>
      <c r="G113" s="3">
        <v>7091</v>
      </c>
      <c r="H113" s="6">
        <v>222</v>
      </c>
      <c r="I113" s="6">
        <v>3</v>
      </c>
      <c r="J113" s="3">
        <v>1598</v>
      </c>
      <c r="K113" s="6">
        <v>34</v>
      </c>
      <c r="L113" s="3">
        <v>79644</v>
      </c>
      <c r="M113" s="3">
        <v>17023</v>
      </c>
      <c r="N113" s="16">
        <v>4678486</v>
      </c>
      <c r="O113" s="16"/>
    </row>
    <row r="114" spans="1:15" ht="15" thickBot="1" x14ac:dyDescent="0.4">
      <c r="A114" s="23">
        <v>112</v>
      </c>
      <c r="B114" s="15" t="s">
        <v>139</v>
      </c>
      <c r="C114" s="3">
        <v>6170</v>
      </c>
      <c r="D114" s="6"/>
      <c r="E114" s="6">
        <v>93</v>
      </c>
      <c r="F114" s="6"/>
      <c r="G114" s="3">
        <v>1741</v>
      </c>
      <c r="H114" s="3">
        <v>4336</v>
      </c>
      <c r="I114" s="6">
        <v>10</v>
      </c>
      <c r="J114" s="3">
        <v>2081</v>
      </c>
      <c r="K114" s="6">
        <v>31</v>
      </c>
      <c r="L114" s="3">
        <v>77394</v>
      </c>
      <c r="M114" s="3">
        <v>26108</v>
      </c>
      <c r="N114" s="16">
        <v>2964345</v>
      </c>
      <c r="O114" s="16"/>
    </row>
    <row r="115" spans="1:15" ht="15" thickBot="1" x14ac:dyDescent="0.4">
      <c r="A115" s="23">
        <v>113</v>
      </c>
      <c r="B115" s="15" t="s">
        <v>110</v>
      </c>
      <c r="C115" s="3">
        <v>5866</v>
      </c>
      <c r="D115" s="4">
        <v>314</v>
      </c>
      <c r="E115" s="6">
        <v>34</v>
      </c>
      <c r="F115" s="5">
        <v>2</v>
      </c>
      <c r="G115" s="3">
        <v>2324</v>
      </c>
      <c r="H115" s="3">
        <v>3508</v>
      </c>
      <c r="I115" s="6"/>
      <c r="J115" s="3">
        <v>1471</v>
      </c>
      <c r="K115" s="6">
        <v>9</v>
      </c>
      <c r="L115" s="3">
        <v>616348</v>
      </c>
      <c r="M115" s="3">
        <v>154579</v>
      </c>
      <c r="N115" s="16">
        <v>3987264</v>
      </c>
      <c r="O115" s="16"/>
    </row>
    <row r="116" spans="1:15" ht="29.5" thickBot="1" x14ac:dyDescent="0.4">
      <c r="A116" s="23">
        <v>114</v>
      </c>
      <c r="B116" s="15" t="s">
        <v>194</v>
      </c>
      <c r="C116" s="3">
        <v>5817</v>
      </c>
      <c r="D116" s="6"/>
      <c r="E116" s="6">
        <v>59</v>
      </c>
      <c r="F116" s="6"/>
      <c r="G116" s="3">
        <v>5134</v>
      </c>
      <c r="H116" s="6">
        <v>624</v>
      </c>
      <c r="I116" s="6"/>
      <c r="J116" s="3">
        <v>10435</v>
      </c>
      <c r="K116" s="6">
        <v>106</v>
      </c>
      <c r="L116" s="3">
        <v>76576</v>
      </c>
      <c r="M116" s="3">
        <v>137367</v>
      </c>
      <c r="N116" s="16">
        <v>557455</v>
      </c>
      <c r="O116" s="16"/>
    </row>
    <row r="117" spans="1:15" ht="15" thickBot="1" x14ac:dyDescent="0.4">
      <c r="A117" s="23">
        <v>115</v>
      </c>
      <c r="B117" s="15" t="s">
        <v>188</v>
      </c>
      <c r="C117" s="3">
        <v>5770</v>
      </c>
      <c r="D117" s="6"/>
      <c r="E117" s="6">
        <v>179</v>
      </c>
      <c r="F117" s="6"/>
      <c r="G117" s="3">
        <v>4243</v>
      </c>
      <c r="H117" s="3">
        <v>1348</v>
      </c>
      <c r="I117" s="6">
        <v>4</v>
      </c>
      <c r="J117" s="6">
        <v>300</v>
      </c>
      <c r="K117" s="6">
        <v>9</v>
      </c>
      <c r="L117" s="3">
        <v>52790</v>
      </c>
      <c r="M117" s="3">
        <v>2743</v>
      </c>
      <c r="N117" s="16">
        <v>19246657</v>
      </c>
      <c r="O117" s="6"/>
    </row>
    <row r="118" spans="1:15" ht="15" thickBot="1" x14ac:dyDescent="0.4">
      <c r="A118" s="23">
        <v>116</v>
      </c>
      <c r="B118" s="15" t="s">
        <v>64</v>
      </c>
      <c r="C118" s="3">
        <v>5487</v>
      </c>
      <c r="D118" s="4">
        <v>99</v>
      </c>
      <c r="E118" s="6">
        <v>149</v>
      </c>
      <c r="F118" s="6"/>
      <c r="G118" s="3">
        <v>3682</v>
      </c>
      <c r="H118" s="3">
        <v>1656</v>
      </c>
      <c r="I118" s="6">
        <v>27</v>
      </c>
      <c r="J118" s="3">
        <v>2639</v>
      </c>
      <c r="K118" s="6">
        <v>72</v>
      </c>
      <c r="L118" s="3">
        <v>222107</v>
      </c>
      <c r="M118" s="3">
        <v>106833</v>
      </c>
      <c r="N118" s="16">
        <v>2079009</v>
      </c>
      <c r="O118" s="16"/>
    </row>
    <row r="119" spans="1:15" ht="15" thickBot="1" x14ac:dyDescent="0.4">
      <c r="A119" s="23">
        <v>117</v>
      </c>
      <c r="B119" s="15" t="s">
        <v>86</v>
      </c>
      <c r="C119" s="3">
        <v>5483</v>
      </c>
      <c r="D119" s="6"/>
      <c r="E119" s="6">
        <v>122</v>
      </c>
      <c r="F119" s="6"/>
      <c r="G119" s="3">
        <v>4787</v>
      </c>
      <c r="H119" s="6">
        <v>574</v>
      </c>
      <c r="I119" s="6">
        <v>7</v>
      </c>
      <c r="J119" s="6">
        <v>484</v>
      </c>
      <c r="K119" s="6">
        <v>11</v>
      </c>
      <c r="L119" s="3">
        <v>599020</v>
      </c>
      <c r="M119" s="3">
        <v>52894</v>
      </c>
      <c r="N119" s="16">
        <v>11324901</v>
      </c>
      <c r="O119" s="16"/>
    </row>
    <row r="120" spans="1:15" ht="15" thickBot="1" x14ac:dyDescent="0.4">
      <c r="A120" s="23">
        <v>118</v>
      </c>
      <c r="B120" s="15" t="s">
        <v>179</v>
      </c>
      <c r="C120" s="3">
        <v>5452</v>
      </c>
      <c r="D120" s="6"/>
      <c r="E120" s="6">
        <v>108</v>
      </c>
      <c r="F120" s="6"/>
      <c r="G120" s="3">
        <v>4844</v>
      </c>
      <c r="H120" s="6">
        <v>500</v>
      </c>
      <c r="I120" s="6">
        <v>11</v>
      </c>
      <c r="J120" s="3">
        <v>4688</v>
      </c>
      <c r="K120" s="6">
        <v>93</v>
      </c>
      <c r="L120" s="3">
        <v>31969</v>
      </c>
      <c r="M120" s="3">
        <v>27486</v>
      </c>
      <c r="N120" s="16">
        <v>1163086</v>
      </c>
      <c r="O120" s="16"/>
    </row>
    <row r="121" spans="1:15" ht="15" thickBot="1" x14ac:dyDescent="0.4">
      <c r="A121" s="23">
        <v>119</v>
      </c>
      <c r="B121" s="15" t="s">
        <v>121</v>
      </c>
      <c r="C121" s="3">
        <v>5410</v>
      </c>
      <c r="D121" s="6"/>
      <c r="E121" s="6">
        <v>61</v>
      </c>
      <c r="F121" s="6"/>
      <c r="G121" s="3">
        <v>5340</v>
      </c>
      <c r="H121" s="6">
        <v>9</v>
      </c>
      <c r="I121" s="6"/>
      <c r="J121" s="3">
        <v>5457</v>
      </c>
      <c r="K121" s="6">
        <v>62</v>
      </c>
      <c r="L121" s="3">
        <v>76292</v>
      </c>
      <c r="M121" s="3">
        <v>76949</v>
      </c>
      <c r="N121" s="16">
        <v>991468</v>
      </c>
      <c r="O121" s="16"/>
    </row>
    <row r="122" spans="1:15" ht="29.5" thickBot="1" x14ac:dyDescent="0.4">
      <c r="A122" s="23">
        <v>120</v>
      </c>
      <c r="B122" s="15" t="s">
        <v>67</v>
      </c>
      <c r="C122" s="3">
        <v>5080</v>
      </c>
      <c r="D122" s="4">
        <v>4</v>
      </c>
      <c r="E122" s="6">
        <v>105</v>
      </c>
      <c r="F122" s="6"/>
      <c r="G122" s="3">
        <v>4807</v>
      </c>
      <c r="H122" s="6">
        <v>168</v>
      </c>
      <c r="I122" s="6">
        <v>11</v>
      </c>
      <c r="J122" s="6">
        <v>676</v>
      </c>
      <c r="K122" s="6">
        <v>14</v>
      </c>
      <c r="L122" s="3">
        <v>3311279</v>
      </c>
      <c r="M122" s="3">
        <v>440808</v>
      </c>
      <c r="N122" s="16">
        <v>7511838</v>
      </c>
      <c r="O122" s="16"/>
    </row>
    <row r="123" spans="1:15" ht="29.5" thickBot="1" x14ac:dyDescent="0.4">
      <c r="A123" s="23">
        <v>121</v>
      </c>
      <c r="B123" s="15" t="s">
        <v>196</v>
      </c>
      <c r="C123" s="3">
        <v>5073</v>
      </c>
      <c r="D123" s="6"/>
      <c r="E123" s="6">
        <v>149</v>
      </c>
      <c r="F123" s="6"/>
      <c r="G123" s="3">
        <v>2913</v>
      </c>
      <c r="H123" s="3">
        <v>2011</v>
      </c>
      <c r="I123" s="6"/>
      <c r="J123" s="6">
        <v>764</v>
      </c>
      <c r="K123" s="6">
        <v>22</v>
      </c>
      <c r="L123" s="6"/>
      <c r="M123" s="6"/>
      <c r="N123" s="16">
        <v>6643673</v>
      </c>
      <c r="O123" s="16"/>
    </row>
    <row r="124" spans="1:15" ht="29.5" thickBot="1" x14ac:dyDescent="0.4">
      <c r="A124" s="23">
        <v>122</v>
      </c>
      <c r="B124" s="15" t="s">
        <v>164</v>
      </c>
      <c r="C124" s="3">
        <v>5028</v>
      </c>
      <c r="D124" s="6"/>
      <c r="E124" s="6">
        <v>83</v>
      </c>
      <c r="F124" s="6"/>
      <c r="G124" s="3">
        <v>4740</v>
      </c>
      <c r="H124" s="6">
        <v>205</v>
      </c>
      <c r="I124" s="6">
        <v>4</v>
      </c>
      <c r="J124" s="3">
        <v>3557</v>
      </c>
      <c r="K124" s="6">
        <v>59</v>
      </c>
      <c r="L124" s="3">
        <v>59706</v>
      </c>
      <c r="M124" s="3">
        <v>42234</v>
      </c>
      <c r="N124" s="16">
        <v>1413711</v>
      </c>
      <c r="O124" s="16"/>
    </row>
    <row r="125" spans="1:15" ht="15" thickBot="1" x14ac:dyDescent="0.4">
      <c r="A125" s="23">
        <v>123</v>
      </c>
      <c r="B125" s="15" t="s">
        <v>140</v>
      </c>
      <c r="C125" s="3">
        <v>5008</v>
      </c>
      <c r="D125" s="6"/>
      <c r="E125" s="6">
        <v>89</v>
      </c>
      <c r="F125" s="6"/>
      <c r="G125" s="3">
        <v>3887</v>
      </c>
      <c r="H125" s="3">
        <v>1032</v>
      </c>
      <c r="I125" s="6"/>
      <c r="J125" s="6">
        <v>902</v>
      </c>
      <c r="K125" s="6">
        <v>16</v>
      </c>
      <c r="L125" s="6"/>
      <c r="M125" s="6"/>
      <c r="N125" s="16">
        <v>5550233</v>
      </c>
      <c r="O125" s="16"/>
    </row>
    <row r="126" spans="1:15" ht="29.5" thickBot="1" x14ac:dyDescent="0.4">
      <c r="A126" s="23">
        <v>124</v>
      </c>
      <c r="B126" s="15" t="s">
        <v>185</v>
      </c>
      <c r="C126" s="3">
        <v>4836</v>
      </c>
      <c r="D126" s="6"/>
      <c r="E126" s="6">
        <v>102</v>
      </c>
      <c r="F126" s="6"/>
      <c r="G126" s="3">
        <v>4667</v>
      </c>
      <c r="H126" s="6">
        <v>67</v>
      </c>
      <c r="I126" s="6">
        <v>7</v>
      </c>
      <c r="J126" s="3">
        <v>8226</v>
      </c>
      <c r="K126" s="6">
        <v>173</v>
      </c>
      <c r="L126" s="3">
        <v>13722</v>
      </c>
      <c r="M126" s="3">
        <v>23340</v>
      </c>
      <c r="N126" s="16">
        <v>587914</v>
      </c>
      <c r="O126" s="16"/>
    </row>
    <row r="127" spans="1:15" ht="15" thickBot="1" x14ac:dyDescent="0.4">
      <c r="A127" s="23">
        <v>125</v>
      </c>
      <c r="B127" s="15" t="s">
        <v>128</v>
      </c>
      <c r="C127" s="3">
        <v>4832</v>
      </c>
      <c r="D127" s="6"/>
      <c r="E127" s="6">
        <v>29</v>
      </c>
      <c r="F127" s="6"/>
      <c r="G127" s="3">
        <v>3117</v>
      </c>
      <c r="H127" s="3">
        <v>1686</v>
      </c>
      <c r="I127" s="6"/>
      <c r="J127" s="6">
        <v>371</v>
      </c>
      <c r="K127" s="6">
        <v>2</v>
      </c>
      <c r="L127" s="3">
        <v>490225</v>
      </c>
      <c r="M127" s="3">
        <v>37628</v>
      </c>
      <c r="N127" s="16">
        <v>13028180</v>
      </c>
      <c r="O127" s="16"/>
    </row>
    <row r="128" spans="1:15" ht="15" thickBot="1" x14ac:dyDescent="0.4">
      <c r="A128" s="23">
        <v>126</v>
      </c>
      <c r="B128" s="15" t="s">
        <v>192</v>
      </c>
      <c r="C128" s="3">
        <v>4806</v>
      </c>
      <c r="D128" s="6"/>
      <c r="E128" s="6">
        <v>62</v>
      </c>
      <c r="F128" s="6"/>
      <c r="G128" s="3">
        <v>1840</v>
      </c>
      <c r="H128" s="3">
        <v>2904</v>
      </c>
      <c r="I128" s="6">
        <v>2</v>
      </c>
      <c r="J128" s="6">
        <v>991</v>
      </c>
      <c r="K128" s="6">
        <v>13</v>
      </c>
      <c r="L128" s="3">
        <v>32059</v>
      </c>
      <c r="M128" s="3">
        <v>6610</v>
      </c>
      <c r="N128" s="16">
        <v>4849926</v>
      </c>
      <c r="O128" s="16"/>
    </row>
    <row r="129" spans="1:15" ht="15" thickBot="1" x14ac:dyDescent="0.4">
      <c r="A129" s="23">
        <v>127</v>
      </c>
      <c r="B129" s="15" t="s">
        <v>160</v>
      </c>
      <c r="C129" s="3">
        <v>4797</v>
      </c>
      <c r="D129" s="6"/>
      <c r="E129" s="6">
        <v>176</v>
      </c>
      <c r="F129" s="6"/>
      <c r="G129" s="3">
        <v>1813</v>
      </c>
      <c r="H129" s="3">
        <v>2808</v>
      </c>
      <c r="I129" s="6">
        <v>15</v>
      </c>
      <c r="J129" s="6">
        <v>145</v>
      </c>
      <c r="K129" s="6">
        <v>5</v>
      </c>
      <c r="L129" s="3">
        <v>85213</v>
      </c>
      <c r="M129" s="3">
        <v>2574</v>
      </c>
      <c r="N129" s="16">
        <v>33105043</v>
      </c>
      <c r="O129" s="16"/>
    </row>
    <row r="130" spans="1:15" ht="15" thickBot="1" x14ac:dyDescent="0.4">
      <c r="A130" s="23">
        <v>128</v>
      </c>
      <c r="B130" s="15" t="s">
        <v>65</v>
      </c>
      <c r="C130" s="3">
        <v>4578</v>
      </c>
      <c r="D130" s="4">
        <v>88</v>
      </c>
      <c r="E130" s="6">
        <v>92</v>
      </c>
      <c r="F130" s="6"/>
      <c r="G130" s="3">
        <v>2349</v>
      </c>
      <c r="H130" s="3">
        <v>2137</v>
      </c>
      <c r="I130" s="6"/>
      <c r="J130" s="3">
        <v>1688</v>
      </c>
      <c r="K130" s="6">
        <v>34</v>
      </c>
      <c r="L130" s="3">
        <v>767994</v>
      </c>
      <c r="M130" s="3">
        <v>283114</v>
      </c>
      <c r="N130" s="16">
        <v>2712663</v>
      </c>
      <c r="O130" s="16"/>
    </row>
    <row r="131" spans="1:15" ht="29.5" thickBot="1" x14ac:dyDescent="0.4">
      <c r="A131" s="23">
        <v>129</v>
      </c>
      <c r="B131" s="15" t="s">
        <v>120</v>
      </c>
      <c r="C131" s="3">
        <v>4487</v>
      </c>
      <c r="D131" s="6"/>
      <c r="E131" s="6">
        <v>42</v>
      </c>
      <c r="F131" s="6"/>
      <c r="G131" s="3">
        <v>2199</v>
      </c>
      <c r="H131" s="3">
        <v>2246</v>
      </c>
      <c r="I131" s="6">
        <v>24</v>
      </c>
      <c r="J131" s="3">
        <v>11214</v>
      </c>
      <c r="K131" s="6">
        <v>105</v>
      </c>
      <c r="L131" s="3">
        <v>47049</v>
      </c>
      <c r="M131" s="3">
        <v>117581</v>
      </c>
      <c r="N131" s="16">
        <v>400141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4386</v>
      </c>
      <c r="D132" s="6"/>
      <c r="E132" s="6">
        <v>72</v>
      </c>
      <c r="F132" s="6"/>
      <c r="G132" s="3">
        <v>2275</v>
      </c>
      <c r="H132" s="3">
        <v>2039</v>
      </c>
      <c r="I132" s="6">
        <v>13</v>
      </c>
      <c r="J132" s="3">
        <v>3132</v>
      </c>
      <c r="K132" s="6">
        <v>51</v>
      </c>
      <c r="L132" s="3">
        <v>30765</v>
      </c>
      <c r="M132" s="3">
        <v>21966</v>
      </c>
      <c r="N132" s="16">
        <v>1400605</v>
      </c>
      <c r="O132" s="16"/>
    </row>
    <row r="133" spans="1:15" ht="15" thickBot="1" x14ac:dyDescent="0.4">
      <c r="A133" s="23">
        <v>131</v>
      </c>
      <c r="B133" s="15" t="s">
        <v>162</v>
      </c>
      <c r="C133" s="3">
        <v>4102</v>
      </c>
      <c r="D133" s="6"/>
      <c r="E133" s="6">
        <v>194</v>
      </c>
      <c r="F133" s="6"/>
      <c r="G133" s="3">
        <v>1074</v>
      </c>
      <c r="H133" s="3">
        <v>2834</v>
      </c>
      <c r="I133" s="6"/>
      <c r="J133" s="6">
        <v>233</v>
      </c>
      <c r="K133" s="6">
        <v>11</v>
      </c>
      <c r="L133" s="6"/>
      <c r="M133" s="6"/>
      <c r="N133" s="16">
        <v>17601341</v>
      </c>
      <c r="O133" s="16"/>
    </row>
    <row r="134" spans="1:15" ht="15" thickBot="1" x14ac:dyDescent="0.4">
      <c r="A134" s="23">
        <v>132</v>
      </c>
      <c r="B134" s="15" t="s">
        <v>98</v>
      </c>
      <c r="C134" s="3">
        <v>3882</v>
      </c>
      <c r="D134" s="6"/>
      <c r="E134" s="6">
        <v>14</v>
      </c>
      <c r="F134" s="6"/>
      <c r="G134" s="3">
        <v>2819</v>
      </c>
      <c r="H134" s="3">
        <v>1049</v>
      </c>
      <c r="I134" s="6">
        <v>17</v>
      </c>
      <c r="J134" s="3">
        <v>4328</v>
      </c>
      <c r="K134" s="6">
        <v>16</v>
      </c>
      <c r="L134" s="3">
        <v>35419</v>
      </c>
      <c r="M134" s="3">
        <v>39492</v>
      </c>
      <c r="N134" s="16">
        <v>896875</v>
      </c>
      <c r="O134" s="16"/>
    </row>
    <row r="135" spans="1:15" ht="15" thickBot="1" x14ac:dyDescent="0.4">
      <c r="A135" s="23">
        <v>133</v>
      </c>
      <c r="B135" s="15" t="s">
        <v>133</v>
      </c>
      <c r="C135" s="3">
        <v>3872</v>
      </c>
      <c r="D135" s="6"/>
      <c r="E135" s="6">
        <v>25</v>
      </c>
      <c r="F135" s="6"/>
      <c r="G135" s="3">
        <v>3037</v>
      </c>
      <c r="H135" s="6">
        <v>810</v>
      </c>
      <c r="I135" s="6">
        <v>12</v>
      </c>
      <c r="J135" s="3">
        <v>36229</v>
      </c>
      <c r="K135" s="6">
        <v>234</v>
      </c>
      <c r="L135" s="3">
        <v>30949</v>
      </c>
      <c r="M135" s="3">
        <v>289576</v>
      </c>
      <c r="N135" s="16">
        <v>106877</v>
      </c>
      <c r="O135" s="16"/>
    </row>
    <row r="136" spans="1:15" ht="15" thickBot="1" x14ac:dyDescent="0.4">
      <c r="A136" s="23">
        <v>134</v>
      </c>
      <c r="B136" s="15" t="s">
        <v>148</v>
      </c>
      <c r="C136" s="3">
        <v>3838</v>
      </c>
      <c r="D136" s="6"/>
      <c r="E136" s="6">
        <v>89</v>
      </c>
      <c r="F136" s="6"/>
      <c r="G136" s="3">
        <v>2005</v>
      </c>
      <c r="H136" s="3">
        <v>1744</v>
      </c>
      <c r="I136" s="6">
        <v>79</v>
      </c>
      <c r="J136" s="3">
        <v>9737</v>
      </c>
      <c r="K136" s="6">
        <v>226</v>
      </c>
      <c r="L136" s="3">
        <v>19026</v>
      </c>
      <c r="M136" s="3">
        <v>48270</v>
      </c>
      <c r="N136" s="16">
        <v>394159</v>
      </c>
      <c r="O136" s="18"/>
    </row>
    <row r="137" spans="1:15" ht="15" thickBot="1" x14ac:dyDescent="0.4">
      <c r="A137" s="23">
        <v>135</v>
      </c>
      <c r="B137" s="15" t="s">
        <v>176</v>
      </c>
      <c r="C137" s="3">
        <v>3588</v>
      </c>
      <c r="D137" s="6"/>
      <c r="E137" s="6">
        <v>99</v>
      </c>
      <c r="F137" s="6"/>
      <c r="G137" s="3">
        <v>2946</v>
      </c>
      <c r="H137" s="6">
        <v>543</v>
      </c>
      <c r="I137" s="6"/>
      <c r="J137" s="6">
        <v>224</v>
      </c>
      <c r="K137" s="6">
        <v>6</v>
      </c>
      <c r="L137" s="6"/>
      <c r="M137" s="6"/>
      <c r="N137" s="16">
        <v>15997468</v>
      </c>
      <c r="O137" s="16"/>
    </row>
    <row r="138" spans="1:15" ht="15" thickBot="1" x14ac:dyDescent="0.4">
      <c r="A138" s="23">
        <v>136</v>
      </c>
      <c r="B138" s="15" t="s">
        <v>201</v>
      </c>
      <c r="C138" s="3">
        <v>3569</v>
      </c>
      <c r="D138" s="6"/>
      <c r="E138" s="6">
        <v>111</v>
      </c>
      <c r="F138" s="6"/>
      <c r="G138" s="3">
        <v>2161</v>
      </c>
      <c r="H138" s="3">
        <v>1297</v>
      </c>
      <c r="I138" s="6"/>
      <c r="J138" s="3">
        <v>1467</v>
      </c>
      <c r="K138" s="6">
        <v>46</v>
      </c>
      <c r="L138" s="3">
        <v>17472</v>
      </c>
      <c r="M138" s="3">
        <v>7182</v>
      </c>
      <c r="N138" s="16">
        <v>2432624</v>
      </c>
      <c r="O138" s="16"/>
    </row>
    <row r="139" spans="1:15" ht="15" thickBot="1" x14ac:dyDescent="0.4">
      <c r="A139" s="23">
        <v>137</v>
      </c>
      <c r="B139" s="15" t="s">
        <v>45</v>
      </c>
      <c r="C139" s="3">
        <v>3559</v>
      </c>
      <c r="D139" s="4">
        <v>14</v>
      </c>
      <c r="E139" s="6">
        <v>59</v>
      </c>
      <c r="F139" s="6"/>
      <c r="G139" s="3">
        <v>3370</v>
      </c>
      <c r="H139" s="6">
        <v>130</v>
      </c>
      <c r="I139" s="6">
        <v>1</v>
      </c>
      <c r="J139" s="6">
        <v>51</v>
      </c>
      <c r="K139" s="6">
        <v>0.8</v>
      </c>
      <c r="L139" s="3">
        <v>749213</v>
      </c>
      <c r="M139" s="3">
        <v>10727</v>
      </c>
      <c r="N139" s="16">
        <v>69843186</v>
      </c>
      <c r="O139" s="16"/>
    </row>
    <row r="140" spans="1:15" ht="15" thickBot="1" x14ac:dyDescent="0.4">
      <c r="A140" s="23">
        <v>138</v>
      </c>
      <c r="B140" s="15" t="s">
        <v>113</v>
      </c>
      <c r="C140" s="3">
        <v>3541</v>
      </c>
      <c r="D140" s="6"/>
      <c r="E140" s="6">
        <v>40</v>
      </c>
      <c r="F140" s="6"/>
      <c r="G140" s="3">
        <v>2964</v>
      </c>
      <c r="H140" s="6">
        <v>537</v>
      </c>
      <c r="I140" s="6">
        <v>2</v>
      </c>
      <c r="J140" s="3">
        <v>12906</v>
      </c>
      <c r="K140" s="6">
        <v>146</v>
      </c>
      <c r="L140" s="3">
        <v>13000</v>
      </c>
      <c r="M140" s="3">
        <v>47381</v>
      </c>
      <c r="N140" s="16">
        <v>274374</v>
      </c>
      <c r="O140" s="16"/>
    </row>
    <row r="141" spans="1:15" ht="15" thickBot="1" x14ac:dyDescent="0.4">
      <c r="A141" s="23">
        <v>139</v>
      </c>
      <c r="B141" s="15" t="s">
        <v>114</v>
      </c>
      <c r="C141" s="3">
        <v>3363</v>
      </c>
      <c r="D141" s="6"/>
      <c r="E141" s="6">
        <v>13</v>
      </c>
      <c r="F141" s="6"/>
      <c r="G141" s="3">
        <v>3230</v>
      </c>
      <c r="H141" s="6">
        <v>120</v>
      </c>
      <c r="I141" s="6"/>
      <c r="J141" s="6">
        <v>157</v>
      </c>
      <c r="K141" s="6">
        <v>0.6</v>
      </c>
      <c r="L141" s="3">
        <v>284059</v>
      </c>
      <c r="M141" s="3">
        <v>13252</v>
      </c>
      <c r="N141" s="16">
        <v>21435333</v>
      </c>
      <c r="O141" s="16"/>
    </row>
    <row r="142" spans="1:15" ht="15" thickBot="1" x14ac:dyDescent="0.4">
      <c r="A142" s="23">
        <v>140</v>
      </c>
      <c r="B142" s="15" t="s">
        <v>61</v>
      </c>
      <c r="C142" s="3">
        <v>3315</v>
      </c>
      <c r="D142" s="4">
        <v>49</v>
      </c>
      <c r="E142" s="6">
        <v>64</v>
      </c>
      <c r="F142" s="6"/>
      <c r="G142" s="3">
        <v>2564</v>
      </c>
      <c r="H142" s="6">
        <v>687</v>
      </c>
      <c r="I142" s="6"/>
      <c r="J142" s="3">
        <v>2499</v>
      </c>
      <c r="K142" s="6">
        <v>48</v>
      </c>
      <c r="L142" s="3">
        <v>210307</v>
      </c>
      <c r="M142" s="3">
        <v>158512</v>
      </c>
      <c r="N142" s="16">
        <v>1326756</v>
      </c>
      <c r="O142" s="16"/>
    </row>
    <row r="143" spans="1:15" ht="29.5" thickBot="1" x14ac:dyDescent="0.4">
      <c r="A143" s="23">
        <v>141</v>
      </c>
      <c r="B143" s="15" t="s">
        <v>175</v>
      </c>
      <c r="C143" s="3">
        <v>3172</v>
      </c>
      <c r="D143" s="6"/>
      <c r="E143" s="6">
        <v>16</v>
      </c>
      <c r="F143" s="6"/>
      <c r="G143" s="6">
        <v>710</v>
      </c>
      <c r="H143" s="3">
        <v>2446</v>
      </c>
      <c r="I143" s="6">
        <v>1</v>
      </c>
      <c r="J143" s="3">
        <v>1342</v>
      </c>
      <c r="K143" s="6">
        <v>7</v>
      </c>
      <c r="L143" s="3">
        <v>184076</v>
      </c>
      <c r="M143" s="3">
        <v>77900</v>
      </c>
      <c r="N143" s="16">
        <v>2362964</v>
      </c>
      <c r="O143" s="16"/>
    </row>
    <row r="144" spans="1:15" ht="15" thickBot="1" x14ac:dyDescent="0.4">
      <c r="A144" s="23">
        <v>142</v>
      </c>
      <c r="B144" s="15" t="s">
        <v>136</v>
      </c>
      <c r="C144" s="3">
        <v>3090</v>
      </c>
      <c r="D144" s="6"/>
      <c r="E144" s="6">
        <v>130</v>
      </c>
      <c r="F144" s="6"/>
      <c r="G144" s="3">
        <v>2439</v>
      </c>
      <c r="H144" s="6">
        <v>521</v>
      </c>
      <c r="I144" s="6"/>
      <c r="J144" s="6">
        <v>152</v>
      </c>
      <c r="K144" s="6">
        <v>6</v>
      </c>
      <c r="L144" s="3">
        <v>52934</v>
      </c>
      <c r="M144" s="3">
        <v>2596</v>
      </c>
      <c r="N144" s="16">
        <v>20387710</v>
      </c>
      <c r="O144" s="16"/>
    </row>
    <row r="145" spans="1:15" ht="15" thickBot="1" x14ac:dyDescent="0.4">
      <c r="A145" s="23">
        <v>143</v>
      </c>
      <c r="B145" s="15" t="s">
        <v>100</v>
      </c>
      <c r="C145" s="3">
        <v>3035</v>
      </c>
      <c r="D145" s="4">
        <v>29</v>
      </c>
      <c r="E145" s="6">
        <v>34</v>
      </c>
      <c r="F145" s="5">
        <v>2</v>
      </c>
      <c r="G145" s="3">
        <v>2484</v>
      </c>
      <c r="H145" s="6">
        <v>517</v>
      </c>
      <c r="I145" s="6"/>
      <c r="J145" s="3">
        <v>6869</v>
      </c>
      <c r="K145" s="6">
        <v>77</v>
      </c>
      <c r="L145" s="3">
        <v>251772</v>
      </c>
      <c r="M145" s="3">
        <v>569835</v>
      </c>
      <c r="N145" s="16">
        <v>441833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2787</v>
      </c>
      <c r="D146" s="6"/>
      <c r="E146" s="6">
        <v>78</v>
      </c>
      <c r="F146" s="6"/>
      <c r="G146" s="3">
        <v>1608</v>
      </c>
      <c r="H146" s="3">
        <v>1101</v>
      </c>
      <c r="I146" s="6">
        <v>9</v>
      </c>
      <c r="J146" s="3">
        <v>3539</v>
      </c>
      <c r="K146" s="6">
        <v>99</v>
      </c>
      <c r="L146" s="3">
        <v>13836</v>
      </c>
      <c r="M146" s="3">
        <v>17570</v>
      </c>
      <c r="N146" s="16">
        <v>787485</v>
      </c>
      <c r="O146" s="16"/>
    </row>
    <row r="147" spans="1:15" ht="29.5" thickBot="1" x14ac:dyDescent="0.4">
      <c r="A147" s="23">
        <v>145</v>
      </c>
      <c r="B147" s="15" t="s">
        <v>207</v>
      </c>
      <c r="C147" s="3">
        <v>2692</v>
      </c>
      <c r="D147" s="6"/>
      <c r="E147" s="6">
        <v>49</v>
      </c>
      <c r="F147" s="6"/>
      <c r="G147" s="3">
        <v>1290</v>
      </c>
      <c r="H147" s="3">
        <v>1353</v>
      </c>
      <c r="I147" s="6"/>
      <c r="J147" s="6">
        <v>240</v>
      </c>
      <c r="K147" s="6">
        <v>4</v>
      </c>
      <c r="L147" s="3">
        <v>12044</v>
      </c>
      <c r="M147" s="3">
        <v>1073</v>
      </c>
      <c r="N147" s="16">
        <v>11225570</v>
      </c>
      <c r="O147" s="16"/>
    </row>
    <row r="148" spans="1:15" ht="15" thickBot="1" x14ac:dyDescent="0.4">
      <c r="A148" s="23">
        <v>146</v>
      </c>
      <c r="B148" s="15" t="s">
        <v>56</v>
      </c>
      <c r="C148" s="3">
        <v>2663</v>
      </c>
      <c r="D148" s="6"/>
      <c r="E148" s="6">
        <v>10</v>
      </c>
      <c r="F148" s="6"/>
      <c r="G148" s="3">
        <v>2161</v>
      </c>
      <c r="H148" s="6">
        <v>492</v>
      </c>
      <c r="I148" s="6">
        <v>1</v>
      </c>
      <c r="J148" s="3">
        <v>7791</v>
      </c>
      <c r="K148" s="6">
        <v>29</v>
      </c>
      <c r="L148" s="3">
        <v>274842</v>
      </c>
      <c r="M148" s="3">
        <v>804135</v>
      </c>
      <c r="N148" s="16">
        <v>341786</v>
      </c>
      <c r="O148" s="16"/>
    </row>
    <row r="149" spans="1:15" ht="15" thickBot="1" x14ac:dyDescent="0.4">
      <c r="A149" s="23">
        <v>147</v>
      </c>
      <c r="B149" s="15" t="s">
        <v>157</v>
      </c>
      <c r="C149" s="3">
        <v>2340</v>
      </c>
      <c r="D149" s="6"/>
      <c r="E149" s="6">
        <v>40</v>
      </c>
      <c r="F149" s="6"/>
      <c r="G149" s="3">
        <v>1960</v>
      </c>
      <c r="H149" s="6">
        <v>340</v>
      </c>
      <c r="I149" s="6"/>
      <c r="J149" s="6">
        <v>192</v>
      </c>
      <c r="K149" s="6">
        <v>3</v>
      </c>
      <c r="L149" s="3">
        <v>194235</v>
      </c>
      <c r="M149" s="3">
        <v>15923</v>
      </c>
      <c r="N149" s="16">
        <v>12198114</v>
      </c>
      <c r="O149" s="16"/>
    </row>
    <row r="150" spans="1:15" ht="29.5" thickBot="1" x14ac:dyDescent="0.4">
      <c r="A150" s="23">
        <v>148</v>
      </c>
      <c r="B150" s="15" t="s">
        <v>151</v>
      </c>
      <c r="C150" s="3">
        <v>2324</v>
      </c>
      <c r="D150" s="6"/>
      <c r="E150" s="6">
        <v>39</v>
      </c>
      <c r="F150" s="6"/>
      <c r="G150" s="3">
        <v>1549</v>
      </c>
      <c r="H150" s="6">
        <v>736</v>
      </c>
      <c r="I150" s="6">
        <v>5</v>
      </c>
      <c r="J150" s="3">
        <v>1174</v>
      </c>
      <c r="K150" s="6">
        <v>20</v>
      </c>
      <c r="L150" s="6"/>
      <c r="M150" s="6"/>
      <c r="N150" s="16">
        <v>1979031</v>
      </c>
      <c r="O150" s="16"/>
    </row>
    <row r="151" spans="1:15" ht="29.5" thickBot="1" x14ac:dyDescent="0.4">
      <c r="A151" s="23">
        <v>149</v>
      </c>
      <c r="B151" s="15" t="s">
        <v>197</v>
      </c>
      <c r="C151" s="3">
        <v>2215</v>
      </c>
      <c r="D151" s="6"/>
      <c r="E151" s="6">
        <v>72</v>
      </c>
      <c r="F151" s="6"/>
      <c r="G151" s="3">
        <v>1681</v>
      </c>
      <c r="H151" s="6">
        <v>462</v>
      </c>
      <c r="I151" s="6"/>
      <c r="J151" s="6">
        <v>276</v>
      </c>
      <c r="K151" s="6">
        <v>9</v>
      </c>
      <c r="L151" s="6"/>
      <c r="M151" s="6"/>
      <c r="N151" s="16">
        <v>8015704</v>
      </c>
      <c r="O151" s="20"/>
    </row>
    <row r="152" spans="1:15" ht="15" thickBot="1" x14ac:dyDescent="0.4">
      <c r="A152" s="23">
        <v>150</v>
      </c>
      <c r="B152" s="15" t="s">
        <v>212</v>
      </c>
      <c r="C152" s="3">
        <v>2031</v>
      </c>
      <c r="D152" s="6"/>
      <c r="E152" s="6">
        <v>587</v>
      </c>
      <c r="F152" s="6"/>
      <c r="G152" s="3">
        <v>1266</v>
      </c>
      <c r="H152" s="6">
        <v>178</v>
      </c>
      <c r="I152" s="6"/>
      <c r="J152" s="6">
        <v>68</v>
      </c>
      <c r="K152" s="6">
        <v>20</v>
      </c>
      <c r="L152" s="6"/>
      <c r="M152" s="6"/>
      <c r="N152" s="16">
        <v>29982241</v>
      </c>
      <c r="O152" s="16"/>
    </row>
    <row r="153" spans="1:15" ht="29.5" thickBot="1" x14ac:dyDescent="0.4">
      <c r="A153" s="23">
        <v>151</v>
      </c>
      <c r="B153" s="15" t="s">
        <v>90</v>
      </c>
      <c r="C153" s="3">
        <v>2028</v>
      </c>
      <c r="D153" s="6"/>
      <c r="E153" s="6">
        <v>57</v>
      </c>
      <c r="F153" s="6"/>
      <c r="G153" s="3">
        <v>1279</v>
      </c>
      <c r="H153" s="6">
        <v>692</v>
      </c>
      <c r="I153" s="6"/>
      <c r="J153" s="6">
        <v>96</v>
      </c>
      <c r="K153" s="6">
        <v>3</v>
      </c>
      <c r="L153" s="6"/>
      <c r="M153" s="6"/>
      <c r="N153" s="16">
        <v>21038162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2010</v>
      </c>
      <c r="D154" s="6"/>
      <c r="E154" s="6">
        <v>47</v>
      </c>
      <c r="F154" s="6"/>
      <c r="G154" s="3">
        <v>1755</v>
      </c>
      <c r="H154" s="6">
        <v>208</v>
      </c>
      <c r="I154" s="6">
        <v>2</v>
      </c>
      <c r="J154" s="6">
        <v>578</v>
      </c>
      <c r="K154" s="6">
        <v>14</v>
      </c>
      <c r="L154" s="3">
        <v>232359</v>
      </c>
      <c r="M154" s="3">
        <v>66833</v>
      </c>
      <c r="N154" s="16">
        <v>3476695</v>
      </c>
      <c r="O154" s="16"/>
    </row>
    <row r="155" spans="1:15" ht="15" thickBot="1" x14ac:dyDescent="0.4">
      <c r="A155" s="23">
        <v>153</v>
      </c>
      <c r="B155" s="15" t="s">
        <v>82</v>
      </c>
      <c r="C155" s="3">
        <v>1966</v>
      </c>
      <c r="D155" s="6"/>
      <c r="E155" s="6">
        <v>53</v>
      </c>
      <c r="F155" s="6"/>
      <c r="G155" s="3">
        <v>1265</v>
      </c>
      <c r="H155" s="6">
        <v>648</v>
      </c>
      <c r="I155" s="6">
        <v>9</v>
      </c>
      <c r="J155" s="3">
        <v>25435</v>
      </c>
      <c r="K155" s="6">
        <v>686</v>
      </c>
      <c r="L155" s="3">
        <v>137457</v>
      </c>
      <c r="M155" s="3">
        <v>1778320</v>
      </c>
      <c r="N155" s="16">
        <v>77296</v>
      </c>
      <c r="O155" s="16"/>
    </row>
    <row r="156" spans="1:15" ht="15" thickBot="1" x14ac:dyDescent="0.4">
      <c r="A156" s="23">
        <v>154</v>
      </c>
      <c r="B156" s="15" t="s">
        <v>187</v>
      </c>
      <c r="C156" s="3">
        <v>1891</v>
      </c>
      <c r="D156" s="4">
        <v>37</v>
      </c>
      <c r="E156" s="6">
        <v>24</v>
      </c>
      <c r="F156" s="6"/>
      <c r="G156" s="3">
        <v>1208</v>
      </c>
      <c r="H156" s="6">
        <v>659</v>
      </c>
      <c r="I156" s="6">
        <v>2</v>
      </c>
      <c r="J156" s="3">
        <v>4735</v>
      </c>
      <c r="K156" s="6">
        <v>60</v>
      </c>
      <c r="L156" s="3">
        <v>14556</v>
      </c>
      <c r="M156" s="3">
        <v>36448</v>
      </c>
      <c r="N156" s="16">
        <v>399358</v>
      </c>
      <c r="O156" s="16"/>
    </row>
    <row r="157" spans="1:15" ht="29.5" thickBot="1" x14ac:dyDescent="0.4">
      <c r="A157" s="23">
        <v>155</v>
      </c>
      <c r="B157" s="15" t="s">
        <v>60</v>
      </c>
      <c r="C157" s="3">
        <v>1835</v>
      </c>
      <c r="D157" s="4">
        <v>2</v>
      </c>
      <c r="E157" s="6">
        <v>25</v>
      </c>
      <c r="F157" s="6"/>
      <c r="G157" s="3">
        <v>1755</v>
      </c>
      <c r="H157" s="6">
        <v>55</v>
      </c>
      <c r="I157" s="6">
        <v>1</v>
      </c>
      <c r="J157" s="6">
        <v>367</v>
      </c>
      <c r="K157" s="6">
        <v>5</v>
      </c>
      <c r="L157" s="3">
        <v>955590</v>
      </c>
      <c r="M157" s="3">
        <v>191038</v>
      </c>
      <c r="N157" s="3">
        <v>5002100</v>
      </c>
      <c r="O157" s="16"/>
    </row>
    <row r="158" spans="1:15" ht="15" thickBot="1" x14ac:dyDescent="0.4">
      <c r="A158" s="23">
        <v>156</v>
      </c>
      <c r="B158" s="15" t="s">
        <v>135</v>
      </c>
      <c r="C158" s="3">
        <v>1749</v>
      </c>
      <c r="D158" s="6"/>
      <c r="E158" s="6">
        <v>47</v>
      </c>
      <c r="F158" s="6"/>
      <c r="G158" s="3">
        <v>1336</v>
      </c>
      <c r="H158" s="6">
        <v>366</v>
      </c>
      <c r="I158" s="6"/>
      <c r="J158" s="6">
        <v>210</v>
      </c>
      <c r="K158" s="6">
        <v>6</v>
      </c>
      <c r="L158" s="3">
        <v>89515</v>
      </c>
      <c r="M158" s="3">
        <v>10753</v>
      </c>
      <c r="N158" s="16">
        <v>8324754</v>
      </c>
      <c r="O158" s="16"/>
    </row>
    <row r="159" spans="1:15" ht="15" thickBot="1" x14ac:dyDescent="0.4">
      <c r="A159" s="23">
        <v>157</v>
      </c>
      <c r="B159" s="15" t="s">
        <v>80</v>
      </c>
      <c r="C159" s="3">
        <v>1729</v>
      </c>
      <c r="D159" s="4">
        <v>32</v>
      </c>
      <c r="E159" s="6">
        <v>37</v>
      </c>
      <c r="F159" s="5">
        <v>1</v>
      </c>
      <c r="G159" s="3">
        <v>1307</v>
      </c>
      <c r="H159" s="6">
        <v>385</v>
      </c>
      <c r="I159" s="6"/>
      <c r="J159" s="6">
        <v>919</v>
      </c>
      <c r="K159" s="6">
        <v>20</v>
      </c>
      <c r="L159" s="3">
        <v>315747</v>
      </c>
      <c r="M159" s="3">
        <v>167867</v>
      </c>
      <c r="N159" s="16">
        <v>1880937</v>
      </c>
      <c r="O159" s="16"/>
    </row>
    <row r="160" spans="1:15" ht="15" thickBot="1" x14ac:dyDescent="0.4">
      <c r="A160" s="23">
        <v>158</v>
      </c>
      <c r="B160" s="15" t="s">
        <v>83</v>
      </c>
      <c r="C160" s="3">
        <v>1713</v>
      </c>
      <c r="D160" s="6"/>
      <c r="E160" s="6">
        <v>22</v>
      </c>
      <c r="F160" s="6"/>
      <c r="G160" s="3">
        <v>1369</v>
      </c>
      <c r="H160" s="6">
        <v>322</v>
      </c>
      <c r="I160" s="6">
        <v>1</v>
      </c>
      <c r="J160" s="3">
        <v>1416</v>
      </c>
      <c r="K160" s="6">
        <v>18</v>
      </c>
      <c r="L160" s="3">
        <v>374112</v>
      </c>
      <c r="M160" s="3">
        <v>309309</v>
      </c>
      <c r="N160" s="16">
        <v>1209509</v>
      </c>
      <c r="O160" s="16"/>
    </row>
    <row r="161" spans="1:15" ht="29.5" thickBot="1" x14ac:dyDescent="0.4">
      <c r="A161" s="23">
        <v>159</v>
      </c>
      <c r="B161" s="15" t="s">
        <v>142</v>
      </c>
      <c r="C161" s="3">
        <v>1579</v>
      </c>
      <c r="D161" s="6"/>
      <c r="E161" s="6">
        <v>6</v>
      </c>
      <c r="F161" s="6"/>
      <c r="G161" s="3">
        <v>1335</v>
      </c>
      <c r="H161" s="6">
        <v>238</v>
      </c>
      <c r="I161" s="6">
        <v>8</v>
      </c>
      <c r="J161" s="3">
        <v>5613</v>
      </c>
      <c r="K161" s="6">
        <v>21</v>
      </c>
      <c r="L161" s="3">
        <v>26355</v>
      </c>
      <c r="M161" s="3">
        <v>93688</v>
      </c>
      <c r="N161" s="16">
        <v>281306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1565</v>
      </c>
      <c r="D162" s="6"/>
      <c r="E162" s="6">
        <v>35</v>
      </c>
      <c r="F162" s="6"/>
      <c r="G162" s="6">
        <v>822</v>
      </c>
      <c r="H162" s="6">
        <v>708</v>
      </c>
      <c r="I162" s="6"/>
      <c r="J162" s="6">
        <v>729</v>
      </c>
      <c r="K162" s="6">
        <v>16</v>
      </c>
      <c r="L162" s="3">
        <v>18506</v>
      </c>
      <c r="M162" s="3">
        <v>8622</v>
      </c>
      <c r="N162" s="16">
        <v>2146399</v>
      </c>
      <c r="O162" s="16"/>
    </row>
    <row r="163" spans="1:15" ht="15" thickBot="1" x14ac:dyDescent="0.4">
      <c r="A163" s="23">
        <v>161</v>
      </c>
      <c r="B163" s="15" t="s">
        <v>154</v>
      </c>
      <c r="C163" s="3">
        <v>1342</v>
      </c>
      <c r="D163" s="6"/>
      <c r="E163" s="6">
        <v>82</v>
      </c>
      <c r="F163" s="6"/>
      <c r="G163" s="3">
        <v>1221</v>
      </c>
      <c r="H163" s="6">
        <v>39</v>
      </c>
      <c r="I163" s="6"/>
      <c r="J163" s="6">
        <v>264</v>
      </c>
      <c r="K163" s="6">
        <v>16</v>
      </c>
      <c r="L163" s="6"/>
      <c r="M163" s="6"/>
      <c r="N163" s="16">
        <v>5085878</v>
      </c>
      <c r="O163" s="16"/>
    </row>
    <row r="164" spans="1:15" ht="29.5" thickBot="1" x14ac:dyDescent="0.4">
      <c r="A164" s="23">
        <v>162</v>
      </c>
      <c r="B164" s="15" t="s">
        <v>119</v>
      </c>
      <c r="C164" s="3">
        <v>1290</v>
      </c>
      <c r="D164" s="6"/>
      <c r="E164" s="6">
        <v>20</v>
      </c>
      <c r="F164" s="6"/>
      <c r="G164" s="6">
        <v>98</v>
      </c>
      <c r="H164" s="3">
        <v>1172</v>
      </c>
      <c r="I164" s="6">
        <v>9</v>
      </c>
      <c r="J164" s="3">
        <v>3438</v>
      </c>
      <c r="K164" s="6">
        <v>53</v>
      </c>
      <c r="L164" s="3">
        <v>34717</v>
      </c>
      <c r="M164" s="3">
        <v>92531</v>
      </c>
      <c r="N164" s="16">
        <v>375193</v>
      </c>
      <c r="O164" s="16"/>
    </row>
    <row r="165" spans="1:15" ht="15" thickBot="1" x14ac:dyDescent="0.4">
      <c r="A165" s="23">
        <v>163</v>
      </c>
      <c r="B165" s="15" t="s">
        <v>93</v>
      </c>
      <c r="C165" s="3">
        <v>1196</v>
      </c>
      <c r="D165" s="6"/>
      <c r="E165" s="6">
        <v>69</v>
      </c>
      <c r="F165" s="6"/>
      <c r="G165" s="3">
        <v>1110</v>
      </c>
      <c r="H165" s="6">
        <v>17</v>
      </c>
      <c r="I165" s="6"/>
      <c r="J165" s="6">
        <v>49</v>
      </c>
      <c r="K165" s="6">
        <v>3</v>
      </c>
      <c r="L165" s="3">
        <v>24769</v>
      </c>
      <c r="M165" s="3">
        <v>1015</v>
      </c>
      <c r="N165" s="16">
        <v>24409095</v>
      </c>
      <c r="O165" s="16"/>
    </row>
    <row r="166" spans="1:15" ht="15" thickBot="1" x14ac:dyDescent="0.4">
      <c r="A166" s="23">
        <v>164</v>
      </c>
      <c r="B166" s="15" t="s">
        <v>181</v>
      </c>
      <c r="C166" s="3">
        <v>1185</v>
      </c>
      <c r="D166" s="6"/>
      <c r="E166" s="6">
        <v>85</v>
      </c>
      <c r="F166" s="6"/>
      <c r="G166" s="3">
        <v>1006</v>
      </c>
      <c r="H166" s="6">
        <v>94</v>
      </c>
      <c r="I166" s="6"/>
      <c r="J166" s="6">
        <v>72</v>
      </c>
      <c r="K166" s="6">
        <v>5</v>
      </c>
      <c r="L166" s="6"/>
      <c r="M166" s="6"/>
      <c r="N166" s="16">
        <v>16536496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1077</v>
      </c>
      <c r="D167" s="6"/>
      <c r="E167" s="6">
        <v>35</v>
      </c>
      <c r="F167" s="6"/>
      <c r="G167" s="6">
        <v>999</v>
      </c>
      <c r="H167" s="6">
        <v>43</v>
      </c>
      <c r="I167" s="6"/>
      <c r="J167" s="6">
        <v>11</v>
      </c>
      <c r="K167" s="6">
        <v>0.4</v>
      </c>
      <c r="L167" s="3">
        <v>1009145</v>
      </c>
      <c r="M167" s="3">
        <v>10345</v>
      </c>
      <c r="N167" s="16">
        <v>97552166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911</v>
      </c>
      <c r="D168" s="6"/>
      <c r="E168" s="6">
        <v>15</v>
      </c>
      <c r="F168" s="6"/>
      <c r="G168" s="6">
        <v>885</v>
      </c>
      <c r="H168" s="6">
        <v>11</v>
      </c>
      <c r="I168" s="6"/>
      <c r="J168" s="3">
        <v>4138</v>
      </c>
      <c r="K168" s="6">
        <v>68</v>
      </c>
      <c r="L168" s="3">
        <v>4865</v>
      </c>
      <c r="M168" s="3">
        <v>22100</v>
      </c>
      <c r="N168" s="16">
        <v>220134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727</v>
      </c>
      <c r="D169" s="6"/>
      <c r="E169" s="6">
        <v>42</v>
      </c>
      <c r="F169" s="6"/>
      <c r="G169" s="6">
        <v>676</v>
      </c>
      <c r="H169" s="6">
        <v>9</v>
      </c>
      <c r="I169" s="6">
        <v>3</v>
      </c>
      <c r="J169" s="3">
        <v>21414</v>
      </c>
      <c r="K169" s="3">
        <v>1237</v>
      </c>
      <c r="L169" s="3">
        <v>7602</v>
      </c>
      <c r="M169" s="3">
        <v>223924</v>
      </c>
      <c r="N169" s="16">
        <v>33949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44" thickBot="1" x14ac:dyDescent="0.4">
      <c r="A171" s="23">
        <v>169</v>
      </c>
      <c r="B171" s="15" t="s">
        <v>191</v>
      </c>
      <c r="C171" s="6">
        <v>682</v>
      </c>
      <c r="D171" s="6"/>
      <c r="E171" s="6">
        <v>5</v>
      </c>
      <c r="F171" s="6"/>
      <c r="G171" s="6">
        <v>631</v>
      </c>
      <c r="H171" s="6">
        <v>46</v>
      </c>
      <c r="I171" s="6">
        <v>4</v>
      </c>
      <c r="J171" s="3">
        <v>17557</v>
      </c>
      <c r="K171" s="6">
        <v>129</v>
      </c>
      <c r="L171" s="3">
        <v>3152</v>
      </c>
      <c r="M171" s="3">
        <v>81145</v>
      </c>
      <c r="N171" s="16">
        <v>38844</v>
      </c>
      <c r="O171" s="16"/>
    </row>
    <row r="172" spans="1:15" ht="29.5" thickBot="1" x14ac:dyDescent="0.4">
      <c r="A172" s="23">
        <v>170</v>
      </c>
      <c r="B172" s="15" t="s">
        <v>99</v>
      </c>
      <c r="C172" s="6">
        <v>664</v>
      </c>
      <c r="D172" s="6"/>
      <c r="E172" s="6">
        <v>48</v>
      </c>
      <c r="F172" s="6"/>
      <c r="G172" s="6">
        <v>600</v>
      </c>
      <c r="H172" s="6">
        <v>16</v>
      </c>
      <c r="I172" s="6">
        <v>2</v>
      </c>
      <c r="J172" s="3">
        <v>3811</v>
      </c>
      <c r="K172" s="6">
        <v>275</v>
      </c>
      <c r="L172" s="3">
        <v>123884</v>
      </c>
      <c r="M172" s="3">
        <v>710939</v>
      </c>
      <c r="N172" s="16">
        <v>174254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645</v>
      </c>
      <c r="D173" s="4">
        <v>1</v>
      </c>
      <c r="E173" s="6">
        <v>22</v>
      </c>
      <c r="F173" s="6"/>
      <c r="G173" s="6">
        <v>549</v>
      </c>
      <c r="H173" s="6">
        <v>74</v>
      </c>
      <c r="I173" s="6">
        <v>6</v>
      </c>
      <c r="J173" s="3">
        <v>15002</v>
      </c>
      <c r="K173" s="6">
        <v>512</v>
      </c>
      <c r="L173" s="3">
        <v>3720</v>
      </c>
      <c r="M173" s="3">
        <v>86524</v>
      </c>
      <c r="N173" s="16">
        <v>42994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532</v>
      </c>
      <c r="D174" s="6"/>
      <c r="E174" s="6">
        <v>7</v>
      </c>
      <c r="F174" s="6"/>
      <c r="G174" s="6">
        <v>516</v>
      </c>
      <c r="H174" s="6">
        <v>9</v>
      </c>
      <c r="I174" s="6"/>
      <c r="J174" s="6">
        <v>59</v>
      </c>
      <c r="K174" s="6">
        <v>0.8</v>
      </c>
      <c r="L174" s="3">
        <v>23777</v>
      </c>
      <c r="M174" s="3">
        <v>2646</v>
      </c>
      <c r="N174" s="16">
        <v>8987589</v>
      </c>
      <c r="O174" s="16"/>
    </row>
    <row r="175" spans="1:15" ht="15" thickBot="1" x14ac:dyDescent="0.4">
      <c r="A175" s="23">
        <v>173</v>
      </c>
      <c r="B175" s="15" t="s">
        <v>95</v>
      </c>
      <c r="C175" s="6">
        <v>513</v>
      </c>
      <c r="D175" s="6"/>
      <c r="E175" s="6">
        <v>7</v>
      </c>
      <c r="F175" s="6"/>
      <c r="G175" s="6">
        <v>480</v>
      </c>
      <c r="H175" s="6">
        <v>26</v>
      </c>
      <c r="I175" s="6"/>
      <c r="J175" s="6">
        <v>22</v>
      </c>
      <c r="K175" s="6">
        <v>0.3</v>
      </c>
      <c r="L175" s="3">
        <v>93181</v>
      </c>
      <c r="M175" s="3">
        <v>3911</v>
      </c>
      <c r="N175" s="16">
        <v>23827422</v>
      </c>
      <c r="O175" s="16"/>
    </row>
    <row r="176" spans="1:15" ht="15" thickBot="1" x14ac:dyDescent="0.4">
      <c r="A176" s="23">
        <v>174</v>
      </c>
      <c r="B176" s="15" t="s">
        <v>158</v>
      </c>
      <c r="C176" s="6">
        <v>509</v>
      </c>
      <c r="D176" s="6"/>
      <c r="E176" s="6">
        <v>21</v>
      </c>
      <c r="F176" s="6"/>
      <c r="G176" s="6">
        <v>183</v>
      </c>
      <c r="H176" s="6">
        <v>305</v>
      </c>
      <c r="I176" s="6">
        <v>7</v>
      </c>
      <c r="J176" s="6">
        <v>8</v>
      </c>
      <c r="K176" s="6">
        <v>0.3</v>
      </c>
      <c r="L176" s="6"/>
      <c r="M176" s="6"/>
      <c r="N176" s="16">
        <v>60133750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502</v>
      </c>
      <c r="D177" s="6"/>
      <c r="E177" s="6">
        <v>1</v>
      </c>
      <c r="F177" s="6"/>
      <c r="G177" s="6">
        <v>472</v>
      </c>
      <c r="H177" s="6">
        <v>29</v>
      </c>
      <c r="I177" s="6"/>
      <c r="J177" s="6">
        <v>42</v>
      </c>
      <c r="K177" s="6">
        <v>0.08</v>
      </c>
      <c r="L177" s="3">
        <v>37522</v>
      </c>
      <c r="M177" s="3">
        <v>3134</v>
      </c>
      <c r="N177" s="16">
        <v>11973721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478</v>
      </c>
      <c r="D178" s="6"/>
      <c r="E178" s="6">
        <v>7</v>
      </c>
      <c r="F178" s="6"/>
      <c r="G178" s="6">
        <v>458</v>
      </c>
      <c r="H178" s="6">
        <v>13</v>
      </c>
      <c r="I178" s="6"/>
      <c r="J178" s="6">
        <v>547</v>
      </c>
      <c r="K178" s="6">
        <v>8</v>
      </c>
      <c r="L178" s="6"/>
      <c r="M178" s="6"/>
      <c r="N178" s="16">
        <v>874014</v>
      </c>
      <c r="O178" s="16"/>
    </row>
    <row r="179" spans="1:15" ht="29.5" thickBot="1" x14ac:dyDescent="0.4">
      <c r="A179" s="23">
        <v>177</v>
      </c>
      <c r="B179" s="15" t="s">
        <v>117</v>
      </c>
      <c r="C179" s="6">
        <v>460</v>
      </c>
      <c r="D179" s="6"/>
      <c r="E179" s="6"/>
      <c r="F179" s="6"/>
      <c r="G179" s="6">
        <v>423</v>
      </c>
      <c r="H179" s="6">
        <v>37</v>
      </c>
      <c r="I179" s="6">
        <v>1</v>
      </c>
      <c r="J179" s="3">
        <v>9405</v>
      </c>
      <c r="K179" s="6"/>
      <c r="L179" s="3">
        <v>127721</v>
      </c>
      <c r="M179" s="3">
        <v>2611401</v>
      </c>
      <c r="N179" s="16">
        <v>48909</v>
      </c>
      <c r="O179" s="16"/>
    </row>
    <row r="180" spans="1:15" ht="15" thickBot="1" x14ac:dyDescent="0.4">
      <c r="A180" s="23">
        <v>178</v>
      </c>
      <c r="B180" s="15" t="s">
        <v>125</v>
      </c>
      <c r="C180" s="6">
        <v>391</v>
      </c>
      <c r="D180" s="4">
        <v>9</v>
      </c>
      <c r="E180" s="6"/>
      <c r="F180" s="6"/>
      <c r="G180" s="6">
        <v>342</v>
      </c>
      <c r="H180" s="6">
        <v>49</v>
      </c>
      <c r="I180" s="6"/>
      <c r="J180" s="3">
        <v>11606</v>
      </c>
      <c r="K180" s="6"/>
      <c r="L180" s="3">
        <v>46456</v>
      </c>
      <c r="M180" s="3">
        <v>1378966</v>
      </c>
      <c r="N180" s="16">
        <v>33689</v>
      </c>
      <c r="O180" s="16"/>
    </row>
    <row r="181" spans="1:15" ht="29.5" thickBot="1" x14ac:dyDescent="0.4">
      <c r="A181" s="23">
        <v>179</v>
      </c>
      <c r="B181" s="15" t="s">
        <v>153</v>
      </c>
      <c r="C181" s="6">
        <v>383</v>
      </c>
      <c r="D181" s="6"/>
      <c r="E181" s="6">
        <v>8</v>
      </c>
      <c r="F181" s="6"/>
      <c r="G181" s="6">
        <v>273</v>
      </c>
      <c r="H181" s="6">
        <v>102</v>
      </c>
      <c r="I181" s="6">
        <v>11</v>
      </c>
      <c r="J181" s="3">
        <v>9865</v>
      </c>
      <c r="K181" s="6">
        <v>206</v>
      </c>
      <c r="L181" s="3">
        <v>3834</v>
      </c>
      <c r="M181" s="3">
        <v>98753</v>
      </c>
      <c r="N181" s="16">
        <v>38824</v>
      </c>
      <c r="O181" s="16"/>
    </row>
    <row r="182" spans="1:15" ht="15" thickBot="1" x14ac:dyDescent="0.4">
      <c r="A182" s="23">
        <v>180</v>
      </c>
      <c r="B182" s="15" t="s">
        <v>152</v>
      </c>
      <c r="C182" s="6">
        <v>375</v>
      </c>
      <c r="D182" s="6"/>
      <c r="E182" s="6"/>
      <c r="F182" s="6"/>
      <c r="G182" s="6">
        <v>341</v>
      </c>
      <c r="H182" s="6">
        <v>34</v>
      </c>
      <c r="I182" s="6"/>
      <c r="J182" s="6">
        <v>105</v>
      </c>
      <c r="K182" s="6"/>
      <c r="L182" s="6"/>
      <c r="M182" s="6"/>
      <c r="N182" s="16">
        <v>3558284</v>
      </c>
      <c r="O182" s="16"/>
    </row>
    <row r="183" spans="1:15" ht="29.5" thickBot="1" x14ac:dyDescent="0.4">
      <c r="A183" s="23">
        <v>181</v>
      </c>
      <c r="B183" s="15" t="s">
        <v>102</v>
      </c>
      <c r="C183" s="6">
        <v>367</v>
      </c>
      <c r="D183" s="6"/>
      <c r="E183" s="6">
        <v>10</v>
      </c>
      <c r="F183" s="6"/>
      <c r="G183" s="6">
        <v>343</v>
      </c>
      <c r="H183" s="6">
        <v>14</v>
      </c>
      <c r="I183" s="6"/>
      <c r="J183" s="6">
        <v>288</v>
      </c>
      <c r="K183" s="6">
        <v>8</v>
      </c>
      <c r="L183" s="3">
        <v>246326</v>
      </c>
      <c r="M183" s="3">
        <v>193609</v>
      </c>
      <c r="N183" s="16">
        <v>1272289</v>
      </c>
      <c r="O183" s="16"/>
    </row>
    <row r="184" spans="1:15" ht="15" thickBot="1" x14ac:dyDescent="0.4">
      <c r="A184" s="23">
        <v>182</v>
      </c>
      <c r="B184" s="15" t="s">
        <v>173</v>
      </c>
      <c r="C184" s="6">
        <v>364</v>
      </c>
      <c r="D184" s="6"/>
      <c r="E184" s="6">
        <v>1</v>
      </c>
      <c r="F184" s="6"/>
      <c r="G184" s="6">
        <v>148</v>
      </c>
      <c r="H184" s="6">
        <v>215</v>
      </c>
      <c r="I184" s="6">
        <v>1</v>
      </c>
      <c r="J184" s="3">
        <v>2216</v>
      </c>
      <c r="K184" s="6">
        <v>6</v>
      </c>
      <c r="L184" s="3">
        <v>1080</v>
      </c>
      <c r="M184" s="3">
        <v>6575</v>
      </c>
      <c r="N184" s="16">
        <v>164258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340</v>
      </c>
      <c r="D185" s="6"/>
      <c r="E185" s="6">
        <v>24</v>
      </c>
      <c r="F185" s="6"/>
      <c r="G185" s="6">
        <v>315</v>
      </c>
      <c r="H185" s="6">
        <v>1</v>
      </c>
      <c r="I185" s="6"/>
      <c r="J185" s="3">
        <v>3993</v>
      </c>
      <c r="K185" s="6">
        <v>282</v>
      </c>
      <c r="L185" s="3">
        <v>12782</v>
      </c>
      <c r="M185" s="3">
        <v>150124</v>
      </c>
      <c r="N185" s="16">
        <v>85143</v>
      </c>
      <c r="O185" s="20"/>
    </row>
    <row r="186" spans="1:15" ht="15" thickBot="1" x14ac:dyDescent="0.4">
      <c r="A186" s="23">
        <v>184</v>
      </c>
      <c r="B186" s="15" t="s">
        <v>170</v>
      </c>
      <c r="C186" s="6">
        <v>313</v>
      </c>
      <c r="D186" s="6"/>
      <c r="E186" s="6"/>
      <c r="F186" s="6"/>
      <c r="G186" s="6">
        <v>305</v>
      </c>
      <c r="H186" s="6">
        <v>8</v>
      </c>
      <c r="I186" s="6">
        <v>1</v>
      </c>
      <c r="J186" s="6">
        <v>95</v>
      </c>
      <c r="K186" s="6"/>
      <c r="L186" s="3">
        <v>69372</v>
      </c>
      <c r="M186" s="3">
        <v>21079</v>
      </c>
      <c r="N186" s="16">
        <v>3290995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280</v>
      </c>
      <c r="D187" s="4">
        <v>7</v>
      </c>
      <c r="E187" s="6"/>
      <c r="F187" s="6"/>
      <c r="G187" s="6">
        <v>210</v>
      </c>
      <c r="H187" s="6">
        <v>70</v>
      </c>
      <c r="I187" s="6"/>
      <c r="J187" s="6">
        <v>362</v>
      </c>
      <c r="K187" s="6"/>
      <c r="L187" s="3">
        <v>135061</v>
      </c>
      <c r="M187" s="3">
        <v>174571</v>
      </c>
      <c r="N187" s="16">
        <v>773672</v>
      </c>
      <c r="O187" s="16"/>
    </row>
    <row r="188" spans="1:15" ht="29.5" thickBot="1" x14ac:dyDescent="0.4">
      <c r="A188" s="23">
        <v>186</v>
      </c>
      <c r="B188" s="15" t="s">
        <v>126</v>
      </c>
      <c r="C188" s="6">
        <v>277</v>
      </c>
      <c r="D188" s="4">
        <v>1</v>
      </c>
      <c r="E188" s="6"/>
      <c r="F188" s="6"/>
      <c r="G188" s="6">
        <v>275</v>
      </c>
      <c r="H188" s="6">
        <v>2</v>
      </c>
      <c r="I188" s="6"/>
      <c r="J188" s="6">
        <v>17</v>
      </c>
      <c r="K188" s="6"/>
      <c r="L188" s="3">
        <v>135733</v>
      </c>
      <c r="M188" s="3">
        <v>8091</v>
      </c>
      <c r="N188" s="16">
        <v>16774889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212</v>
      </c>
      <c r="D189" s="6"/>
      <c r="E189" s="6">
        <v>2</v>
      </c>
      <c r="F189" s="6"/>
      <c r="G189" s="6">
        <v>174</v>
      </c>
      <c r="H189" s="6">
        <v>36</v>
      </c>
      <c r="I189" s="6">
        <v>1</v>
      </c>
      <c r="J189" s="3">
        <v>5393</v>
      </c>
      <c r="K189" s="6">
        <v>51</v>
      </c>
      <c r="L189" s="3">
        <v>51953</v>
      </c>
      <c r="M189" s="3">
        <v>1321623</v>
      </c>
      <c r="N189" s="16">
        <v>39310</v>
      </c>
      <c r="O189" s="16"/>
    </row>
    <row r="190" spans="1:15" ht="29.5" thickBot="1" x14ac:dyDescent="0.4">
      <c r="A190" s="23">
        <v>188</v>
      </c>
      <c r="B190" s="15" t="s">
        <v>145</v>
      </c>
      <c r="C190" s="6">
        <v>211</v>
      </c>
      <c r="D190" s="6"/>
      <c r="E190" s="6">
        <v>1</v>
      </c>
      <c r="F190" s="6"/>
      <c r="G190" s="6">
        <v>208</v>
      </c>
      <c r="H190" s="6">
        <v>2</v>
      </c>
      <c r="I190" s="6"/>
      <c r="J190" s="3">
        <v>3201</v>
      </c>
      <c r="K190" s="6">
        <v>15</v>
      </c>
      <c r="L190" s="3">
        <v>39177</v>
      </c>
      <c r="M190" s="3">
        <v>594410</v>
      </c>
      <c r="N190" s="16">
        <v>65909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190</v>
      </c>
      <c r="D191" s="6"/>
      <c r="E191" s="6">
        <v>7</v>
      </c>
      <c r="F191" s="6"/>
      <c r="G191" s="6">
        <v>178</v>
      </c>
      <c r="H191" s="6">
        <v>5</v>
      </c>
      <c r="I191" s="6"/>
      <c r="J191" s="6">
        <v>661</v>
      </c>
      <c r="K191" s="6">
        <v>24</v>
      </c>
      <c r="L191" s="3">
        <v>23032</v>
      </c>
      <c r="M191" s="3">
        <v>80122</v>
      </c>
      <c r="N191" s="16">
        <v>287462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167</v>
      </c>
      <c r="H192" s="6">
        <v>5</v>
      </c>
      <c r="I192" s="6"/>
      <c r="J192" s="3">
        <v>2909</v>
      </c>
      <c r="K192" s="6">
        <v>145</v>
      </c>
      <c r="L192" s="3">
        <v>63640</v>
      </c>
      <c r="M192" s="3">
        <v>1022806</v>
      </c>
      <c r="N192" s="16">
        <v>62221</v>
      </c>
      <c r="O192" s="16"/>
    </row>
    <row r="193" spans="1:15" ht="15" thickBot="1" x14ac:dyDescent="0.4">
      <c r="A193" s="23">
        <v>191</v>
      </c>
      <c r="B193" s="15" t="s">
        <v>122</v>
      </c>
      <c r="C193" s="6">
        <v>146</v>
      </c>
      <c r="D193" s="6"/>
      <c r="E193" s="6">
        <v>3</v>
      </c>
      <c r="F193" s="6"/>
      <c r="G193" s="6">
        <v>142</v>
      </c>
      <c r="H193" s="6">
        <v>1</v>
      </c>
      <c r="I193" s="6"/>
      <c r="J193" s="6">
        <v>333</v>
      </c>
      <c r="K193" s="6">
        <v>7</v>
      </c>
      <c r="L193" s="3">
        <v>58487</v>
      </c>
      <c r="M193" s="3">
        <v>133380</v>
      </c>
      <c r="N193" s="16">
        <v>438500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143</v>
      </c>
      <c r="D194" s="6"/>
      <c r="E194" s="6"/>
      <c r="F194" s="6"/>
      <c r="G194" s="6">
        <v>140</v>
      </c>
      <c r="H194" s="6">
        <v>3</v>
      </c>
      <c r="I194" s="6"/>
      <c r="J194" s="3">
        <v>1452</v>
      </c>
      <c r="K194" s="6"/>
      <c r="L194" s="3">
        <v>5200</v>
      </c>
      <c r="M194" s="3">
        <v>52794</v>
      </c>
      <c r="N194" s="16">
        <v>98496</v>
      </c>
      <c r="O194" s="20"/>
    </row>
    <row r="195" spans="1:15" ht="29.5" thickBot="1" x14ac:dyDescent="0.4">
      <c r="A195" s="23">
        <v>193</v>
      </c>
      <c r="B195" s="15" t="s">
        <v>134</v>
      </c>
      <c r="C195" s="6">
        <v>117</v>
      </c>
      <c r="D195" s="6"/>
      <c r="E195" s="6">
        <v>1</v>
      </c>
      <c r="F195" s="6"/>
      <c r="G195" s="6">
        <v>110</v>
      </c>
      <c r="H195" s="6">
        <v>6</v>
      </c>
      <c r="I195" s="6"/>
      <c r="J195" s="3">
        <v>3066</v>
      </c>
      <c r="K195" s="6">
        <v>26</v>
      </c>
      <c r="L195" s="6">
        <v>900</v>
      </c>
      <c r="M195" s="3">
        <v>23588</v>
      </c>
      <c r="N195" s="16">
        <v>38155</v>
      </c>
      <c r="O195" s="16"/>
    </row>
    <row r="196" spans="1:15" ht="44" thickBot="1" x14ac:dyDescent="0.4">
      <c r="A196" s="23">
        <v>194</v>
      </c>
      <c r="B196" s="15" t="s">
        <v>161</v>
      </c>
      <c r="C196" s="6">
        <v>101</v>
      </c>
      <c r="D196" s="6"/>
      <c r="E196" s="6">
        <v>3</v>
      </c>
      <c r="F196" s="6"/>
      <c r="G196" s="6">
        <v>92</v>
      </c>
      <c r="H196" s="6">
        <v>6</v>
      </c>
      <c r="I196" s="6"/>
      <c r="J196" s="3">
        <v>1029</v>
      </c>
      <c r="K196" s="6">
        <v>31</v>
      </c>
      <c r="L196" s="3">
        <v>2701</v>
      </c>
      <c r="M196" s="3">
        <v>27526</v>
      </c>
      <c r="N196" s="16">
        <v>98127</v>
      </c>
      <c r="O196" s="16"/>
    </row>
    <row r="197" spans="1:15" ht="58.5" thickBot="1" x14ac:dyDescent="0.4">
      <c r="A197" s="23">
        <v>195</v>
      </c>
      <c r="B197" s="15" t="s">
        <v>208</v>
      </c>
      <c r="C197" s="6">
        <v>88</v>
      </c>
      <c r="D197" s="6"/>
      <c r="E197" s="6">
        <v>1</v>
      </c>
      <c r="F197" s="6"/>
      <c r="G197" s="6">
        <v>21</v>
      </c>
      <c r="H197" s="6">
        <v>66</v>
      </c>
      <c r="I197" s="6"/>
      <c r="J197" s="3">
        <v>3348</v>
      </c>
      <c r="K197" s="6">
        <v>38</v>
      </c>
      <c r="L197" s="3">
        <v>2194</v>
      </c>
      <c r="M197" s="3">
        <v>83479</v>
      </c>
      <c r="N197" s="16">
        <v>26282</v>
      </c>
      <c r="O197" s="16"/>
    </row>
    <row r="198" spans="1:15" ht="44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62</v>
      </c>
      <c r="H198" s="6">
        <v>8</v>
      </c>
      <c r="I198" s="6">
        <v>2</v>
      </c>
      <c r="J198" s="3">
        <v>2345</v>
      </c>
      <c r="K198" s="6">
        <v>33</v>
      </c>
      <c r="L198" s="3">
        <v>4410</v>
      </c>
      <c r="M198" s="3">
        <v>145641</v>
      </c>
      <c r="N198" s="16">
        <v>30280</v>
      </c>
      <c r="O198" s="16"/>
    </row>
    <row r="199" spans="1:15" ht="58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5046</v>
      </c>
      <c r="M199" s="9">
        <v>45448</v>
      </c>
      <c r="N199" s="20">
        <v>111027</v>
      </c>
      <c r="O199" s="16"/>
    </row>
    <row r="200" spans="1:15" ht="15" thickBot="1" x14ac:dyDescent="0.4">
      <c r="A200" s="23">
        <v>198</v>
      </c>
      <c r="B200" s="15" t="s">
        <v>198</v>
      </c>
      <c r="C200" s="6">
        <v>48</v>
      </c>
      <c r="D200" s="6"/>
      <c r="E200" s="6"/>
      <c r="F200" s="6"/>
      <c r="G200" s="6">
        <v>25</v>
      </c>
      <c r="H200" s="6">
        <v>23</v>
      </c>
      <c r="I200" s="6"/>
      <c r="J200" s="3">
        <v>4856</v>
      </c>
      <c r="K200" s="6"/>
      <c r="L200" s="3">
        <v>2668</v>
      </c>
      <c r="M200" s="3">
        <v>269931</v>
      </c>
      <c r="N200" s="16">
        <v>9884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6505</v>
      </c>
      <c r="N201" s="20">
        <v>651475</v>
      </c>
      <c r="O201" s="20"/>
    </row>
    <row r="202" spans="1:15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9912</v>
      </c>
      <c r="M202" s="3">
        <v>11037</v>
      </c>
      <c r="N202" s="16">
        <v>898034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30</v>
      </c>
      <c r="D203" s="6"/>
      <c r="E203" s="6"/>
      <c r="F203" s="6"/>
      <c r="G203" s="6">
        <v>24</v>
      </c>
      <c r="H203" s="6">
        <v>6</v>
      </c>
      <c r="I203" s="6"/>
      <c r="J203" s="6">
        <v>416</v>
      </c>
      <c r="K203" s="6"/>
      <c r="L203" s="3">
        <v>2612</v>
      </c>
      <c r="M203" s="3">
        <v>36263</v>
      </c>
      <c r="N203" s="16">
        <v>72030</v>
      </c>
      <c r="O203" s="21"/>
    </row>
    <row r="204" spans="1:15" ht="44" thickBot="1" x14ac:dyDescent="0.4">
      <c r="A204" s="23">
        <v>202</v>
      </c>
      <c r="B204" s="15" t="s">
        <v>165</v>
      </c>
      <c r="C204" s="6">
        <v>27</v>
      </c>
      <c r="D204" s="6"/>
      <c r="E204" s="6"/>
      <c r="F204" s="6"/>
      <c r="G204" s="6">
        <v>26</v>
      </c>
      <c r="H204" s="6">
        <v>1</v>
      </c>
      <c r="I204" s="6"/>
      <c r="J204" s="6">
        <v>94</v>
      </c>
      <c r="K204" s="6"/>
      <c r="L204" s="3">
        <v>14233</v>
      </c>
      <c r="M204" s="3">
        <v>49737</v>
      </c>
      <c r="N204" s="16">
        <v>286167</v>
      </c>
      <c r="O204" s="16"/>
    </row>
    <row r="205" spans="1:15" ht="29.5" thickBot="1" x14ac:dyDescent="0.4">
      <c r="A205" s="24">
        <v>203</v>
      </c>
      <c r="B205" s="19" t="s">
        <v>174</v>
      </c>
      <c r="C205" s="8">
        <v>27</v>
      </c>
      <c r="D205" s="8"/>
      <c r="E205" s="8"/>
      <c r="F205" s="8"/>
      <c r="G205" s="8">
        <v>27</v>
      </c>
      <c r="H205" s="8">
        <v>0</v>
      </c>
      <c r="I205" s="8"/>
      <c r="J205" s="8">
        <v>147</v>
      </c>
      <c r="K205" s="8"/>
      <c r="L205" s="9">
        <v>8120</v>
      </c>
      <c r="M205" s="9">
        <v>44171</v>
      </c>
      <c r="N205" s="20">
        <v>183833</v>
      </c>
      <c r="O205" s="16"/>
    </row>
    <row r="206" spans="1:15" ht="29.5" thickBot="1" x14ac:dyDescent="0.4">
      <c r="A206" s="24">
        <v>204</v>
      </c>
      <c r="B206" s="19" t="s">
        <v>210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20</v>
      </c>
      <c r="K206" s="8"/>
      <c r="L206" s="9">
        <v>6783</v>
      </c>
      <c r="M206" s="9">
        <v>5121</v>
      </c>
      <c r="N206" s="20">
        <v>1324454</v>
      </c>
      <c r="O206" s="20"/>
    </row>
    <row r="207" spans="1:15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55499</v>
      </c>
      <c r="N207" s="20">
        <v>112651</v>
      </c>
      <c r="O207" s="16"/>
    </row>
    <row r="208" spans="1:15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51084</v>
      </c>
      <c r="M208" s="3">
        <v>6997</v>
      </c>
      <c r="N208" s="16">
        <v>7301045</v>
      </c>
      <c r="O208" s="18"/>
    </row>
    <row r="209" spans="1:15" ht="44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2378</v>
      </c>
      <c r="M209" s="3">
        <v>44623</v>
      </c>
      <c r="N209" s="16">
        <v>53291</v>
      </c>
      <c r="O209" s="6"/>
    </row>
    <row r="210" spans="1:15" ht="58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339900</v>
      </c>
      <c r="N210" s="16">
        <v>5787</v>
      </c>
      <c r="O210" s="16"/>
    </row>
    <row r="211" spans="1:15" ht="29.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247</v>
      </c>
      <c r="K211" s="8"/>
      <c r="L211" s="9">
        <v>7949</v>
      </c>
      <c r="M211" s="9">
        <v>139962</v>
      </c>
      <c r="N211" s="20">
        <v>56794</v>
      </c>
      <c r="O211" s="20"/>
    </row>
    <row r="212" spans="1:15" ht="29.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O212" s="20"/>
    </row>
    <row r="213" spans="1:15" ht="29.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3710</v>
      </c>
      <c r="K213" s="8"/>
      <c r="L213" s="9">
        <v>2261</v>
      </c>
      <c r="M213" s="9">
        <v>645263</v>
      </c>
      <c r="N213" s="20">
        <v>3504</v>
      </c>
      <c r="O213" s="20"/>
    </row>
    <row r="214" spans="1:15" ht="29.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14981</v>
      </c>
      <c r="K214" s="8"/>
      <c r="L214" s="8"/>
      <c r="M214" s="8"/>
      <c r="N214" s="26">
        <v>801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600815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67837</v>
      </c>
      <c r="N217" s="25">
        <v>15036</v>
      </c>
      <c r="O217" s="25"/>
    </row>
  </sheetData>
  <hyperlinks>
    <hyperlink ref="B3" r:id="rId1" display="https://www.worldometers.info/coronavirus/country/us/" xr:uid="{B4FFF029-4BE6-427A-A7E0-B3C1B833490A}"/>
    <hyperlink ref="N3" r:id="rId2" display="https://www.worldometers.info/world-population/us-population/" xr:uid="{A341ABCA-42A7-42CB-B141-917823262D5A}"/>
    <hyperlink ref="B4" r:id="rId3" display="https://www.worldometers.info/coronavirus/country/india/" xr:uid="{CFA4BDFA-6F91-447D-991D-4516F1F7D841}"/>
    <hyperlink ref="N4" r:id="rId4" display="https://www.worldometers.info/world-population/india-population/" xr:uid="{A33A9B32-227A-4F2B-B3E6-D3A4A4F5BCA9}"/>
    <hyperlink ref="B5" r:id="rId5" display="https://www.worldometers.info/coronavirus/country/brazil/" xr:uid="{88D330AB-6FE9-409C-B779-1FFA409CA702}"/>
    <hyperlink ref="N5" r:id="rId6" display="https://www.worldometers.info/world-population/brazil-population/" xr:uid="{B0ED3631-BDA3-4BAF-BED7-AC0FB316AEA4}"/>
    <hyperlink ref="B6" r:id="rId7" display="https://www.worldometers.info/coronavirus/country/russia/" xr:uid="{91E91BF8-E53B-4481-B7FB-799C35289E37}"/>
    <hyperlink ref="N6" r:id="rId8" display="https://www.worldometers.info/world-population/russia-population/" xr:uid="{BF5BFFBB-215A-4F4E-B706-B0828D915F3A}"/>
    <hyperlink ref="B7" r:id="rId9" display="https://www.worldometers.info/coronavirus/country/colombia/" xr:uid="{DF7E09C7-387E-4F8E-8C15-A32E5D7C5D24}"/>
    <hyperlink ref="N7" r:id="rId10" display="https://www.worldometers.info/world-population/colombia-population/" xr:uid="{CF2A5F53-7FF3-47D8-8D17-47FD9417D6C0}"/>
    <hyperlink ref="B8" r:id="rId11" display="https://www.worldometers.info/coronavirus/country/peru/" xr:uid="{2885DBE0-44E1-4138-A6E7-7E729866319F}"/>
    <hyperlink ref="N8" r:id="rId12" display="https://www.worldometers.info/world-population/peru-population/" xr:uid="{425B0073-C2DC-4636-AA88-715FA8245DE2}"/>
    <hyperlink ref="B9" r:id="rId13" display="https://www.worldometers.info/coronavirus/country/spain/" xr:uid="{7F6C0ACB-60C4-4C60-8B1B-B53A4889B0D2}"/>
    <hyperlink ref="N9" r:id="rId14" display="https://www.worldometers.info/world-population/spain-population/" xr:uid="{A1C0B156-0AB1-4B1D-AD5F-AEBEE71EE41F}"/>
    <hyperlink ref="B10" r:id="rId15" display="https://www.worldometers.info/coronavirus/country/mexico/" xr:uid="{27CB40AD-FC24-46D1-92CA-3CE2CA0A7A28}"/>
    <hyperlink ref="N10" r:id="rId16" display="https://www.worldometers.info/world-population/mexico-population/" xr:uid="{F84635C6-6F32-457B-A199-49C18BA683BB}"/>
    <hyperlink ref="B11" r:id="rId17" display="https://www.worldometers.info/coronavirus/country/argentina/" xr:uid="{5EC75D47-E398-4206-9C38-510E79B5457C}"/>
    <hyperlink ref="N11" r:id="rId18" display="https://www.worldometers.info/world-population/argentina-population/" xr:uid="{AD9BF262-188C-44DE-9816-8C9EFF3D465B}"/>
    <hyperlink ref="B12" r:id="rId19" display="https://www.worldometers.info/coronavirus/country/south-africa/" xr:uid="{1BE7A03D-FB44-45A7-B463-B2762CA812A6}"/>
    <hyperlink ref="N12" r:id="rId20" display="https://www.worldometers.info/world-population/south-africa-population/" xr:uid="{F582604D-C674-4DB2-84F6-61C0F2ABC672}"/>
    <hyperlink ref="B13" r:id="rId21" display="https://www.worldometers.info/coronavirus/country/france/" xr:uid="{EF461B08-DE39-4940-A2A6-435AE3DE8BC8}"/>
    <hyperlink ref="N13" r:id="rId22" display="https://www.worldometers.info/world-population/france-population/" xr:uid="{4512686A-DE12-40B8-9733-F11A43C9C6F2}"/>
    <hyperlink ref="B14" r:id="rId23" display="https://www.worldometers.info/coronavirus/country/chile/" xr:uid="{D0789DD7-0FD8-4888-BE5C-9861D0F6FF00}"/>
    <hyperlink ref="N14" r:id="rId24" display="https://www.worldometers.info/world-population/chile-population/" xr:uid="{A847D2A0-BF74-4B8F-BCE1-954759256671}"/>
    <hyperlink ref="B15" r:id="rId25" display="https://www.worldometers.info/coronavirus/country/iran/" xr:uid="{F83C5751-DCFE-4282-BA72-F3E9E87312EB}"/>
    <hyperlink ref="N15" r:id="rId26" display="https://www.worldometers.info/world-population/iran-population/" xr:uid="{F441B21F-40BC-4B89-B2AA-86CD435BCFC1}"/>
    <hyperlink ref="B16" r:id="rId27" display="https://www.worldometers.info/coronavirus/country/uk/" xr:uid="{BFDA1F67-B9A8-4C56-B2A1-A2FD3A49AFB3}"/>
    <hyperlink ref="N16" r:id="rId28" display="https://www.worldometers.info/world-population/uk-population/" xr:uid="{D59E509E-9388-4A64-B77C-E5719527F8B4}"/>
    <hyperlink ref="B17" r:id="rId29" display="https://www.worldometers.info/coronavirus/country/bangladesh/" xr:uid="{20C013D8-0B3B-456F-8E2A-C51DA45B1984}"/>
    <hyperlink ref="N17" r:id="rId30" display="https://www.worldometers.info/world-population/bangladesh-population/" xr:uid="{3A1F9219-6E45-4353-8A09-18E4211C7ECE}"/>
    <hyperlink ref="B18" r:id="rId31" display="https://www.worldometers.info/coronavirus/country/iraq/" xr:uid="{FE0A08DA-CA78-46BA-A094-D7D87021D594}"/>
    <hyperlink ref="N18" r:id="rId32" display="https://www.worldometers.info/world-population/iraq-population/" xr:uid="{193E5541-C6FA-4772-BD71-970B6E84E29D}"/>
    <hyperlink ref="B19" r:id="rId33" display="https://www.worldometers.info/coronavirus/country/saudi-arabia/" xr:uid="{5DC91E31-9040-4CE2-AD90-F2F027EEC97B}"/>
    <hyperlink ref="N19" r:id="rId34" display="https://www.worldometers.info/world-population/saudi-arabia-population/" xr:uid="{423E70F6-99A9-43E1-9417-C4CA63D9B73A}"/>
    <hyperlink ref="B20" r:id="rId35" display="https://www.worldometers.info/coronavirus/country/turkey/" xr:uid="{363D2D3F-3EC5-4C8B-B66D-654CC5F206D0}"/>
    <hyperlink ref="N20" r:id="rId36" display="https://www.worldometers.info/world-population/turkey-population/" xr:uid="{0001335B-509F-4E96-9381-BAECA3C797AD}"/>
    <hyperlink ref="B21" r:id="rId37" display="https://www.worldometers.info/coronavirus/country/pakistan/" xr:uid="{F796949E-3FE9-4D6C-9564-713FA651C29C}"/>
    <hyperlink ref="N21" r:id="rId38" display="https://www.worldometers.info/world-population/pakistan-population/" xr:uid="{19AA6E63-742C-4754-AC10-19B1ED9FEE9A}"/>
    <hyperlink ref="B22" r:id="rId39" display="https://www.worldometers.info/coronavirus/country/italy/" xr:uid="{BC75D66E-7F2E-494E-98A4-0F629BA8C346}"/>
    <hyperlink ref="N22" r:id="rId40" display="https://www.worldometers.info/world-population/italy-population/" xr:uid="{D235A56B-676E-4BF8-A94A-919DF439D7B7}"/>
    <hyperlink ref="B23" r:id="rId41" display="https://www.worldometers.info/coronavirus/country/philippines/" xr:uid="{8DCB3EFA-7FCF-43A0-9B27-1BCD4771549D}"/>
    <hyperlink ref="N23" r:id="rId42" display="https://www.worldometers.info/world-population/philippines-population/" xr:uid="{6BD56CAD-2C53-40FD-9ADE-676400D9F9B1}"/>
    <hyperlink ref="B24" r:id="rId43" display="https://www.worldometers.info/coronavirus/country/germany/" xr:uid="{2EC4EA35-CAC4-4413-B07E-AB960247486D}"/>
    <hyperlink ref="N24" r:id="rId44" display="https://www.worldometers.info/world-population/germany-population/" xr:uid="{0187813E-9776-46C4-BAA3-01E6CD375C7C}"/>
    <hyperlink ref="B25" r:id="rId45" display="https://www.worldometers.info/coronavirus/country/indonesia/" xr:uid="{43B86BB3-0482-4846-9884-8C20662B29ED}"/>
    <hyperlink ref="N25" r:id="rId46" display="https://www.worldometers.info/world-population/indonesia-population/" xr:uid="{BF41C254-79AD-416A-80DA-5A73BD4AD8D3}"/>
    <hyperlink ref="B26" r:id="rId47" display="https://www.worldometers.info/coronavirus/country/israel/" xr:uid="{9EF36524-FE26-447F-95D5-67CB543A58E0}"/>
    <hyperlink ref="B27" r:id="rId48" display="https://www.worldometers.info/coronavirus/country/ukraine/" xr:uid="{ED822CD2-3341-4128-9108-B6402C877ED5}"/>
    <hyperlink ref="N27" r:id="rId49" display="https://www.worldometers.info/world-population/ukraine-population/" xr:uid="{34EA6D51-0AAC-41B4-83F5-4229A61C7B1C}"/>
    <hyperlink ref="B28" r:id="rId50" display="https://www.worldometers.info/coronavirus/country/canada/" xr:uid="{CF9E2D2C-B219-465E-985E-2F9F41F0E259}"/>
    <hyperlink ref="N28" r:id="rId51" display="https://www.worldometers.info/world-population/canada-population/" xr:uid="{43F4274D-48F5-432F-8712-7BD495027CC2}"/>
    <hyperlink ref="B29" r:id="rId52" display="https://www.worldometers.info/coronavirus/country/ecuador/" xr:uid="{E1167CBB-2D8F-4681-9AB3-CAE33B6EDFEB}"/>
    <hyperlink ref="N29" r:id="rId53" display="https://www.worldometers.info/world-population/ecuador-population/" xr:uid="{DD155812-6280-4BC5-962A-A730FAEFD714}"/>
    <hyperlink ref="B30" r:id="rId54" display="https://www.worldometers.info/coronavirus/country/bolivia/" xr:uid="{F6CA646B-5BCF-42D9-A885-33D5928A859B}"/>
    <hyperlink ref="N30" r:id="rId55" display="https://www.worldometers.info/world-population/bolivia-population/" xr:uid="{083A6822-7F53-4D1B-A41A-666A6E4880C5}"/>
    <hyperlink ref="B31" r:id="rId56" display="https://www.worldometers.info/coronavirus/country/romania/" xr:uid="{ECE47973-203C-4E07-AF2B-6EEF0A7B96A6}"/>
    <hyperlink ref="N31" r:id="rId57" display="https://www.worldometers.info/world-population/romania-population/" xr:uid="{B541A948-96E0-4A41-8282-376A6C33A57C}"/>
    <hyperlink ref="B32" r:id="rId58" display="https://www.worldometers.info/coronavirus/country/qatar/" xr:uid="{F8A6443C-2289-4AEF-8D7B-A028F28B189C}"/>
    <hyperlink ref="B33" r:id="rId59" display="https://www.worldometers.info/coronavirus/country/morocco/" xr:uid="{780DB10D-B2A3-42F0-91E7-939325E78C66}"/>
    <hyperlink ref="N33" r:id="rId60" display="https://www.worldometers.info/world-population/morocco-population/" xr:uid="{EB04A0ED-D2C6-4F98-9F68-10F29D162131}"/>
    <hyperlink ref="B34" r:id="rId61" display="https://www.worldometers.info/coronavirus/country/belgium/" xr:uid="{9CCF161B-F82D-4C7E-90A4-8FE1E49019D2}"/>
    <hyperlink ref="N34" r:id="rId62" display="https://www.worldometers.info/world-population/belgium-population/" xr:uid="{878874B9-51C2-4325-B944-3419F420434C}"/>
    <hyperlink ref="B35" r:id="rId63" display="https://www.worldometers.info/coronavirus/country/netherlands/" xr:uid="{CA6E714B-EFA7-4F2C-A0A2-A1E0ACCBD85F}"/>
    <hyperlink ref="N35" r:id="rId64" display="https://www.worldometers.info/world-population/netherlands-population/" xr:uid="{E281D46D-046B-4D46-B0C8-A285FF662A56}"/>
    <hyperlink ref="B36" r:id="rId65" display="https://www.worldometers.info/coronavirus/country/dominican-republic/" xr:uid="{9D9784BF-22FB-4BEE-8D83-223D56CCF012}"/>
    <hyperlink ref="N36" r:id="rId66" display="https://www.worldometers.info/world-population/dominican-republic-population/" xr:uid="{AA461D2D-E7D8-428C-89DD-CE16E24884E5}"/>
    <hyperlink ref="B37" r:id="rId67" display="https://www.worldometers.info/coronavirus/country/panama/" xr:uid="{DCD7FF8B-EA9D-47C0-930E-06E70FE0A84B}"/>
    <hyperlink ref="N37" r:id="rId68" display="https://www.worldometers.info/world-population/panama-population/" xr:uid="{E4D57544-4EE4-4716-828B-984CBC28700B}"/>
    <hyperlink ref="B38" r:id="rId69" display="https://www.worldometers.info/coronavirus/country/kazakhstan/" xr:uid="{21209810-E99E-4F8A-A4CB-53F3F99E712E}"/>
    <hyperlink ref="N38" r:id="rId70" display="https://www.worldometers.info/world-population/kazakhstan-population/" xr:uid="{490C89FB-A48F-48C3-9D7A-6152B86ED770}"/>
    <hyperlink ref="B39" r:id="rId71" display="https://www.worldometers.info/coronavirus/country/kuwait/" xr:uid="{985813E6-5331-4733-833D-24346E0B8960}"/>
    <hyperlink ref="N39" r:id="rId72" display="https://www.worldometers.info/world-population/kuwait-population/" xr:uid="{EC749380-54A3-4A4F-9BC5-CCB909930920}"/>
    <hyperlink ref="B40" r:id="rId73" display="https://www.worldometers.info/coronavirus/country/egypt/" xr:uid="{EAE9A62D-C72E-4BB9-A4A5-1B82BE38AC60}"/>
    <hyperlink ref="N40" r:id="rId74" display="https://www.worldometers.info/world-population/egypt-population/" xr:uid="{FA135FF9-74E2-4469-96B5-E3880C5E8BDE}"/>
    <hyperlink ref="B41" r:id="rId75" display="https://www.worldometers.info/coronavirus/country/oman/" xr:uid="{E6795734-FD44-4C9B-95FF-1A68846EFBBE}"/>
    <hyperlink ref="N41" r:id="rId76" display="https://www.worldometers.info/world-population/oman-population/" xr:uid="{8B4DED58-5EC0-466A-997F-26F65D9135D9}"/>
    <hyperlink ref="B42" r:id="rId77" display="https://www.worldometers.info/coronavirus/country/united-arab-emirates/" xr:uid="{2B6B1685-100C-46C0-9050-96B9D3309134}"/>
    <hyperlink ref="N42" r:id="rId78" display="https://www.worldometers.info/world-population/united-arab-emirates-population/" xr:uid="{EDB6D329-4BAD-45BD-BDC2-5242544DF310}"/>
    <hyperlink ref="B43" r:id="rId79" display="https://www.worldometers.info/coronavirus/country/sweden/" xr:uid="{4AC47B65-D8F1-4C21-A9FD-65CCE493266A}"/>
    <hyperlink ref="N43" r:id="rId80" display="https://www.worldometers.info/world-population/sweden-population/" xr:uid="{B14260AC-06E8-4FF0-84D2-CD62C2806A41}"/>
    <hyperlink ref="B44" r:id="rId81" display="https://www.worldometers.info/coronavirus/country/guatemala/" xr:uid="{47CD4823-2B0B-4EB6-9DCA-4F9862A7DFE7}"/>
    <hyperlink ref="N44" r:id="rId82" display="https://www.worldometers.info/world-population/guatemala-population/" xr:uid="{C268F5F0-33ED-4441-BA67-4021F2A92CFB}"/>
    <hyperlink ref="B45" r:id="rId83" display="https://www.worldometers.info/coronavirus/country/poland/" xr:uid="{36F054EE-51F3-48B6-81EE-3967C52AFC56}"/>
    <hyperlink ref="N45" r:id="rId84" display="https://www.worldometers.info/world-population/poland-population/" xr:uid="{8E8301F9-BFD7-457D-81F8-85703D497F0B}"/>
    <hyperlink ref="B46" r:id="rId85" display="https://www.worldometers.info/coronavirus/country/china/" xr:uid="{9A19DB6B-0295-41BC-86B3-DD68A76A8985}"/>
    <hyperlink ref="B47" r:id="rId86" display="https://www.worldometers.info/coronavirus/country/japan/" xr:uid="{24AE8FA0-E250-462E-B959-36239E33B1E3}"/>
    <hyperlink ref="N47" r:id="rId87" display="https://www.worldometers.info/world-population/japan-population/" xr:uid="{112976CE-6B9C-495D-8421-D80936D55097}"/>
    <hyperlink ref="B48" r:id="rId88" display="https://www.worldometers.info/coronavirus/country/belarus/" xr:uid="{5E73EE07-B18D-440F-8760-862D4E66FD33}"/>
    <hyperlink ref="N48" r:id="rId89" display="https://www.worldometers.info/world-population/belarus-population/" xr:uid="{420C64FC-309B-4BEA-9927-643D0C23FDAD}"/>
    <hyperlink ref="B49" r:id="rId90" display="https://www.worldometers.info/coronavirus/country/nepal/" xr:uid="{66DFA481-0B70-4121-BBFD-659248294D8A}"/>
    <hyperlink ref="N49" r:id="rId91" display="https://www.worldometers.info/world-population/nepal-population/" xr:uid="{158B2BA7-3AEC-4783-9FF8-9AFD5D4EE4EC}"/>
    <hyperlink ref="B50" r:id="rId92" display="https://www.worldometers.info/coronavirus/country/honduras/" xr:uid="{B5EB892A-EA14-49E5-8517-5B80B54DDF19}"/>
    <hyperlink ref="N50" r:id="rId93" display="https://www.worldometers.info/world-population/honduras-population/" xr:uid="{2CCF5CC9-AB43-46C5-884A-84C7202255F7}"/>
    <hyperlink ref="B51" r:id="rId94" display="https://www.worldometers.info/coronavirus/country/portugal/" xr:uid="{F78436CD-79B2-4D0D-804E-7472E2E6B169}"/>
    <hyperlink ref="N51" r:id="rId95" display="https://www.worldometers.info/world-population/portugal-population/" xr:uid="{F13F4116-2074-4240-ABFD-1AEAFA33EA4C}"/>
    <hyperlink ref="B52" r:id="rId96" display="https://www.worldometers.info/coronavirus/country/ethiopia/" xr:uid="{ACDC7ED2-F5A2-4533-AACF-0C879CF2A52F}"/>
    <hyperlink ref="N52" r:id="rId97" display="https://www.worldometers.info/world-population/ethiopia-population/" xr:uid="{78E1C637-A168-43C4-887E-879FD699492A}"/>
    <hyperlink ref="B53" r:id="rId98" display="https://www.worldometers.info/coronavirus/country/costa-rica/" xr:uid="{3C838A02-7F27-41A0-B2EC-803FF495B3AD}"/>
    <hyperlink ref="N53" r:id="rId99" display="https://www.worldometers.info/world-population/costa-rica-population/" xr:uid="{C1A9FD5D-8CA6-4B21-B031-DBADB72D4CC7}"/>
    <hyperlink ref="B54" r:id="rId100" display="https://www.worldometers.info/coronavirus/country/venezuela/" xr:uid="{216D6C2E-10F9-4385-B689-0DE8B55E05A4}"/>
    <hyperlink ref="N54" r:id="rId101" display="https://www.worldometers.info/world-population/venezuela-population/" xr:uid="{C114285A-1E07-4574-8A38-904E47D1F9E3}"/>
    <hyperlink ref="B55" r:id="rId102" display="https://www.worldometers.info/coronavirus/country/bahrain/" xr:uid="{074FE631-AD1C-4CA7-B579-EE5E2F7FBBBA}"/>
    <hyperlink ref="N55" r:id="rId103" display="https://www.worldometers.info/world-population/bahrain-population/" xr:uid="{39A9DA38-3D2B-491B-B852-34B012AE7515}"/>
    <hyperlink ref="B56" r:id="rId104" display="https://www.worldometers.info/coronavirus/country/czech-republic/" xr:uid="{7D37EF19-2CD0-44AD-82E4-8EBA28AEA92A}"/>
    <hyperlink ref="N56" r:id="rId105" display="https://www.worldometers.info/world-population/czech-republic-population/" xr:uid="{196E889F-B15F-4104-B81D-F67FA2A1CCC5}"/>
    <hyperlink ref="B57" r:id="rId106" display="https://www.worldometers.info/coronavirus/country/nigeria/" xr:uid="{FC4AD929-2BA0-4657-8CE4-D8C5E1659506}"/>
    <hyperlink ref="N57" r:id="rId107" display="https://www.worldometers.info/world-population/nigeria-population/" xr:uid="{A04FDD3B-CCDE-4FF4-A978-D9EA515F0DD6}"/>
    <hyperlink ref="B58" r:id="rId108" display="https://www.worldometers.info/coronavirus/country/singapore/" xr:uid="{2FF87BB3-6CAD-4505-904C-49D5E83A771E}"/>
    <hyperlink ref="N58" r:id="rId109" display="https://www.worldometers.info/world-population/singapore-population/" xr:uid="{C2C09646-C814-4155-9C0D-21A6020BC342}"/>
    <hyperlink ref="B59" r:id="rId110" display="https://www.worldometers.info/coronavirus/country/uzbekistan/" xr:uid="{AF8DBE9C-4CC5-409B-AED9-1DE41B37EBAA}"/>
    <hyperlink ref="N59" r:id="rId111" display="https://www.worldometers.info/world-population/uzbekistan-population/" xr:uid="{4BF19A31-2209-45E6-B9B5-73A5FB589352}"/>
    <hyperlink ref="B60" r:id="rId112" display="https://www.worldometers.info/coronavirus/country/switzerland/" xr:uid="{A010A4FD-7826-401A-889E-1716ED9FC7CD}"/>
    <hyperlink ref="N60" r:id="rId113" display="https://www.worldometers.info/world-population/switzerland-population/" xr:uid="{41B2F953-F63C-4F8C-8664-2B3D0C2D0BD0}"/>
    <hyperlink ref="B61" r:id="rId114" display="https://www.worldometers.info/coronavirus/country/algeria/" xr:uid="{6D37380A-31A9-4D93-A0F6-4CD164D2F7EC}"/>
    <hyperlink ref="N61" r:id="rId115" display="https://www.worldometers.info/world-population/algeria-population/" xr:uid="{14210210-75D3-4EBD-BDAE-D7908FF6DCB5}"/>
    <hyperlink ref="B62" r:id="rId116" display="https://www.worldometers.info/coronavirus/country/moldova/" xr:uid="{E03A6A25-DF28-479F-8B7E-E42F133C813A}"/>
    <hyperlink ref="N62" r:id="rId117" display="https://www.worldometers.info/world-population/moldova-population/" xr:uid="{4C56FD80-5860-48E8-810F-464806B2F706}"/>
    <hyperlink ref="B63" r:id="rId118" display="https://www.worldometers.info/coronavirus/country/armenia/" xr:uid="{00C6EF63-28A5-474F-AD9B-B45174EE2B20}"/>
    <hyperlink ref="N63" r:id="rId119" display="https://www.worldometers.info/world-population/armenia-population/" xr:uid="{30842678-3F4C-48AF-A109-0F39124F7CE7}"/>
    <hyperlink ref="B64" r:id="rId120" display="https://www.worldometers.info/coronavirus/country/kyrgyzstan/" xr:uid="{5107D38A-CE44-43ED-8CE7-BE14D5AA8E45}"/>
    <hyperlink ref="N64" r:id="rId121" display="https://www.worldometers.info/world-population/kyrgyzstan-population/" xr:uid="{85A96F8C-5865-475A-98BD-DD04585AABCD}"/>
    <hyperlink ref="B65" r:id="rId122" display="https://www.worldometers.info/coronavirus/country/ghana/" xr:uid="{3F729301-FA17-4286-B886-DED7B6DDB007}"/>
    <hyperlink ref="N65" r:id="rId123" display="https://www.worldometers.info/world-population/ghana-population/" xr:uid="{3C1616E9-A469-4789-A4E7-38585D45B517}"/>
    <hyperlink ref="B66" r:id="rId124" display="https://www.worldometers.info/coronavirus/country/austria/" xr:uid="{954ECB6D-2044-40C0-A0D3-7031109A7E98}"/>
    <hyperlink ref="N66" r:id="rId125" display="https://www.worldometers.info/world-population/austria-population/" xr:uid="{AC94DF25-2B95-403E-B356-D2F2FD9F8CB2}"/>
    <hyperlink ref="B67" r:id="rId126" display="https://www.worldometers.info/coronavirus/country/azerbaijan/" xr:uid="{78E0EAB4-0B0D-48FC-8C5C-0BB46193B00D}"/>
    <hyperlink ref="N67" r:id="rId127" display="https://www.worldometers.info/world-population/azerbaijan-population/" xr:uid="{B92DAF2A-A9F1-402A-98D9-184C98C1DEEE}"/>
    <hyperlink ref="B68" r:id="rId128" display="https://www.worldometers.info/coronavirus/country/paraguay/" xr:uid="{E9EA23DB-B34F-49D1-B8EF-17E848C43052}"/>
    <hyperlink ref="N68" r:id="rId129" display="https://www.worldometers.info/world-population/paraguay-population/" xr:uid="{64EC0FF2-16D3-434A-B126-3065493F4439}"/>
    <hyperlink ref="B69" r:id="rId130" display="https://www.worldometers.info/coronavirus/country/afghanistan/" xr:uid="{2DC6315A-9DD1-4569-893B-808B2324ACE4}"/>
    <hyperlink ref="N69" r:id="rId131" display="https://www.worldometers.info/world-population/afghanistan-population/" xr:uid="{DCF192D7-9C99-4B8A-92D1-0C2832B6F398}"/>
    <hyperlink ref="B70" r:id="rId132" display="https://www.worldometers.info/coronavirus/country/state-of-palestine/" xr:uid="{763B08E7-99B6-4EDD-B0DE-8D7BEE54791B}"/>
    <hyperlink ref="N70" r:id="rId133" display="https://www.worldometers.info/world-population/state-of-palestine-population/" xr:uid="{89BB595B-E34A-4F2A-832E-AD2DBD47A73D}"/>
    <hyperlink ref="B71" r:id="rId134" display="https://www.worldometers.info/coronavirus/country/kenya/" xr:uid="{93765834-3415-4842-AAF8-A7D77787A292}"/>
    <hyperlink ref="N71" r:id="rId135" display="https://www.worldometers.info/world-population/kenya-population/" xr:uid="{CDB90C59-7929-4E86-A639-54C619BB57BB}"/>
    <hyperlink ref="B72" r:id="rId136" display="https://www.worldometers.info/coronavirus/country/lebanon/" xr:uid="{757BC932-5F4A-4A7E-8DD3-AC465B34A0E3}"/>
    <hyperlink ref="N72" r:id="rId137" display="https://www.worldometers.info/world-population/lebanon-population/" xr:uid="{F5B22FCC-7D96-402C-8C5D-E2C84DD35DB2}"/>
    <hyperlink ref="B73" r:id="rId138" display="https://www.worldometers.info/coronavirus/country/ireland/" xr:uid="{8EE5D785-83DF-4D23-87D2-7599B04DA9F2}"/>
    <hyperlink ref="N73" r:id="rId139" display="https://www.worldometers.info/world-population/ireland-population/" xr:uid="{7C028E58-4ACE-46ED-8186-E815DF79C5E0}"/>
    <hyperlink ref="B74" r:id="rId140" display="https://www.worldometers.info/coronavirus/country/serbia/" xr:uid="{67215318-4DB3-4804-AE98-6935E804837E}"/>
    <hyperlink ref="N74" r:id="rId141" display="https://www.worldometers.info/world-population/serbia-population/" xr:uid="{97575412-1432-4178-88EA-43C45626A521}"/>
    <hyperlink ref="B75" r:id="rId142" display="https://www.worldometers.info/coronavirus/country/libya/" xr:uid="{CD38B7F8-1A94-4EA1-B562-0F87E7FE5630}"/>
    <hyperlink ref="N75" r:id="rId143" display="https://www.worldometers.info/world-population/libya-population/" xr:uid="{F305EB18-2930-4869-9F46-0F6ED742E23C}"/>
    <hyperlink ref="B76" r:id="rId144" display="https://www.worldometers.info/coronavirus/country/el-salvador/" xr:uid="{3BCCA3B9-F05B-4B29-8F75-AA468A75F47F}"/>
    <hyperlink ref="N76" r:id="rId145" display="https://www.worldometers.info/world-population/el-salvador-population/" xr:uid="{22248CD3-F754-4A57-BD49-2281FEA82558}"/>
    <hyperlink ref="B77" r:id="rId146" display="https://www.worldometers.info/coronavirus/country/denmark/" xr:uid="{4B41EE25-A59F-4192-A685-AA39B3DBE61F}"/>
    <hyperlink ref="N77" r:id="rId147" display="https://www.worldometers.info/world-population/denmark-population/" xr:uid="{9443274A-E5EC-4155-9B1B-E39C84CDDB56}"/>
    <hyperlink ref="B78" r:id="rId148" display="https://www.worldometers.info/coronavirus/country/australia/" xr:uid="{9ABF1152-B323-4C0B-93D1-72B49033A20C}"/>
    <hyperlink ref="N78" r:id="rId149" display="https://www.worldometers.info/world-population/australia-population/" xr:uid="{AA55C36B-E404-492D-88DC-9339BD972177}"/>
    <hyperlink ref="B79" r:id="rId150" display="https://www.worldometers.info/coronavirus/country/bosnia-and-herzegovina/" xr:uid="{93061120-1FBB-414F-BDE7-873A64CF5A22}"/>
    <hyperlink ref="N79" r:id="rId151" display="https://www.worldometers.info/world-population/bosnia-and-herzegovina-population/" xr:uid="{F1710FB8-0E35-4A03-885F-595D7524A505}"/>
    <hyperlink ref="B80" r:id="rId152" display="https://www.worldometers.info/coronavirus/country/hungary/" xr:uid="{37C81E66-DBDA-4842-B934-87297350E830}"/>
    <hyperlink ref="N80" r:id="rId153" display="https://www.worldometers.info/world-population/hungary-population/" xr:uid="{917E446B-B659-482F-B0C2-8E646517CE3A}"/>
    <hyperlink ref="B81" r:id="rId154" display="https://www.worldometers.info/coronavirus/country/south-korea/" xr:uid="{D2CD83DC-065C-415E-88D6-0C419DEB7A2D}"/>
    <hyperlink ref="N81" r:id="rId155" display="https://www.worldometers.info/world-population/south-korea-population/" xr:uid="{89F4566A-E45E-44BA-B87F-89D687BC27CC}"/>
    <hyperlink ref="B82" r:id="rId156" display="https://www.worldometers.info/coronavirus/country/cameroon/" xr:uid="{7AF36045-F353-4CDE-A8A2-481D42F7180C}"/>
    <hyperlink ref="N82" r:id="rId157" display="https://www.worldometers.info/world-population/cameroon-population/" xr:uid="{17CB9213-47B5-4753-B45B-17DA9F62E85F}"/>
    <hyperlink ref="B83" r:id="rId158" display="https://www.worldometers.info/coronavirus/country/bulgaria/" xr:uid="{9B0109D6-9361-4BDD-975B-18B1B9EE5208}"/>
    <hyperlink ref="N83" r:id="rId159" display="https://www.worldometers.info/world-population/bulgaria-population/" xr:uid="{3D3BFE28-777A-4232-919D-716D34BC04E8}"/>
    <hyperlink ref="B84" r:id="rId160" display="https://www.worldometers.info/coronavirus/country/cote-d-ivoire/" xr:uid="{646BBCC2-6788-4501-A7E5-9D19A0961536}"/>
    <hyperlink ref="N84" r:id="rId161" display="https://www.worldometers.info/world-population/cote-d-ivoire-population/" xr:uid="{D6BFEC00-FF5C-4112-9726-62EC6FF58B79}"/>
    <hyperlink ref="B85" r:id="rId162" display="https://www.worldometers.info/coronavirus/country/greece/" xr:uid="{D2547AD8-4E6B-4A3E-BF07-D5943EDE6C6A}"/>
    <hyperlink ref="N85" r:id="rId163" display="https://www.worldometers.info/world-population/greece-population/" xr:uid="{F2892F61-4DE8-4B72-80F4-0FB7CB545A25}"/>
    <hyperlink ref="B86" r:id="rId164" display="https://www.worldometers.info/coronavirus/country/macedonia/" xr:uid="{127472C0-D477-4FB0-9A4C-447B510D1551}"/>
    <hyperlink ref="N86" r:id="rId165" display="https://www.worldometers.info/world-population/macedonia-population/" xr:uid="{9D850C42-1BEB-4C1F-B936-20508A4BFDD9}"/>
    <hyperlink ref="B87" r:id="rId166" display="https://www.worldometers.info/coronavirus/country/croatia/" xr:uid="{3ABFBEC8-7EDB-451B-91FF-B4874844D2AD}"/>
    <hyperlink ref="N87" r:id="rId167" display="https://www.worldometers.info/world-population/croatia-population/" xr:uid="{1E837498-D1E4-498D-AED1-87CD71916CAE}"/>
    <hyperlink ref="B88" r:id="rId168" display="https://www.worldometers.info/coronavirus/country/madagascar/" xr:uid="{320F493F-0588-4A88-B2FE-09484932B7A8}"/>
    <hyperlink ref="N88" r:id="rId169" display="https://www.worldometers.info/world-population/madagascar-population/" xr:uid="{844E8AAD-F688-40B5-97AC-811EDCC87A0B}"/>
    <hyperlink ref="B89" r:id="rId170" display="https://www.worldometers.info/coronavirus/country/tunisia/" xr:uid="{490FF7E8-45B4-4321-8CC3-F7253BA3E8F5}"/>
    <hyperlink ref="N89" r:id="rId171" display="https://www.worldometers.info/world-population/tunisia-population/" xr:uid="{294DFE95-F97A-4B7A-BDD1-11C0AB8AE8A2}"/>
    <hyperlink ref="B90" r:id="rId172" display="https://www.worldometers.info/coronavirus/country/senegal/" xr:uid="{CCCD76C5-F1C4-4772-9A57-CACEF6945F92}"/>
    <hyperlink ref="N90" r:id="rId173" display="https://www.worldometers.info/world-population/senegal-population/" xr:uid="{8B120309-6781-4BA2-9220-AAA1A7770501}"/>
    <hyperlink ref="B91" r:id="rId174" display="https://www.worldometers.info/coronavirus/country/zambia/" xr:uid="{4F642F33-4300-4401-9D28-B34B16CD14D7}"/>
    <hyperlink ref="N91" r:id="rId175" display="https://www.worldometers.info/world-population/zambia-population/" xr:uid="{11AE6089-DE0B-427D-8603-C5D89C6FBBFB}"/>
    <hyperlink ref="B92" r:id="rId176" display="https://www.worldometers.info/coronavirus/country/norway/" xr:uid="{622407A1-401F-4971-A478-79068E910128}"/>
    <hyperlink ref="N92" r:id="rId177" display="https://www.worldometers.info/world-population/norway-population/" xr:uid="{91963ECF-8F4D-4C52-BB69-6C2F3E099A87}"/>
    <hyperlink ref="B93" r:id="rId178" display="https://www.worldometers.info/coronavirus/country/sudan/" xr:uid="{BE6E8212-87C5-4E8C-8A53-396C40191DEE}"/>
    <hyperlink ref="N93" r:id="rId179" display="https://www.worldometers.info/world-population/sudan-population/" xr:uid="{825CB420-2A7A-4666-BFD6-AFCA61BA77E1}"/>
    <hyperlink ref="B94" r:id="rId180" display="https://www.worldometers.info/coronavirus/country/albania/" xr:uid="{C6C54EE7-0AFD-44C1-AA0D-165265ED3224}"/>
    <hyperlink ref="N94" r:id="rId181" display="https://www.worldometers.info/world-population/albania-population/" xr:uid="{F3C218DD-8AA5-48DA-96F8-7AE7C5923FFF}"/>
    <hyperlink ref="B95" r:id="rId182" display="https://www.worldometers.info/coronavirus/country/myanmar/" xr:uid="{F9E13F1C-F167-49A5-9769-2EF8C0FCA0F7}"/>
    <hyperlink ref="N95" r:id="rId183" display="https://www.worldometers.info/world-population/myanmar-population/" xr:uid="{C29673B5-2D76-4377-9E26-8F000343C35F}"/>
    <hyperlink ref="B96" r:id="rId184" display="https://www.worldometers.info/coronavirus/country/malaysia/" xr:uid="{05EC5C93-DDB5-4F89-A97A-64FB55577A53}"/>
    <hyperlink ref="N96" r:id="rId185" display="https://www.worldometers.info/world-population/malaysia-population/" xr:uid="{CF08406B-A072-49D9-A941-035E8EA7863C}"/>
    <hyperlink ref="B97" r:id="rId186" display="https://www.worldometers.info/coronavirus/country/namibia/" xr:uid="{643DED0E-B0C2-415F-8AF1-89DCA234FC69}"/>
    <hyperlink ref="N97" r:id="rId187" display="https://www.worldometers.info/world-population/namibia-population/" xr:uid="{A25DADBE-EB9D-43ED-A807-0E4DAF06E9E0}"/>
    <hyperlink ref="B98" r:id="rId188" display="https://www.worldometers.info/coronavirus/country/democratic-republic-of-the-congo/" xr:uid="{E76E955E-8F21-4040-8155-F1123AD8A092}"/>
    <hyperlink ref="N98" r:id="rId189" display="https://www.worldometers.info/world-population/democratic-republic-of-the-congo-population/" xr:uid="{CA3F7037-CFAE-4335-9DE6-220D718F4E33}"/>
    <hyperlink ref="B99" r:id="rId190" display="https://www.worldometers.info/coronavirus/country/guinea/" xr:uid="{C3EA9E70-D623-4B07-90BD-4FC4236D3069}"/>
    <hyperlink ref="N99" r:id="rId191" display="https://www.worldometers.info/world-population/guinea-population/" xr:uid="{B502675C-09E7-48CF-AEC3-B772058C4C11}"/>
    <hyperlink ref="B100" r:id="rId192" display="https://www.worldometers.info/coronavirus/country/montenegro/" xr:uid="{86CB644E-E2DF-482B-8E0B-8EB6916AB4C6}"/>
    <hyperlink ref="N100" r:id="rId193" display="https://www.worldometers.info/world-population/montenegro-population/" xr:uid="{108251E7-FF54-4527-8690-1B52DF468F2D}"/>
    <hyperlink ref="B101" r:id="rId194" display="https://www.worldometers.info/coronavirus/country/maldives/" xr:uid="{26C4C6A3-764E-4912-BB01-CA0D2EE4F5E9}"/>
    <hyperlink ref="N101" r:id="rId195" display="https://www.worldometers.info/world-population/maldives-population/" xr:uid="{B2877F5A-1D5C-497B-8EFD-AC4B13F5E65A}"/>
    <hyperlink ref="B102" r:id="rId196" display="https://www.worldometers.info/coronavirus/country/french-guiana/" xr:uid="{C17CD85E-6E9E-48AD-9E7C-F773B2419369}"/>
    <hyperlink ref="N102" r:id="rId197" display="https://www.worldometers.info/world-population/french-guiana-population/" xr:uid="{6BAE378E-92A2-44F7-B058-14F145E813F0}"/>
    <hyperlink ref="B103" r:id="rId198" display="https://www.worldometers.info/coronavirus/country/finland/" xr:uid="{9D869FDA-9F13-4D0A-A75A-113347945DC2}"/>
    <hyperlink ref="N103" r:id="rId199" display="https://www.worldometers.info/world-population/finland-population/" xr:uid="{105D8F86-D927-490D-9C43-769E94422D6A}"/>
    <hyperlink ref="B104" r:id="rId200" display="https://www.worldometers.info/coronavirus/country/tajikistan/" xr:uid="{51879302-726A-4E90-BA89-6E35864071F9}"/>
    <hyperlink ref="N104" r:id="rId201" display="https://www.worldometers.info/world-population/tajikistan-population/" xr:uid="{C2CD4C37-D274-4B32-A8BD-5C0603B93A13}"/>
    <hyperlink ref="B105" r:id="rId202" display="https://www.worldometers.info/coronavirus/country/slovakia/" xr:uid="{43AD02DF-1037-4D73-AA50-CCEC61B9DFC9}"/>
    <hyperlink ref="N105" r:id="rId203" display="https://www.worldometers.info/world-population/slovakia-population/" xr:uid="{B3528F69-D66D-43D8-9F42-865D947D8A96}"/>
    <hyperlink ref="B106" r:id="rId204" display="https://www.worldometers.info/coronavirus/country/jordan/" xr:uid="{FE7A3DE6-BB44-423C-840C-E7C4BC37B0F7}"/>
    <hyperlink ref="N106" r:id="rId205" display="https://www.worldometers.info/world-population/jordan-population/" xr:uid="{B6B4C5E4-4058-4C33-9A9E-1A79EF7C3B39}"/>
    <hyperlink ref="B107" r:id="rId206" display="https://www.worldometers.info/coronavirus/country/haiti/" xr:uid="{F0300B39-582D-43B0-A8A1-4DCF0EAE0C8E}"/>
    <hyperlink ref="N107" r:id="rId207" display="https://www.worldometers.info/world-population/haiti-population/" xr:uid="{147226BF-22D0-4B4B-8453-571781EC6998}"/>
    <hyperlink ref="B108" r:id="rId208" display="https://www.worldometers.info/coronavirus/country/gabon/" xr:uid="{32B3AAC5-AEB1-472D-9D12-3A8D794B68A1}"/>
    <hyperlink ref="N108" r:id="rId209" display="https://www.worldometers.info/world-population/gabon-population/" xr:uid="{4EC78E5B-CD86-4F12-90D6-0E8B16C3DF80}"/>
    <hyperlink ref="B109" r:id="rId210" display="https://www.worldometers.info/coronavirus/country/luxembourg/" xr:uid="{F148B4FB-EDF4-4BDA-841D-58DD563732E1}"/>
    <hyperlink ref="N109" r:id="rId211" display="https://www.worldometers.info/world-population/luxembourg-population/" xr:uid="{1BC95F85-6E80-498D-91F1-0CE84A1A9781}"/>
    <hyperlink ref="B110" r:id="rId212" display="https://www.worldometers.info/coronavirus/country/mozambique/" xr:uid="{B65F4E50-CADF-46B4-94E0-8D9C59994782}"/>
    <hyperlink ref="N110" r:id="rId213" display="https://www.worldometers.info/world-population/mozambique-population/" xr:uid="{B3BE382D-3CDD-4D9E-AC7D-944F9E9E1F93}"/>
    <hyperlink ref="B111" r:id="rId214" display="https://www.worldometers.info/coronavirus/country/zimbabwe/" xr:uid="{E0BC37AD-3BF1-4575-9B14-203D8A005B3E}"/>
    <hyperlink ref="N111" r:id="rId215" display="https://www.worldometers.info/world-population/zimbabwe-population/" xr:uid="{F675584C-5795-426D-A444-CC45442B6809}"/>
    <hyperlink ref="B112" r:id="rId216" display="https://www.worldometers.info/coronavirus/country/uganda/" xr:uid="{A64EA44B-B3A1-4529-B150-9190AD06ECB7}"/>
    <hyperlink ref="N112" r:id="rId217" display="https://www.worldometers.info/world-population/uganda-population/" xr:uid="{61D9C432-8672-47E8-8181-6A653F8D109D}"/>
    <hyperlink ref="B113" r:id="rId218" display="https://www.worldometers.info/coronavirus/country/mauritania/" xr:uid="{AA0A71D8-0B01-475C-AEFF-7B7107C88530}"/>
    <hyperlink ref="N113" r:id="rId219" display="https://www.worldometers.info/world-population/mauritania-population/" xr:uid="{7FF3D2A8-1209-4C7D-BB51-F00BF2C65BA2}"/>
    <hyperlink ref="B114" r:id="rId220" display="https://www.worldometers.info/coronavirus/country/jamaica/" xr:uid="{3B9F27AF-A306-413F-996E-C2EBF9F73C50}"/>
    <hyperlink ref="N114" r:id="rId221" display="https://www.worldometers.info/world-population/jamaica-population/" xr:uid="{DF27E802-3ABD-405A-BF0F-14996D7E6F7D}"/>
    <hyperlink ref="B115" r:id="rId222" display="https://www.worldometers.info/coronavirus/country/georgia/" xr:uid="{75D01DDA-D0AB-440A-9F42-E24AFE65D977}"/>
    <hyperlink ref="N115" r:id="rId223" display="https://www.worldometers.info/world-population/georgia-population/" xr:uid="{F5DAB11C-38D6-4B90-86F4-DBE7546C56D9}"/>
    <hyperlink ref="B116" r:id="rId224" display="https://www.worldometers.info/coronavirus/country/cabo-verde/" xr:uid="{06461653-3453-411D-AFF7-1848C70D9892}"/>
    <hyperlink ref="N116" r:id="rId225" display="https://www.worldometers.info/world-population/cabo-verde-population/" xr:uid="{DBFA7FCF-E9D1-4B31-B9F6-941E8FBE12A3}"/>
    <hyperlink ref="B117" r:id="rId226" display="https://www.worldometers.info/coronavirus/country/malawi/" xr:uid="{90E8ECC8-E540-4F18-86B1-E4FB49E65443}"/>
    <hyperlink ref="N117" r:id="rId227" display="https://www.worldometers.info/world-population/malawi-population/" xr:uid="{AA724D58-FF6E-461C-B85C-77679903BC64}"/>
    <hyperlink ref="B118" r:id="rId228" display="https://www.worldometers.info/coronavirus/country/slovenia/" xr:uid="{C4E0B2B6-D77D-4CF6-B237-76780EE3D8E6}"/>
    <hyperlink ref="N118" r:id="rId229" display="https://www.worldometers.info/world-population/slovenia-population/" xr:uid="{1B80D996-5296-4E4D-84C1-E374D4571911}"/>
    <hyperlink ref="B119" r:id="rId230" display="https://www.worldometers.info/coronavirus/country/cuba/" xr:uid="{072E08B0-3377-4FC3-8378-67E15C201E0F}"/>
    <hyperlink ref="N119" r:id="rId231" display="https://www.worldometers.info/world-population/cuba-population/" xr:uid="{E4BA3957-C052-4668-97F3-C84BA355F0F7}"/>
    <hyperlink ref="B120" r:id="rId232" display="https://www.worldometers.info/coronavirus/country/swaziland/" xr:uid="{47DAA5BD-7067-4F46-A627-5F4758E15FFA}"/>
    <hyperlink ref="N120" r:id="rId233" display="https://www.worldometers.info/world-population/swaziland-population/" xr:uid="{937906BB-3D1D-4697-AB20-AE82EB20607D}"/>
    <hyperlink ref="B121" r:id="rId234" display="https://www.worldometers.info/coronavirus/country/djibouti/" xr:uid="{B316E106-D102-46C1-A32A-1227171543FE}"/>
    <hyperlink ref="N121" r:id="rId235" display="https://www.worldometers.info/world-population/djibouti-population/" xr:uid="{7D020920-F08A-4DA4-B822-272198E87893}"/>
    <hyperlink ref="B122" r:id="rId236" display="https://www.worldometers.info/coronavirus/country/china-hong-kong-sar/" xr:uid="{02138705-500E-445C-981F-06EE1543EE04}"/>
    <hyperlink ref="N122" r:id="rId237" display="https://www.worldometers.info/world-population/china-hong-kong-sar-population/" xr:uid="{A40F7B8B-F6C3-4D4E-9E42-00ACB0FF9B45}"/>
    <hyperlink ref="B123" r:id="rId238" display="https://www.worldometers.info/coronavirus/country/nicaragua/" xr:uid="{19DEA0DB-B3C7-4683-8FDC-AB7DB98F074A}"/>
    <hyperlink ref="N123" r:id="rId239" display="https://www.worldometers.info/world-population/nicaragua-population/" xr:uid="{2358A46F-4E73-47DE-B9AE-766EE6DF1F9D}"/>
    <hyperlink ref="B124" r:id="rId240" display="https://www.worldometers.info/coronavirus/country/equatorial-guinea/" xr:uid="{52C92822-6079-4CBF-BDE3-0FB58251BB9F}"/>
    <hyperlink ref="N124" r:id="rId241" display="https://www.worldometers.info/world-population/equatorial-guinea-population/" xr:uid="{52512197-B2FE-4771-A507-1AD6911E0F90}"/>
    <hyperlink ref="B125" r:id="rId242" display="https://www.worldometers.info/coronavirus/country/congo/" xr:uid="{A6E7796C-28A2-423B-8957-920E4349A79F}"/>
    <hyperlink ref="N125" r:id="rId243" display="https://www.worldometers.info/world-population/congo-population/" xr:uid="{09190D44-8E99-46CE-A700-A017EB8C1193}"/>
    <hyperlink ref="B126" r:id="rId244" display="https://www.worldometers.info/coronavirus/country/suriname/" xr:uid="{95135727-D173-47B7-B5A0-B2F0EBA06E30}"/>
    <hyperlink ref="N126" r:id="rId245" display="https://www.worldometers.info/world-population/suriname-population/" xr:uid="{5468CF49-0CD0-482A-8289-1C1CF8D95509}"/>
    <hyperlink ref="B127" r:id="rId246" display="https://www.worldometers.info/coronavirus/country/rwanda/" xr:uid="{C4C6D918-58B2-44D9-94FC-1B6D657870D5}"/>
    <hyperlink ref="N127" r:id="rId247" display="https://www.worldometers.info/world-population/rwanda-population/" xr:uid="{0819C8C2-DB03-4243-B896-8CABF99A440F}"/>
    <hyperlink ref="B128" r:id="rId248" display="https://www.worldometers.info/coronavirus/country/central-african-republic/" xr:uid="{DE972BB7-D11E-455D-8529-E5F510B36E1C}"/>
    <hyperlink ref="N128" r:id="rId249" display="https://www.worldometers.info/world-population/central-african-republic-population/" xr:uid="{11D0193E-1514-4064-AA6D-F97E7BCA20A9}"/>
    <hyperlink ref="B129" r:id="rId250" display="https://www.worldometers.info/coronavirus/country/angola/" xr:uid="{030A2C6F-E886-4B80-B015-EDACEA52F2DC}"/>
    <hyperlink ref="N129" r:id="rId251" display="https://www.worldometers.info/world-population/angola-population/" xr:uid="{B278E161-BAF3-4121-A242-5B1E6A178FA6}"/>
    <hyperlink ref="B130" r:id="rId252" display="https://www.worldometers.info/coronavirus/country/lithuania/" xr:uid="{DA6FF963-4A33-49AA-895D-FB1E095FF40F}"/>
    <hyperlink ref="N130" r:id="rId253" display="https://www.worldometers.info/world-population/lithuania-population/" xr:uid="{BF42AB23-FE3D-4836-BE68-FB50C0F42907}"/>
    <hyperlink ref="B131" r:id="rId254" display="https://www.worldometers.info/coronavirus/country/guadeloupe/" xr:uid="{234DEEE8-8579-4E6D-AFCB-20E7F4F926FD}"/>
    <hyperlink ref="N131" r:id="rId255" display="https://www.worldometers.info/world-population/guadeloupe-population/" xr:uid="{630FF81B-5A48-418B-A295-CF0E6DD1C57D}"/>
    <hyperlink ref="B132" r:id="rId256" display="https://www.worldometers.info/coronavirus/country/trinidad-and-tobago/" xr:uid="{3694ECBE-AB6A-4EE3-854B-48DCB960A44F}"/>
    <hyperlink ref="N132" r:id="rId257" display="https://www.worldometers.info/world-population/trinidad-and-tobago-population/" xr:uid="{A4D91ED3-C334-400F-BDCC-162D70ACAF69}"/>
    <hyperlink ref="B133" r:id="rId258" display="https://www.worldometers.info/coronavirus/country/syria/" xr:uid="{35DF62E1-4269-4C1F-8963-5CCD854966BD}"/>
    <hyperlink ref="N133" r:id="rId259" display="https://www.worldometers.info/world-population/syria-population/" xr:uid="{C6B127A8-7050-412E-A960-1212A1DC405F}"/>
    <hyperlink ref="B134" r:id="rId260" display="https://www.worldometers.info/coronavirus/country/reunion/" xr:uid="{143F03CE-37C5-4CB5-9649-65BF7AB956B0}"/>
    <hyperlink ref="N134" r:id="rId261" display="https://www.worldometers.info/world-population/reunion-population/" xr:uid="{25496867-146A-4493-8C38-946F256B70E1}"/>
    <hyperlink ref="B135" r:id="rId262" display="https://www.worldometers.info/coronavirus/country/aruba/" xr:uid="{7F785180-3797-4AAC-AC64-849264699745}"/>
    <hyperlink ref="N135" r:id="rId263" display="https://www.worldometers.info/world-population/aruba-population/" xr:uid="{A78FA2A2-E899-4462-A2AA-5FED594F0563}"/>
    <hyperlink ref="B136" r:id="rId264" display="https://www.worldometers.info/coronavirus/country/bahamas/" xr:uid="{DEDA8F99-6EC0-4CA9-A3AB-F4CF0C4E2A1D}"/>
    <hyperlink ref="N136" r:id="rId265" display="https://www.worldometers.info/world-population/bahamas-population/" xr:uid="{6D831033-7C42-45F9-9312-DFB025FF7E7E}"/>
    <hyperlink ref="B137" r:id="rId266" display="https://www.worldometers.info/coronavirus/country/somalia/" xr:uid="{F45BAD91-4B2A-4A87-B02C-B11CF22B45E8}"/>
    <hyperlink ref="N137" r:id="rId267" display="https://www.worldometers.info/world-population/somalia-population/" xr:uid="{F87370B9-1E5F-410D-86DB-F39A6956BB4C}"/>
    <hyperlink ref="B138" r:id="rId268" display="https://www.worldometers.info/coronavirus/country/gambia/" xr:uid="{BF2CE32F-0F80-4AD6-82A9-CFE2417B07C4}"/>
    <hyperlink ref="N138" r:id="rId269" display="https://www.worldometers.info/world-population/gambia-population/" xr:uid="{DAC05230-0D71-4F52-8920-9D6F02725667}"/>
    <hyperlink ref="B139" r:id="rId270" display="https://www.worldometers.info/coronavirus/country/thailand/" xr:uid="{713AEF1E-5011-4FB9-A8BB-FCF39A2B5410}"/>
    <hyperlink ref="N139" r:id="rId271" display="https://www.worldometers.info/world-population/thailand-population/" xr:uid="{5AE8700D-D47E-4EC2-9AD4-A49F28A047FD}"/>
    <hyperlink ref="B140" r:id="rId272" display="https://www.worldometers.info/coronavirus/country/mayotte/" xr:uid="{08A1F8C7-40DC-40EB-9520-3C0995FE09C8}"/>
    <hyperlink ref="N140" r:id="rId273" display="https://www.worldometers.info/world-population/mayotte-population/" xr:uid="{5663A3B4-A3D2-4A4F-AE6B-0CED350EC6CB}"/>
    <hyperlink ref="B141" r:id="rId274" display="https://www.worldometers.info/coronavirus/country/sri-lanka/" xr:uid="{AA0C343E-E0D8-46DB-BD3A-A7B1FA577911}"/>
    <hyperlink ref="N141" r:id="rId275" display="https://www.worldometers.info/world-population/sri-lanka-population/" xr:uid="{B6D50851-FD2D-42A4-9C99-85073F9A5462}"/>
    <hyperlink ref="B142" r:id="rId276" display="https://www.worldometers.info/coronavirus/country/estonia/" xr:uid="{13A82ACE-15E8-4510-85D2-AF4F73BC3E30}"/>
    <hyperlink ref="N142" r:id="rId277" display="https://www.worldometers.info/world-population/estonia-population/" xr:uid="{DC4F7B44-F660-483E-BC50-E92C41498325}"/>
    <hyperlink ref="B143" r:id="rId278" display="https://www.worldometers.info/coronavirus/country/botswana/" xr:uid="{B40CBB94-3F99-4872-A80B-1F5E75BB03B3}"/>
    <hyperlink ref="N143" r:id="rId279" display="https://www.worldometers.info/world-population/botswana-population/" xr:uid="{F79572BC-6C30-4FD6-8C28-3D765AF3E5A5}"/>
    <hyperlink ref="B144" r:id="rId280" display="https://www.worldometers.info/coronavirus/country/mali/" xr:uid="{754EF594-59D7-4812-BA33-5E751C2AC77C}"/>
    <hyperlink ref="N144" r:id="rId281" display="https://www.worldometers.info/world-population/mali-population/" xr:uid="{0776082D-B897-43E6-80A5-ADEAF9810200}"/>
    <hyperlink ref="B145" r:id="rId282" display="https://www.worldometers.info/coronavirus/country/malta/" xr:uid="{AEAA56CA-60AA-4C1D-A8DC-9A83A716FC53}"/>
    <hyperlink ref="N145" r:id="rId283" display="https://www.worldometers.info/world-population/malta-population/" xr:uid="{78204060-29C5-4E30-92C1-79EF9085ABD9}"/>
    <hyperlink ref="B146" r:id="rId284" display="https://www.worldometers.info/coronavirus/country/guyana/" xr:uid="{53602734-DE70-4ABC-BB24-4C3836A31A31}"/>
    <hyperlink ref="N146" r:id="rId285" display="https://www.worldometers.info/world-population/guyana-population/" xr:uid="{0F4F7A58-FAC7-4130-A066-BDD24172D91E}"/>
    <hyperlink ref="B147" r:id="rId286" display="https://www.worldometers.info/coronavirus/country/south-sudan/" xr:uid="{B3DE4E30-ACAA-4D70-BEE1-47AD3BBC8444}"/>
    <hyperlink ref="N147" r:id="rId287" display="https://www.worldometers.info/world-population/south-sudan-population/" xr:uid="{1E6BFEF3-DA91-48D1-894A-DEE5DEEC48E3}"/>
    <hyperlink ref="B148" r:id="rId288" display="https://www.worldometers.info/coronavirus/country/iceland/" xr:uid="{FE89501B-6470-428B-80E0-7DBF5D372085}"/>
    <hyperlink ref="N148" r:id="rId289" display="https://www.worldometers.info/world-population/iceland-population/" xr:uid="{42B14DD4-02B9-428F-9A87-5BFD1DA4C004}"/>
    <hyperlink ref="B149" r:id="rId290" display="https://www.worldometers.info/coronavirus/country/benin/" xr:uid="{27E695B2-79FA-45A2-B925-7893339A1A8F}"/>
    <hyperlink ref="N149" r:id="rId291" display="https://www.worldometers.info/world-population/benin-population/" xr:uid="{2BDAD22C-C301-4BBE-816E-386808A67979}"/>
    <hyperlink ref="B150" r:id="rId292" display="https://www.worldometers.info/coronavirus/country/guinea-bissau/" xr:uid="{2F992A7E-9748-4143-833A-FB464D195C40}"/>
    <hyperlink ref="N150" r:id="rId293" display="https://www.worldometers.info/world-population/guinea-bissau-population/" xr:uid="{3B0760FA-57C8-44F6-8CEB-736AF28C1F8A}"/>
    <hyperlink ref="B151" r:id="rId294" display="https://www.worldometers.info/coronavirus/country/sierra-leone/" xr:uid="{6C32541A-4B5E-4151-ADD5-59FDEE7710AA}"/>
    <hyperlink ref="N151" r:id="rId295" display="https://www.worldometers.info/world-population/sierra-leone-population/" xr:uid="{E6A3667B-13F8-48A2-86C0-0C8EFF75990C}"/>
    <hyperlink ref="B152" r:id="rId296" display="https://www.worldometers.info/coronavirus/country/yemen/" xr:uid="{D368A236-E63F-4A2A-9D7D-A9AF77B3F3EC}"/>
    <hyperlink ref="N152" r:id="rId297" display="https://www.worldometers.info/world-population/yemen-population/" xr:uid="{1D1AED94-D519-4922-BF85-4C7F71B3B836}"/>
    <hyperlink ref="B153" r:id="rId298" display="https://www.worldometers.info/coronavirus/country/burkina-faso/" xr:uid="{679F4D69-3701-4021-A90D-9CEA128B070B}"/>
    <hyperlink ref="N153" r:id="rId299" display="https://www.worldometers.info/world-population/burkina-faso-population/" xr:uid="{98CB5AEB-721E-4249-97FC-CBAA2C2846D6}"/>
    <hyperlink ref="B154" r:id="rId300" display="https://www.worldometers.info/coronavirus/country/uruguay/" xr:uid="{C78D306E-15D0-4C6F-8534-1B2E76E42A5C}"/>
    <hyperlink ref="N154" r:id="rId301" display="https://www.worldometers.info/world-population/uruguay-population/" xr:uid="{5B3E1BB0-8D4D-46AE-ABC9-E723EAA66660}"/>
    <hyperlink ref="B155" r:id="rId302" display="https://www.worldometers.info/coronavirus/country/andorra/" xr:uid="{1210E514-3153-486A-AF49-8D953E04017B}"/>
    <hyperlink ref="N155" r:id="rId303" display="https://www.worldometers.info/world-population/andorra-population/" xr:uid="{550F5014-0F36-4098-B7F7-0176D3D34483}"/>
    <hyperlink ref="B156" r:id="rId304" display="https://www.worldometers.info/coronavirus/country/belize/" xr:uid="{84DA25A6-B231-423A-8EFA-29A2F886B3EC}"/>
    <hyperlink ref="N156" r:id="rId305" display="https://www.worldometers.info/world-population/belize-population/" xr:uid="{15A5BCBE-5511-41EF-B073-31407FF47588}"/>
    <hyperlink ref="B157" r:id="rId306" display="https://www.worldometers.info/coronavirus/country/new-zealand/" xr:uid="{2EF63546-4F4E-40F1-8E15-9AF1EFBD61F9}"/>
    <hyperlink ref="B158" r:id="rId307" display="https://www.worldometers.info/coronavirus/country/togo/" xr:uid="{9D8C4DFB-396F-428A-BA37-4C7815676210}"/>
    <hyperlink ref="N158" r:id="rId308" display="https://www.worldometers.info/world-population/togo-population/" xr:uid="{593A707A-6212-4002-A619-0E815F1F6149}"/>
    <hyperlink ref="B159" r:id="rId309" display="https://www.worldometers.info/coronavirus/country/latvia/" xr:uid="{F0CE06FC-9E28-4884-B67A-933B97831FA2}"/>
    <hyperlink ref="N159" r:id="rId310" display="https://www.worldometers.info/world-population/latvia-population/" xr:uid="{BCA70E3F-2148-4334-BED5-BB72F2CD8E23}"/>
    <hyperlink ref="B160" r:id="rId311" display="https://www.worldometers.info/coronavirus/country/cyprus/" xr:uid="{56BC1141-BEE4-4BC3-ADE3-79668C73E9A0}"/>
    <hyperlink ref="N160" r:id="rId312" display="https://www.worldometers.info/world-population/cyprus-population/" xr:uid="{8F7648E2-43EF-4E6D-AAAC-B47AFFF2B298}"/>
    <hyperlink ref="B161" r:id="rId313" display="https://www.worldometers.info/coronavirus/country/french-polynesia/" xr:uid="{F05297FC-E7A0-4E18-9E41-92555EB5A23A}"/>
    <hyperlink ref="N161" r:id="rId314" display="https://www.worldometers.info/world-population/french-polynesia-population/" xr:uid="{0AA921F4-6B75-492F-A128-749898CCF05D}"/>
    <hyperlink ref="B162" r:id="rId315" display="https://www.worldometers.info/coronavirus/country/lesotho/" xr:uid="{2F3371C1-F51E-46B9-BA96-BF85B0C35E4A}"/>
    <hyperlink ref="N162" r:id="rId316" display="https://www.worldometers.info/world-population/lesotho-population/" xr:uid="{EAC07DB2-55A7-48EB-BA3D-F12DDF6114B0}"/>
    <hyperlink ref="B163" r:id="rId317" display="https://www.worldometers.info/coronavirus/country/liberia/" xr:uid="{BA8C6CD3-96A4-41DD-B7BF-B7FDF69E424F}"/>
    <hyperlink ref="N163" r:id="rId318" display="https://www.worldometers.info/world-population/liberia-population/" xr:uid="{CBB22A34-9FA3-4936-8B36-5660732A7A9F}"/>
    <hyperlink ref="B164" r:id="rId319" display="https://www.worldometers.info/coronavirus/country/martinique/" xr:uid="{73638114-91D0-4FFE-99CB-5D181E444ED3}"/>
    <hyperlink ref="N164" r:id="rId320" display="https://www.worldometers.info/world-population/martinique-population/" xr:uid="{B741B9C8-9D21-44D9-A42B-4CC47CF325F1}"/>
    <hyperlink ref="B165" r:id="rId321" display="https://www.worldometers.info/coronavirus/country/niger/" xr:uid="{F5B08A0F-1D92-449A-8B48-76180EFFC684}"/>
    <hyperlink ref="N165" r:id="rId322" display="https://www.worldometers.info/world-population/niger-population/" xr:uid="{1054FD25-DED0-4A25-9E0D-D8C6184BEBED}"/>
    <hyperlink ref="B166" r:id="rId323" display="https://www.worldometers.info/coronavirus/country/chad/" xr:uid="{36540788-9A60-40C5-9F83-4BC335A72802}"/>
    <hyperlink ref="N166" r:id="rId324" display="https://www.worldometers.info/world-population/chad-population/" xr:uid="{98103688-BA27-4C25-95A3-B6AA73C74539}"/>
    <hyperlink ref="B167" r:id="rId325" display="https://www.worldometers.info/coronavirus/country/viet-nam/" xr:uid="{EF8F153F-52AB-4F91-8F9F-FD519A119906}"/>
    <hyperlink ref="N167" r:id="rId326" display="https://www.worldometers.info/world-population/viet-nam-population/" xr:uid="{BBD89DA7-2E58-4D2F-9C26-B2284A250BBF}"/>
    <hyperlink ref="B168" r:id="rId327" display="https://www.worldometers.info/coronavirus/country/sao-tome-and-principe/" xr:uid="{2695FCC2-A3FD-415E-A80C-33751FE7F536}"/>
    <hyperlink ref="N168" r:id="rId328" display="https://www.worldometers.info/world-population/sao-tome-and-principe-population/" xr:uid="{5AC576CF-4102-4B84-A70E-9295B5B590C4}"/>
    <hyperlink ref="B169" r:id="rId329" display="https://www.worldometers.info/coronavirus/country/san-marino/" xr:uid="{E0185AC6-5BCD-4E6D-BC9A-1CA9B71DA90A}"/>
    <hyperlink ref="N169" r:id="rId330" display="https://www.worldometers.info/world-population/san-marino-population/" xr:uid="{4A0A084D-715B-4B5A-BE0B-E3AB3237A969}"/>
    <hyperlink ref="B171" r:id="rId331" display="https://www.worldometers.info/coronavirus/country/turks-and-caicos-islands/" xr:uid="{3B67A0A6-6592-47DC-AC1B-9FB00A6CAEF1}"/>
    <hyperlink ref="N171" r:id="rId332" display="https://www.worldometers.info/world-population/turks-and-caicos-islands-population/" xr:uid="{AD8CC5FF-4851-4323-B1A4-1E06CFA0D131}"/>
    <hyperlink ref="B172" r:id="rId333" display="https://www.worldometers.info/coronavirus/country/channel-islands/" xr:uid="{5FEFE1DB-E951-480B-B7D3-D28B56745411}"/>
    <hyperlink ref="N172" r:id="rId334" display="https://www.worldometers.info/world-population/channel-islands-population/" xr:uid="{7D578DD3-2595-432D-9621-8E93AAE3F767}"/>
    <hyperlink ref="B173" r:id="rId335" display="https://www.worldometers.info/coronavirus/country/sint-maarten/" xr:uid="{6B4B92C8-97A9-4119-80B9-4D435FE96D63}"/>
    <hyperlink ref="N173" r:id="rId336" display="https://www.worldometers.info/world-population/sint-maarten-population/" xr:uid="{10411C00-FBA6-477F-8902-540EDC58EE3A}"/>
    <hyperlink ref="B174" r:id="rId337" display="https://www.worldometers.info/coronavirus/country/papua-new-guinea/" xr:uid="{3EAE3168-67D9-4B35-BBC8-078248EB79DF}"/>
    <hyperlink ref="N174" r:id="rId338" display="https://www.worldometers.info/world-population/papua-new-guinea-population/" xr:uid="{C7AAFB15-DD2A-42E3-B08A-51B6DD050EDB}"/>
    <hyperlink ref="B175" r:id="rId339" display="https://www.worldometers.info/coronavirus/country/taiwan/" xr:uid="{BBC9F228-9AA8-422A-B59D-61649E70AD8A}"/>
    <hyperlink ref="N175" r:id="rId340" display="https://www.worldometers.info/world-population/taiwan-population/" xr:uid="{3624D6BC-9AB5-4F53-9008-773CD20EC88E}"/>
    <hyperlink ref="B176" r:id="rId341" display="https://www.worldometers.info/coronavirus/country/tanzania/" xr:uid="{D8793FDE-985B-465B-A350-48502AAAF432}"/>
    <hyperlink ref="N176" r:id="rId342" display="https://www.worldometers.info/world-population/tanzania-population/" xr:uid="{7AE56EBC-BD9D-4345-8A7D-E54487C82A62}"/>
    <hyperlink ref="B177" r:id="rId343" display="https://www.worldometers.info/coronavirus/country/burundi/" xr:uid="{8B7AAC98-EA42-475D-A920-19106D8FA100}"/>
    <hyperlink ref="N177" r:id="rId344" display="https://www.worldometers.info/world-population/burundi-population/" xr:uid="{BCF87453-1DA9-4588-8FEA-C40FEB39B7CC}"/>
    <hyperlink ref="B178" r:id="rId345" display="https://www.worldometers.info/coronavirus/country/comoros/" xr:uid="{8AB2A0D6-E453-49A5-A722-D8F208407E23}"/>
    <hyperlink ref="N178" r:id="rId346" display="https://www.worldometers.info/world-population/comoros-population/" xr:uid="{CB48E10D-138D-4E8A-8FC6-594BBAB787EC}"/>
    <hyperlink ref="B179" r:id="rId347" display="https://www.worldometers.info/coronavirus/country/faeroe-islands/" xr:uid="{897E6AAD-C08D-457F-AF2E-539825A78896}"/>
    <hyperlink ref="N179" r:id="rId348" display="https://www.worldometers.info/world-population/faeroe-islands-population/" xr:uid="{470859E0-BE59-456F-A25C-57E5E959AAA5}"/>
    <hyperlink ref="B180" r:id="rId349" display="https://www.worldometers.info/coronavirus/country/gibraltar/" xr:uid="{978CA562-72C6-4150-BE4D-E6FF944772A8}"/>
    <hyperlink ref="N180" r:id="rId350" display="https://www.worldometers.info/world-population/gibraltar-population/" xr:uid="{46C14C43-DD28-40FB-ACA7-3268BF6118FF}"/>
    <hyperlink ref="B181" r:id="rId351" display="https://www.worldometers.info/coronavirus/country/saint-martin/" xr:uid="{391C8FFB-5C17-4EC9-996B-CFBAF48B5220}"/>
    <hyperlink ref="N181" r:id="rId352" display="https://www.worldometers.info/world-population/saint-martin-population/" xr:uid="{1CAF551F-0D5C-410E-AD88-C08324DD4EF1}"/>
    <hyperlink ref="B182" r:id="rId353" display="https://www.worldometers.info/coronavirus/country/eritrea/" xr:uid="{551040D8-099D-46CE-88A0-B00F6D0B1180}"/>
    <hyperlink ref="N182" r:id="rId354" display="https://www.worldometers.info/world-population/eritrea-population/" xr:uid="{015E0C41-45E3-41A4-A5E9-9DE0DC49BF20}"/>
    <hyperlink ref="B183" r:id="rId355" display="https://www.worldometers.info/coronavirus/country/mauritius/" xr:uid="{139645C7-9D40-4CDC-9666-BB23C638E5F9}"/>
    <hyperlink ref="N183" r:id="rId356" display="https://www.worldometers.info/world-population/mauritius-population/" xr:uid="{DB6C90D6-94F5-4806-AB39-2F6DB8C48D14}"/>
    <hyperlink ref="B184" r:id="rId357" display="https://www.worldometers.info/coronavirus/country/curacao/" xr:uid="{EE5B0407-8293-4AF1-99F1-662E4E52D868}"/>
    <hyperlink ref="N184" r:id="rId358" display="https://www.worldometers.info/world-population/curacao-population/" xr:uid="{7BA20280-6F1E-4CC6-AF38-85D8849DA28F}"/>
    <hyperlink ref="B185" r:id="rId359" display="https://www.worldometers.info/coronavirus/country/isle-of-man/" xr:uid="{DF4CF4D4-81D9-4387-9763-08CE5F461CE7}"/>
    <hyperlink ref="N185" r:id="rId360" display="https://www.worldometers.info/world-population/isle-of-man-population/" xr:uid="{7863067B-AF80-419E-9AC4-4C154596393D}"/>
    <hyperlink ref="B186" r:id="rId361" display="https://www.worldometers.info/coronavirus/country/mongolia/" xr:uid="{245CDB2D-2131-4BDC-B50E-51507EE330E0}"/>
    <hyperlink ref="N186" r:id="rId362" display="https://www.worldometers.info/world-population/mongolia-population/" xr:uid="{A09804F9-7AA7-4685-88AD-70E70E4B5985}"/>
    <hyperlink ref="B187" r:id="rId363" display="https://www.worldometers.info/coronavirus/country/bhutan/" xr:uid="{881F9337-0811-483C-AB26-785B71415BBD}"/>
    <hyperlink ref="N187" r:id="rId364" display="https://www.worldometers.info/world-population/bhutan-population/" xr:uid="{D9481110-A12D-428E-ADED-80E5B9D599C8}"/>
    <hyperlink ref="B188" r:id="rId365" display="https://www.worldometers.info/coronavirus/country/cambodia/" xr:uid="{3DCEE964-5937-4F5C-AAAA-4952028F1505}"/>
    <hyperlink ref="N188" r:id="rId366" display="https://www.worldometers.info/world-population/cambodia-population/" xr:uid="{6699A641-F288-45F3-A696-C7222A91DAD7}"/>
    <hyperlink ref="B189" r:id="rId367" display="https://www.worldometers.info/coronavirus/country/monaco/" xr:uid="{D0837DC7-E100-4064-8ED6-85A50D3A2537}"/>
    <hyperlink ref="N189" r:id="rId368" display="https://www.worldometers.info/world-population/monaco-population/" xr:uid="{F1669F55-DEA0-48A2-95F9-38FBC24869AF}"/>
    <hyperlink ref="B190" r:id="rId369" display="https://www.worldometers.info/coronavirus/country/cayman-islands/" xr:uid="{B5B06B81-9C6D-46B1-B1BE-463D2116D709}"/>
    <hyperlink ref="N190" r:id="rId370" display="https://www.worldometers.info/world-population/cayman-islands-population/" xr:uid="{DC2AA43D-937B-49A3-8867-CFC6EFBAF651}"/>
    <hyperlink ref="B191" r:id="rId371" display="https://www.worldometers.info/coronavirus/country/barbados/" xr:uid="{EA1A9858-AC54-4FE0-BD18-F399C7C5AEE3}"/>
    <hyperlink ref="N191" r:id="rId372" display="https://www.worldometers.info/world-population/barbados-population/" xr:uid="{B52C94F1-B480-4224-89BB-89D4FB86FA53}"/>
    <hyperlink ref="B192" r:id="rId373" display="https://www.worldometers.info/coronavirus/country/bermuda/" xr:uid="{59AC61D5-65AC-4741-B54A-B5F80D06C852}"/>
    <hyperlink ref="N192" r:id="rId374" display="https://www.worldometers.info/world-population/bermuda-population/" xr:uid="{4A2F8FE7-0CEB-40D4-97DD-8F0A84F9A15C}"/>
    <hyperlink ref="B193" r:id="rId375" display="https://www.worldometers.info/coronavirus/country/brunei-darussalam/" xr:uid="{50260DFD-3ACB-4697-981C-1B568DECABD2}"/>
    <hyperlink ref="N193" r:id="rId376" display="https://www.worldometers.info/world-population/brunei-darussalam-population/" xr:uid="{23927D01-918B-42DF-A911-62360C2AE4A3}"/>
    <hyperlink ref="B194" r:id="rId377" display="https://www.worldometers.info/coronavirus/country/seychelles/" xr:uid="{CD841D3B-730D-43E8-8D26-5751906B0856}"/>
    <hyperlink ref="N194" r:id="rId378" display="https://www.worldometers.info/world-population/seychelles-population/" xr:uid="{FD08D796-2BB6-4817-A309-EAE56F5EB1FD}"/>
    <hyperlink ref="B195" r:id="rId379" display="https://www.worldometers.info/coronavirus/country/liechtenstein/" xr:uid="{C90191B9-90E1-4EA0-9F79-50A1A496988B}"/>
    <hyperlink ref="N195" r:id="rId380" display="https://www.worldometers.info/world-population/liechtenstein-population/" xr:uid="{6E00BB48-B9BE-4B81-A889-F97C0A591E9F}"/>
    <hyperlink ref="B196" r:id="rId381" display="https://www.worldometers.info/coronavirus/country/antigua-and-barbuda/" xr:uid="{92D26BF1-23E0-4939-B66A-45036B0AF343}"/>
    <hyperlink ref="N196" r:id="rId382" display="https://www.worldometers.info/world-population/antigua-and-barbuda-population/" xr:uid="{F0256DA8-6E37-4C0F-A164-F67C088907C4}"/>
    <hyperlink ref="B197" r:id="rId383" display="https://www.worldometers.info/coronavirus/country/caribbean-netherlands/" xr:uid="{CC702671-80DB-48DA-937A-F32AC9B21124}"/>
    <hyperlink ref="N197" r:id="rId384" display="https://www.worldometers.info/world-population/caribbean-netherlands-population/" xr:uid="{D1D11A75-01B3-40B5-AB63-D7AC8B1C5CEE}"/>
    <hyperlink ref="B198" r:id="rId385" display="https://www.worldometers.info/coronavirus/country/british-virgin-islands/" xr:uid="{CCD9F1E2-AB69-4CE2-B9A2-A8A6C71455EE}"/>
    <hyperlink ref="N198" r:id="rId386" display="https://www.worldometers.info/world-population/british-virgin-islands-population/" xr:uid="{B04B9EDC-E33A-4AC6-AAD2-421A00DADD3D}"/>
    <hyperlink ref="B199" r:id="rId387" display="https://www.worldometers.info/coronavirus/country/saint-vincent-and-the-grenadines/" xr:uid="{4DE88ADB-FFB5-49E9-92E7-5B8F4A67C25E}"/>
    <hyperlink ref="N199" r:id="rId388" display="https://www.worldometers.info/world-population/saint-vincent-and-the-grenadines-population/" xr:uid="{2ED12713-FD00-45A3-8A48-DCAEADF1E728}"/>
    <hyperlink ref="B200" r:id="rId389" display="https://www.worldometers.info/coronavirus/country/saint-barthelemy/" xr:uid="{353DE7D8-45AD-4367-B6B5-6356DCA66C79}"/>
    <hyperlink ref="N200" r:id="rId390" display="https://www.worldometers.info/world-population/saint-barthelemy-population/" xr:uid="{A422EE01-E107-45C4-BB15-5E3AA0C7CFE0}"/>
    <hyperlink ref="B201" r:id="rId391" display="https://www.worldometers.info/coronavirus/country/china-macao-sar/" xr:uid="{71A6165F-675A-4384-98E2-CA91DBF3FCC3}"/>
    <hyperlink ref="N201" r:id="rId392" display="https://www.worldometers.info/world-population/china-macao-sar-population/" xr:uid="{8DC701B9-CB80-4EA4-BBDD-7A196588591D}"/>
    <hyperlink ref="B202" r:id="rId393" display="https://www.worldometers.info/coronavirus/country/fiji/" xr:uid="{F544101A-3631-4442-B5B7-2D7CCA07A7B2}"/>
    <hyperlink ref="N202" r:id="rId394" display="https://www.worldometers.info/world-population/fiji-population/" xr:uid="{439BAF41-6F20-418E-92D5-2264638CE8AA}"/>
    <hyperlink ref="B203" r:id="rId395" display="https://www.worldometers.info/coronavirus/country/dominica/" xr:uid="{107A011A-31BB-4911-9E57-56A54F907F07}"/>
    <hyperlink ref="N203" r:id="rId396" display="https://www.worldometers.info/world-population/dominica-population/" xr:uid="{982EBC92-C613-4178-88DD-AA4401338346}"/>
    <hyperlink ref="B204" r:id="rId397" display="https://www.worldometers.info/coronavirus/country/new-caledonia/" xr:uid="{19BCB028-DB8E-4C97-96CA-262733E52BA0}"/>
    <hyperlink ref="N204" r:id="rId398" display="https://www.worldometers.info/world-population/new-caledonia-population/" xr:uid="{4D30523C-31D4-45C6-9349-CE03CD779347}"/>
    <hyperlink ref="B205" r:id="rId399" display="https://www.worldometers.info/coronavirus/country/saint-lucia/" xr:uid="{6A37087D-B815-4D53-93D3-9E0FE0CA1C01}"/>
    <hyperlink ref="N205" r:id="rId400" display="https://www.worldometers.info/world-population/saint-lucia-population/" xr:uid="{5F46CF23-7375-4BCD-AFCA-2D757D7FD598}"/>
    <hyperlink ref="B206" r:id="rId401" display="https://www.worldometers.info/coronavirus/country/timor-leste/" xr:uid="{272A1196-41B6-483C-80A0-0C10F031EFB7}"/>
    <hyperlink ref="N206" r:id="rId402" display="https://www.worldometers.info/world-population/timor-leste-population/" xr:uid="{86ADE7E3-2852-4EA6-9D7F-8770BCA591BC}"/>
    <hyperlink ref="B207" r:id="rId403" display="https://www.worldometers.info/coronavirus/country/grenada/" xr:uid="{29192E02-9549-4614-81C1-186C8E03736F}"/>
    <hyperlink ref="N207" r:id="rId404" display="https://www.worldometers.info/world-population/grenada-population/" xr:uid="{32490D66-7E39-417C-B266-B35329D4C56E}"/>
    <hyperlink ref="B208" r:id="rId405" display="https://www.worldometers.info/coronavirus/country/laos/" xr:uid="{D3D2376D-19ED-4A9A-AD05-97051576E7AD}"/>
    <hyperlink ref="N208" r:id="rId406" display="https://www.worldometers.info/world-population/laos-population/" xr:uid="{3A4EE1C6-C8DE-4E3E-84AB-23DAB9942E01}"/>
    <hyperlink ref="B209" r:id="rId407" display="https://www.worldometers.info/coronavirus/country/saint-kitts-and-nevis/" xr:uid="{64EDDF7B-18B5-4856-9AE5-49837828CBD1}"/>
    <hyperlink ref="N209" r:id="rId408" display="https://www.worldometers.info/world-population/saint-kitts-and-nevis-population/" xr:uid="{6642704F-AA18-4CF2-AB5B-CC6ABC7B8F40}"/>
    <hyperlink ref="B210" r:id="rId409" display="https://www.worldometers.info/coronavirus/country/saint-pierre-and-miquelon/" xr:uid="{1268BE90-14CE-428C-8E52-4DD74DB7C3B5}"/>
    <hyperlink ref="N210" r:id="rId410" display="https://www.worldometers.info/world-population/saint-pierre-and-miquelon-population/" xr:uid="{0CBD0AF1-8ED5-420F-9CCF-AA4725100C91}"/>
    <hyperlink ref="B211" r:id="rId411" display="https://www.worldometers.info/coronavirus/country/greenland/" xr:uid="{08597886-A979-4B5C-B107-E2AE4890764F}"/>
    <hyperlink ref="N211" r:id="rId412" display="https://www.worldometers.info/world-population/greenland-population/" xr:uid="{F2D87047-258C-4777-A4B3-99017E63D9EB}"/>
    <hyperlink ref="B212" r:id="rId413" display="https://www.worldometers.info/coronavirus/country/montserrat/" xr:uid="{94BDBA48-EA2E-474F-A57D-2399AE875221}"/>
    <hyperlink ref="N212" r:id="rId414" display="https://www.worldometers.info/world-population/montserrat-population/" xr:uid="{DCA6CD43-AEAE-40CB-8F1F-1AC2080C9D01}"/>
    <hyperlink ref="B213" r:id="rId415" display="https://www.worldometers.info/coronavirus/country/falkland-islands-malvinas/" xr:uid="{C99068A3-E56E-4A7A-83A5-BAE24FB13CDB}"/>
    <hyperlink ref="N213" r:id="rId416" display="https://www.worldometers.info/world-population/falkland-islands-malvinas-population/" xr:uid="{163A5896-030B-4CE0-BB9B-F40F99417B2B}"/>
    <hyperlink ref="B214" r:id="rId417" display="https://www.worldometers.info/coronavirus/country/holy-see/" xr:uid="{D3270E71-EE89-47B6-B8FA-8406B79C42E7}"/>
    <hyperlink ref="N214" r:id="rId418" display="https://www.worldometers.info/world-population/holy-see-population/" xr:uid="{D637A1AB-EDA5-497C-8CE6-CE75C5D94496}"/>
    <hyperlink ref="B215" r:id="rId419" display="https://www.worldometers.info/coronavirus/country/western-sahara/" xr:uid="{36637D41-4432-43AD-9455-D1B090D31F1C}"/>
    <hyperlink ref="N215" r:id="rId420" display="https://www.worldometers.info/world-population/western-sahara-population/" xr:uid="{8ED1FA04-1101-4D20-8FA4-8B1A03F4EEA4}"/>
    <hyperlink ref="B217" r:id="rId421" display="https://www.worldometers.info/coronavirus/country/anguilla/" xr:uid="{B61DAD9F-C171-420B-A03B-8300D0BCBB0F}"/>
    <hyperlink ref="N217" r:id="rId422" display="https://www.worldometers.info/world-population/anguilla-population/" xr:uid="{497A55A1-F4DD-432F-9E29-C5E036672A33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33585721</v>
      </c>
      <c r="D2" s="1">
        <v>41930</v>
      </c>
      <c r="E2" s="1">
        <v>1007196</v>
      </c>
      <c r="F2" s="1">
        <v>1063</v>
      </c>
      <c r="G2" s="1">
        <v>24903007</v>
      </c>
      <c r="H2" s="1">
        <v>7675518</v>
      </c>
      <c r="I2" s="1">
        <v>65336</v>
      </c>
      <c r="J2" s="1">
        <v>4309</v>
      </c>
      <c r="K2" s="2">
        <v>129.19999999999999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2.9983754931538636E-2</v>
      </c>
    </row>
    <row r="3" spans="1:17" ht="15" thickBot="1" x14ac:dyDescent="0.4">
      <c r="A3" s="23">
        <v>1</v>
      </c>
      <c r="B3" s="15" t="s">
        <v>1</v>
      </c>
      <c r="C3" s="3">
        <v>7361889</v>
      </c>
      <c r="D3" s="4">
        <v>278</v>
      </c>
      <c r="E3" s="3">
        <v>209815</v>
      </c>
      <c r="F3" s="5">
        <v>7</v>
      </c>
      <c r="G3" s="3">
        <v>4610639</v>
      </c>
      <c r="H3" s="3">
        <v>2541435</v>
      </c>
      <c r="I3" s="3">
        <v>14065</v>
      </c>
      <c r="J3" s="3">
        <v>22209</v>
      </c>
      <c r="K3" s="6">
        <v>633</v>
      </c>
      <c r="L3" s="3">
        <v>105403762</v>
      </c>
      <c r="M3" s="3">
        <v>317981</v>
      </c>
      <c r="N3" s="16">
        <v>331478677</v>
      </c>
      <c r="P3" s="12">
        <f t="shared" si="0"/>
        <v>6.9843795698485131E-2</v>
      </c>
      <c r="Q3" s="12">
        <f t="shared" si="1"/>
        <v>2.8501958665405915E-2</v>
      </c>
    </row>
    <row r="4" spans="1:17" ht="15" thickBot="1" x14ac:dyDescent="0.4">
      <c r="A4" s="23">
        <v>2</v>
      </c>
      <c r="B4" s="15" t="s">
        <v>21</v>
      </c>
      <c r="C4" s="3">
        <v>6145291</v>
      </c>
      <c r="D4" s="7">
        <v>2272</v>
      </c>
      <c r="E4" s="3">
        <v>96351</v>
      </c>
      <c r="F4" s="6"/>
      <c r="G4" s="3">
        <v>5101397</v>
      </c>
      <c r="H4" s="3">
        <v>947543</v>
      </c>
      <c r="I4" s="3">
        <v>8944</v>
      </c>
      <c r="J4" s="3">
        <v>4442</v>
      </c>
      <c r="K4" s="6">
        <v>70</v>
      </c>
      <c r="L4" s="3">
        <v>73110041</v>
      </c>
      <c r="M4" s="3">
        <v>52852</v>
      </c>
      <c r="N4" s="16">
        <v>1383308133</v>
      </c>
      <c r="P4" s="12">
        <f t="shared" si="0"/>
        <v>8.4046015287973966E-2</v>
      </c>
      <c r="Q4" s="12">
        <f t="shared" si="1"/>
        <v>1.5758667266996849E-2</v>
      </c>
    </row>
    <row r="5" spans="1:17" ht="15" thickBot="1" x14ac:dyDescent="0.4">
      <c r="A5" s="23">
        <v>3</v>
      </c>
      <c r="B5" s="15" t="s">
        <v>14</v>
      </c>
      <c r="C5" s="3">
        <v>4748327</v>
      </c>
      <c r="D5" s="6"/>
      <c r="E5" s="3">
        <v>142161</v>
      </c>
      <c r="F5" s="6"/>
      <c r="G5" s="3">
        <v>4084182</v>
      </c>
      <c r="H5" s="3">
        <v>521984</v>
      </c>
      <c r="I5" s="3">
        <v>8318</v>
      </c>
      <c r="J5" s="3">
        <v>22300</v>
      </c>
      <c r="K5" s="6">
        <v>668</v>
      </c>
      <c r="L5" s="3">
        <v>17900000</v>
      </c>
      <c r="M5" s="3">
        <v>84066</v>
      </c>
      <c r="N5" s="16">
        <v>212929158</v>
      </c>
      <c r="P5" s="12">
        <f t="shared" si="0"/>
        <v>0.2652677658030595</v>
      </c>
      <c r="Q5" s="12">
        <f t="shared" si="1"/>
        <v>2.9955156950672645E-2</v>
      </c>
    </row>
    <row r="6" spans="1:17" ht="15" thickBot="1" x14ac:dyDescent="0.4">
      <c r="A6" s="23">
        <v>4</v>
      </c>
      <c r="B6" s="15" t="s">
        <v>17</v>
      </c>
      <c r="C6" s="3">
        <v>1167805</v>
      </c>
      <c r="D6" s="7">
        <v>8232</v>
      </c>
      <c r="E6" s="3">
        <v>20545</v>
      </c>
      <c r="F6" s="5">
        <v>160</v>
      </c>
      <c r="G6" s="3">
        <v>952399</v>
      </c>
      <c r="H6" s="3">
        <v>194861</v>
      </c>
      <c r="I6" s="3">
        <v>2300</v>
      </c>
      <c r="J6" s="3">
        <v>8001</v>
      </c>
      <c r="K6" s="6">
        <v>141</v>
      </c>
      <c r="L6" s="3">
        <v>45600000</v>
      </c>
      <c r="M6" s="3">
        <v>312436</v>
      </c>
      <c r="N6" s="16">
        <v>145949954</v>
      </c>
      <c r="P6" s="12">
        <f t="shared" si="0"/>
        <v>2.5608444609456018E-2</v>
      </c>
      <c r="Q6" s="12">
        <f t="shared" si="1"/>
        <v>1.7622797150356206E-2</v>
      </c>
    </row>
    <row r="7" spans="1:17" ht="15" thickBot="1" x14ac:dyDescent="0.4">
      <c r="A7" s="23">
        <v>5</v>
      </c>
      <c r="B7" s="15" t="s">
        <v>47</v>
      </c>
      <c r="C7" s="3">
        <v>818203</v>
      </c>
      <c r="D7" s="6"/>
      <c r="E7" s="3">
        <v>25641</v>
      </c>
      <c r="F7" s="6"/>
      <c r="G7" s="3">
        <v>722536</v>
      </c>
      <c r="H7" s="3">
        <v>70026</v>
      </c>
      <c r="I7" s="3">
        <v>2220</v>
      </c>
      <c r="J7" s="3">
        <v>16039</v>
      </c>
      <c r="K7" s="6">
        <v>503</v>
      </c>
      <c r="L7" s="3">
        <v>3668126</v>
      </c>
      <c r="M7" s="3">
        <v>71903</v>
      </c>
      <c r="N7" s="16">
        <v>51014752</v>
      </c>
      <c r="P7" s="12">
        <f t="shared" si="0"/>
        <v>0.22306440621392709</v>
      </c>
      <c r="Q7" s="12">
        <f t="shared" si="1"/>
        <v>3.1361057422532576E-2</v>
      </c>
    </row>
    <row r="8" spans="1:17" ht="15" thickBot="1" x14ac:dyDescent="0.4">
      <c r="A8" s="23">
        <v>6</v>
      </c>
      <c r="B8" s="15" t="s">
        <v>31</v>
      </c>
      <c r="C8" s="3">
        <v>808714</v>
      </c>
      <c r="D8" s="6"/>
      <c r="E8" s="3">
        <v>32324</v>
      </c>
      <c r="F8" s="6"/>
      <c r="G8" s="3">
        <v>670989</v>
      </c>
      <c r="H8" s="3">
        <v>105401</v>
      </c>
      <c r="I8" s="3">
        <v>1354</v>
      </c>
      <c r="J8" s="3">
        <v>24445</v>
      </c>
      <c r="K8" s="6">
        <v>977</v>
      </c>
      <c r="L8" s="3">
        <v>3865360</v>
      </c>
      <c r="M8" s="3">
        <v>116839</v>
      </c>
      <c r="N8" s="16">
        <v>33082847</v>
      </c>
      <c r="P8" s="12">
        <f t="shared" si="0"/>
        <v>0.2092195243026729</v>
      </c>
      <c r="Q8" s="12">
        <f t="shared" si="1"/>
        <v>3.9967273471057475E-2</v>
      </c>
    </row>
    <row r="9" spans="1:17" ht="15" thickBot="1" x14ac:dyDescent="0.4">
      <c r="A9" s="23">
        <v>7</v>
      </c>
      <c r="B9" s="15" t="s">
        <v>2</v>
      </c>
      <c r="C9" s="3">
        <v>748266</v>
      </c>
      <c r="D9" s="6"/>
      <c r="E9" s="3">
        <v>31411</v>
      </c>
      <c r="F9" s="6"/>
      <c r="G9" s="6" t="s">
        <v>229</v>
      </c>
      <c r="H9" s="6" t="s">
        <v>229</v>
      </c>
      <c r="I9" s="3">
        <v>1529</v>
      </c>
      <c r="J9" s="3">
        <v>16003</v>
      </c>
      <c r="K9" s="6">
        <v>672</v>
      </c>
      <c r="L9" s="3">
        <v>12723989</v>
      </c>
      <c r="M9" s="3">
        <v>272117</v>
      </c>
      <c r="N9" s="16">
        <v>46759262</v>
      </c>
      <c r="P9" s="12">
        <f t="shared" si="0"/>
        <v>5.8809262192365784E-2</v>
      </c>
      <c r="Q9" s="12">
        <f t="shared" si="1"/>
        <v>4.1992126476285696E-2</v>
      </c>
    </row>
    <row r="10" spans="1:17" ht="15" thickBot="1" x14ac:dyDescent="0.4">
      <c r="A10" s="23">
        <v>8</v>
      </c>
      <c r="B10" s="15" t="s">
        <v>37</v>
      </c>
      <c r="C10" s="3">
        <v>733717</v>
      </c>
      <c r="D10" s="7">
        <v>3400</v>
      </c>
      <c r="E10" s="3">
        <v>76603</v>
      </c>
      <c r="F10" s="5">
        <v>173</v>
      </c>
      <c r="G10" s="3">
        <v>527278</v>
      </c>
      <c r="H10" s="3">
        <v>129836</v>
      </c>
      <c r="I10" s="3">
        <v>2334</v>
      </c>
      <c r="J10" s="3">
        <v>5676</v>
      </c>
      <c r="K10" s="6">
        <v>593</v>
      </c>
      <c r="L10" s="3">
        <v>1918800</v>
      </c>
      <c r="M10" s="3">
        <v>14844</v>
      </c>
      <c r="N10" s="16">
        <v>129262198</v>
      </c>
      <c r="P10" s="12">
        <f t="shared" si="0"/>
        <v>0.38237671786580435</v>
      </c>
      <c r="Q10" s="12">
        <f t="shared" si="1"/>
        <v>0.10447498238195913</v>
      </c>
    </row>
    <row r="11" spans="1:17" ht="15" thickBot="1" x14ac:dyDescent="0.4">
      <c r="A11" s="23">
        <v>9</v>
      </c>
      <c r="B11" s="15" t="s">
        <v>53</v>
      </c>
      <c r="C11" s="3">
        <v>723132</v>
      </c>
      <c r="D11" s="6"/>
      <c r="E11" s="3">
        <v>16113</v>
      </c>
      <c r="F11" s="6"/>
      <c r="G11" s="3">
        <v>576715</v>
      </c>
      <c r="H11" s="3">
        <v>130304</v>
      </c>
      <c r="I11" s="3">
        <v>3678</v>
      </c>
      <c r="J11" s="3">
        <v>15964</v>
      </c>
      <c r="K11" s="6">
        <v>356</v>
      </c>
      <c r="L11" s="3">
        <v>1926717</v>
      </c>
      <c r="M11" s="3">
        <v>42535</v>
      </c>
      <c r="N11" s="16">
        <v>45296882</v>
      </c>
      <c r="P11" s="12">
        <f t="shared" si="0"/>
        <v>0.37531444692606092</v>
      </c>
      <c r="Q11" s="12">
        <f t="shared" si="1"/>
        <v>2.2300175394637935E-2</v>
      </c>
    </row>
    <row r="12" spans="1:17" ht="15" thickBot="1" x14ac:dyDescent="0.4">
      <c r="A12" s="23">
        <v>10</v>
      </c>
      <c r="B12" s="15" t="s">
        <v>51</v>
      </c>
      <c r="C12" s="3">
        <v>671669</v>
      </c>
      <c r="D12" s="6"/>
      <c r="E12" s="3">
        <v>16586</v>
      </c>
      <c r="F12" s="6"/>
      <c r="G12" s="3">
        <v>604478</v>
      </c>
      <c r="H12" s="3">
        <v>50605</v>
      </c>
      <c r="I12" s="6">
        <v>539</v>
      </c>
      <c r="J12" s="3">
        <v>11290</v>
      </c>
      <c r="K12" s="6">
        <v>279</v>
      </c>
      <c r="L12" s="3">
        <v>4152480</v>
      </c>
      <c r="M12" s="3">
        <v>69801</v>
      </c>
      <c r="N12" s="16">
        <v>59489841</v>
      </c>
      <c r="P12" s="12">
        <f t="shared" si="0"/>
        <v>0.16174553373160844</v>
      </c>
      <c r="Q12" s="12">
        <f t="shared" si="1"/>
        <v>2.4712134632418069E-2</v>
      </c>
    </row>
    <row r="13" spans="1:17" ht="15" thickBot="1" x14ac:dyDescent="0.4">
      <c r="A13" s="23">
        <v>11</v>
      </c>
      <c r="B13" s="15" t="s">
        <v>5</v>
      </c>
      <c r="C13" s="3">
        <v>542639</v>
      </c>
      <c r="D13" s="6"/>
      <c r="E13" s="3">
        <v>31808</v>
      </c>
      <c r="F13" s="6"/>
      <c r="G13" s="3">
        <v>95426</v>
      </c>
      <c r="H13" s="3">
        <v>415405</v>
      </c>
      <c r="I13" s="3">
        <v>1118</v>
      </c>
      <c r="J13" s="3">
        <v>8309</v>
      </c>
      <c r="K13" s="6">
        <v>487</v>
      </c>
      <c r="L13" s="3">
        <v>10712335</v>
      </c>
      <c r="M13" s="3">
        <v>164025</v>
      </c>
      <c r="N13" s="16">
        <v>65309161</v>
      </c>
      <c r="P13" s="12">
        <f t="shared" si="0"/>
        <v>5.0656912056089014E-2</v>
      </c>
      <c r="Q13" s="12">
        <f t="shared" si="1"/>
        <v>5.8611144542062822E-2</v>
      </c>
    </row>
    <row r="14" spans="1:17" ht="15" thickBot="1" x14ac:dyDescent="0.4">
      <c r="A14" s="23">
        <v>12</v>
      </c>
      <c r="B14" s="15" t="s">
        <v>25</v>
      </c>
      <c r="C14" s="3">
        <v>459671</v>
      </c>
      <c r="D14" s="6"/>
      <c r="E14" s="3">
        <v>12698</v>
      </c>
      <c r="F14" s="6"/>
      <c r="G14" s="3">
        <v>433016</v>
      </c>
      <c r="H14" s="3">
        <v>13957</v>
      </c>
      <c r="I14" s="6">
        <v>884</v>
      </c>
      <c r="J14" s="3">
        <v>23996</v>
      </c>
      <c r="K14" s="6">
        <v>663</v>
      </c>
      <c r="L14" s="3">
        <v>3265887</v>
      </c>
      <c r="M14" s="3">
        <v>170487</v>
      </c>
      <c r="N14" s="16">
        <v>19156249</v>
      </c>
      <c r="P14" s="12">
        <f t="shared" si="0"/>
        <v>0.14074973458386855</v>
      </c>
      <c r="Q14" s="12">
        <f t="shared" si="1"/>
        <v>2.7629604934155692E-2</v>
      </c>
    </row>
    <row r="15" spans="1:17" ht="15" thickBot="1" x14ac:dyDescent="0.4">
      <c r="A15" s="23">
        <v>13</v>
      </c>
      <c r="B15" s="15" t="s">
        <v>7</v>
      </c>
      <c r="C15" s="3">
        <v>453637</v>
      </c>
      <c r="D15" s="7">
        <v>3677</v>
      </c>
      <c r="E15" s="3">
        <v>25986</v>
      </c>
      <c r="F15" s="5">
        <v>207</v>
      </c>
      <c r="G15" s="3">
        <v>378727</v>
      </c>
      <c r="H15" s="3">
        <v>48924</v>
      </c>
      <c r="I15" s="3">
        <v>4079</v>
      </c>
      <c r="J15" s="3">
        <v>5384</v>
      </c>
      <c r="K15" s="6">
        <v>308</v>
      </c>
      <c r="L15" s="3">
        <v>3986720</v>
      </c>
      <c r="M15" s="3">
        <v>47318</v>
      </c>
      <c r="N15" s="16">
        <v>84253298</v>
      </c>
      <c r="P15" s="12">
        <f t="shared" si="0"/>
        <v>0.11378333826450822</v>
      </c>
      <c r="Q15" s="12">
        <f t="shared" si="1"/>
        <v>5.7206537890044575E-2</v>
      </c>
    </row>
    <row r="16" spans="1:17" ht="15" thickBot="1" x14ac:dyDescent="0.4">
      <c r="A16" s="23">
        <v>14</v>
      </c>
      <c r="B16" s="15" t="s">
        <v>8</v>
      </c>
      <c r="C16" s="3">
        <v>439013</v>
      </c>
      <c r="D16" s="6"/>
      <c r="E16" s="3">
        <v>42001</v>
      </c>
      <c r="F16" s="6"/>
      <c r="G16" s="6" t="s">
        <v>229</v>
      </c>
      <c r="H16" s="6" t="s">
        <v>229</v>
      </c>
      <c r="I16" s="6">
        <v>262</v>
      </c>
      <c r="J16" s="3">
        <v>6459</v>
      </c>
      <c r="K16" s="6">
        <v>618</v>
      </c>
      <c r="L16" s="3">
        <v>24016711</v>
      </c>
      <c r="M16" s="3">
        <v>353324</v>
      </c>
      <c r="N16" s="16">
        <v>67973563</v>
      </c>
      <c r="P16" s="12">
        <f t="shared" si="0"/>
        <v>1.828067156490926E-2</v>
      </c>
      <c r="Q16" s="12">
        <f t="shared" si="1"/>
        <v>9.5680445889456567E-2</v>
      </c>
    </row>
    <row r="17" spans="1:17" ht="15" thickBot="1" x14ac:dyDescent="0.4">
      <c r="A17" s="23">
        <v>15</v>
      </c>
      <c r="B17" s="15" t="s">
        <v>91</v>
      </c>
      <c r="C17" s="3">
        <v>362043</v>
      </c>
      <c r="D17" s="7">
        <v>1488</v>
      </c>
      <c r="E17" s="3">
        <v>5219</v>
      </c>
      <c r="F17" s="5">
        <v>26</v>
      </c>
      <c r="G17" s="3">
        <v>273698</v>
      </c>
      <c r="H17" s="3">
        <v>83126</v>
      </c>
      <c r="I17" s="6"/>
      <c r="J17" s="3">
        <v>2193</v>
      </c>
      <c r="K17" s="6">
        <v>32</v>
      </c>
      <c r="L17" s="3">
        <v>1934251</v>
      </c>
      <c r="M17" s="3">
        <v>11716</v>
      </c>
      <c r="N17" s="16">
        <v>165088815</v>
      </c>
      <c r="P17" s="12">
        <f t="shared" si="0"/>
        <v>0.18717992488904062</v>
      </c>
      <c r="Q17" s="12">
        <f t="shared" si="1"/>
        <v>1.459188326493388E-2</v>
      </c>
    </row>
    <row r="18" spans="1:17" ht="15" thickBot="1" x14ac:dyDescent="0.4">
      <c r="A18" s="23">
        <v>16</v>
      </c>
      <c r="B18" s="15" t="s">
        <v>62</v>
      </c>
      <c r="C18" s="3">
        <v>353566</v>
      </c>
      <c r="D18" s="6"/>
      <c r="E18" s="3">
        <v>9052</v>
      </c>
      <c r="F18" s="6"/>
      <c r="G18" s="3">
        <v>284784</v>
      </c>
      <c r="H18" s="3">
        <v>59730</v>
      </c>
      <c r="I18" s="6">
        <v>532</v>
      </c>
      <c r="J18" s="3">
        <v>8744</v>
      </c>
      <c r="K18" s="6">
        <v>224</v>
      </c>
      <c r="L18" s="3">
        <v>2220913</v>
      </c>
      <c r="M18" s="3">
        <v>54923</v>
      </c>
      <c r="N18" s="16">
        <v>40437045</v>
      </c>
      <c r="P18" s="12">
        <f t="shared" si="0"/>
        <v>0.15920470476849408</v>
      </c>
      <c r="Q18" s="12">
        <f t="shared" si="1"/>
        <v>2.5617566331198535E-2</v>
      </c>
    </row>
    <row r="19" spans="1:17" ht="15" thickBot="1" x14ac:dyDescent="0.4">
      <c r="A19" s="23">
        <v>17</v>
      </c>
      <c r="B19" s="15" t="s">
        <v>38</v>
      </c>
      <c r="C19" s="3">
        <v>333648</v>
      </c>
      <c r="D19" s="6"/>
      <c r="E19" s="3">
        <v>4712</v>
      </c>
      <c r="F19" s="6"/>
      <c r="G19" s="3">
        <v>317846</v>
      </c>
      <c r="H19" s="3">
        <v>11090</v>
      </c>
      <c r="I19" s="3">
        <v>1034</v>
      </c>
      <c r="J19" s="3">
        <v>9548</v>
      </c>
      <c r="K19" s="6">
        <v>135</v>
      </c>
      <c r="L19" s="3">
        <v>6392497</v>
      </c>
      <c r="M19" s="3">
        <v>182933</v>
      </c>
      <c r="N19" s="16">
        <v>34944484</v>
      </c>
      <c r="P19" s="12">
        <f t="shared" si="0"/>
        <v>5.2193972656655714E-2</v>
      </c>
      <c r="Q19" s="12">
        <f t="shared" si="1"/>
        <v>1.413908671973188E-2</v>
      </c>
    </row>
    <row r="20" spans="1:17" ht="15" thickBot="1" x14ac:dyDescent="0.4">
      <c r="A20" s="23">
        <v>18</v>
      </c>
      <c r="B20" s="15" t="s">
        <v>9</v>
      </c>
      <c r="C20" s="3">
        <v>315845</v>
      </c>
      <c r="D20" s="6"/>
      <c r="E20" s="3">
        <v>8062</v>
      </c>
      <c r="F20" s="6"/>
      <c r="G20" s="3">
        <v>277052</v>
      </c>
      <c r="H20" s="3">
        <v>30731</v>
      </c>
      <c r="I20" s="3">
        <v>1596</v>
      </c>
      <c r="J20" s="3">
        <v>3735</v>
      </c>
      <c r="K20" s="6">
        <v>95</v>
      </c>
      <c r="L20" s="3">
        <v>10153223</v>
      </c>
      <c r="M20" s="3">
        <v>120072</v>
      </c>
      <c r="N20" s="16">
        <v>84559676</v>
      </c>
      <c r="P20" s="12">
        <f t="shared" si="0"/>
        <v>3.1106336198281032E-2</v>
      </c>
      <c r="Q20" s="12">
        <f t="shared" si="1"/>
        <v>2.5435073627844713E-2</v>
      </c>
    </row>
    <row r="21" spans="1:17" ht="15" thickBot="1" x14ac:dyDescent="0.4">
      <c r="A21" s="23">
        <v>19</v>
      </c>
      <c r="B21" s="15" t="s">
        <v>33</v>
      </c>
      <c r="C21" s="3">
        <v>311516</v>
      </c>
      <c r="D21" s="4">
        <v>675</v>
      </c>
      <c r="E21" s="3">
        <v>6474</v>
      </c>
      <c r="F21" s="5">
        <v>8</v>
      </c>
      <c r="G21" s="3">
        <v>296340</v>
      </c>
      <c r="H21" s="3">
        <v>8702</v>
      </c>
      <c r="I21" s="6">
        <v>419</v>
      </c>
      <c r="J21" s="3">
        <v>1404</v>
      </c>
      <c r="K21" s="6">
        <v>29</v>
      </c>
      <c r="L21" s="3">
        <v>3482206</v>
      </c>
      <c r="M21" s="3">
        <v>15691</v>
      </c>
      <c r="N21" s="16">
        <v>221917981</v>
      </c>
      <c r="P21" s="12">
        <f t="shared" si="0"/>
        <v>8.9478044739022364E-2</v>
      </c>
      <c r="Q21" s="12">
        <f t="shared" si="1"/>
        <v>2.0655270655270654E-2</v>
      </c>
    </row>
    <row r="22" spans="1:17" ht="15" thickBot="1" x14ac:dyDescent="0.4">
      <c r="A22" s="23">
        <v>20</v>
      </c>
      <c r="B22" s="15" t="s">
        <v>3</v>
      </c>
      <c r="C22" s="3">
        <v>311364</v>
      </c>
      <c r="D22" s="6"/>
      <c r="E22" s="3">
        <v>35851</v>
      </c>
      <c r="F22" s="6"/>
      <c r="G22" s="3">
        <v>225190</v>
      </c>
      <c r="H22" s="3">
        <v>50323</v>
      </c>
      <c r="I22" s="6">
        <v>264</v>
      </c>
      <c r="J22" s="3">
        <v>5152</v>
      </c>
      <c r="K22" s="6">
        <v>593</v>
      </c>
      <c r="L22" s="3">
        <v>11138173</v>
      </c>
      <c r="M22" s="3">
        <v>184286</v>
      </c>
      <c r="N22" s="16">
        <v>60439744</v>
      </c>
      <c r="P22" s="12">
        <f t="shared" si="0"/>
        <v>2.7956545803804956E-2</v>
      </c>
      <c r="Q22" s="12">
        <f t="shared" si="1"/>
        <v>0.11510093167701864</v>
      </c>
    </row>
    <row r="23" spans="1:17" ht="15" thickBot="1" x14ac:dyDescent="0.4">
      <c r="A23" s="23">
        <v>21</v>
      </c>
      <c r="B23" s="15" t="s">
        <v>35</v>
      </c>
      <c r="C23" s="3">
        <v>309303</v>
      </c>
      <c r="D23" s="7">
        <v>2025</v>
      </c>
      <c r="E23" s="3">
        <v>5448</v>
      </c>
      <c r="F23" s="5">
        <v>68</v>
      </c>
      <c r="G23" s="3">
        <v>252930</v>
      </c>
      <c r="H23" s="3">
        <v>50925</v>
      </c>
      <c r="I23" s="3">
        <v>1758</v>
      </c>
      <c r="J23" s="3">
        <v>2814</v>
      </c>
      <c r="K23" s="6">
        <v>50</v>
      </c>
      <c r="L23" s="3">
        <v>3680659</v>
      </c>
      <c r="M23" s="3">
        <v>33481</v>
      </c>
      <c r="N23" s="16">
        <v>109933944</v>
      </c>
      <c r="P23" s="12">
        <f t="shared" si="0"/>
        <v>8.4047668827095967E-2</v>
      </c>
      <c r="Q23" s="12">
        <f t="shared" si="1"/>
        <v>1.7768301350390904E-2</v>
      </c>
    </row>
    <row r="24" spans="1:17" ht="15" thickBot="1" x14ac:dyDescent="0.4">
      <c r="A24" s="23">
        <v>22</v>
      </c>
      <c r="B24" s="15" t="s">
        <v>4</v>
      </c>
      <c r="C24" s="3">
        <v>288745</v>
      </c>
      <c r="D24" s="4">
        <v>127</v>
      </c>
      <c r="E24" s="3">
        <v>9545</v>
      </c>
      <c r="F24" s="6"/>
      <c r="G24" s="3">
        <v>252400</v>
      </c>
      <c r="H24" s="3">
        <v>26800</v>
      </c>
      <c r="I24" s="6">
        <v>353</v>
      </c>
      <c r="J24" s="3">
        <v>3444</v>
      </c>
      <c r="K24" s="6">
        <v>114</v>
      </c>
      <c r="L24" s="3">
        <v>15642654</v>
      </c>
      <c r="M24" s="3">
        <v>186555</v>
      </c>
      <c r="N24" s="16">
        <v>83849953</v>
      </c>
      <c r="P24" s="12">
        <f t="shared" si="0"/>
        <v>1.8461043660046635E-2</v>
      </c>
      <c r="Q24" s="12">
        <f t="shared" si="1"/>
        <v>3.3101045296167246E-2</v>
      </c>
    </row>
    <row r="25" spans="1:17" ht="15" thickBot="1" x14ac:dyDescent="0.4">
      <c r="A25" s="23">
        <v>23</v>
      </c>
      <c r="B25" s="15" t="s">
        <v>36</v>
      </c>
      <c r="C25" s="3">
        <v>282724</v>
      </c>
      <c r="D25" s="7">
        <v>4002</v>
      </c>
      <c r="E25" s="3">
        <v>10601</v>
      </c>
      <c r="F25" s="5">
        <v>128</v>
      </c>
      <c r="G25" s="3">
        <v>210437</v>
      </c>
      <c r="H25" s="3">
        <v>61686</v>
      </c>
      <c r="I25" s="6"/>
      <c r="J25" s="3">
        <v>1031</v>
      </c>
      <c r="K25" s="6">
        <v>39</v>
      </c>
      <c r="L25" s="3">
        <v>3276402</v>
      </c>
      <c r="M25" s="3">
        <v>11948</v>
      </c>
      <c r="N25" s="16">
        <v>274226946</v>
      </c>
      <c r="P25" s="12">
        <f t="shared" si="0"/>
        <v>8.629059256779377E-2</v>
      </c>
      <c r="Q25" s="12">
        <f t="shared" si="1"/>
        <v>3.7827352085354024E-2</v>
      </c>
    </row>
    <row r="26" spans="1:17" ht="15" thickBot="1" x14ac:dyDescent="0.4">
      <c r="A26" s="23">
        <v>24</v>
      </c>
      <c r="B26" s="15" t="s">
        <v>19</v>
      </c>
      <c r="C26" s="3">
        <v>233265</v>
      </c>
      <c r="D26" s="6"/>
      <c r="E26" s="3">
        <v>1507</v>
      </c>
      <c r="F26" s="6"/>
      <c r="G26" s="3">
        <v>165191</v>
      </c>
      <c r="H26" s="3">
        <v>66567</v>
      </c>
      <c r="I26" s="6">
        <v>772</v>
      </c>
      <c r="J26" s="3">
        <v>25362</v>
      </c>
      <c r="K26" s="6">
        <v>164</v>
      </c>
      <c r="L26" s="3">
        <v>3424497</v>
      </c>
      <c r="M26" s="3">
        <v>372325</v>
      </c>
      <c r="N26" s="3">
        <v>9197590</v>
      </c>
      <c r="P26" s="12">
        <f t="shared" si="0"/>
        <v>6.8117907741892164E-2</v>
      </c>
      <c r="Q26" s="12">
        <f t="shared" si="1"/>
        <v>6.4663670057566441E-3</v>
      </c>
    </row>
    <row r="27" spans="1:17" ht="15" thickBot="1" x14ac:dyDescent="0.4">
      <c r="A27" s="23">
        <v>25</v>
      </c>
      <c r="B27" s="15" t="s">
        <v>48</v>
      </c>
      <c r="C27" s="3">
        <v>204932</v>
      </c>
      <c r="D27" s="7">
        <v>3627</v>
      </c>
      <c r="E27" s="3">
        <v>4065</v>
      </c>
      <c r="F27" s="5">
        <v>69</v>
      </c>
      <c r="G27" s="3">
        <v>88453</v>
      </c>
      <c r="H27" s="3">
        <v>112414</v>
      </c>
      <c r="I27" s="6">
        <v>177</v>
      </c>
      <c r="J27" s="3">
        <v>4693</v>
      </c>
      <c r="K27" s="6">
        <v>93</v>
      </c>
      <c r="L27" s="3">
        <v>2226508</v>
      </c>
      <c r="M27" s="3">
        <v>50987</v>
      </c>
      <c r="N27" s="16">
        <v>43668011</v>
      </c>
      <c r="P27" s="12">
        <f t="shared" si="0"/>
        <v>9.2043069802106414E-2</v>
      </c>
      <c r="Q27" s="12">
        <f t="shared" si="1"/>
        <v>1.9816748348604304E-2</v>
      </c>
    </row>
    <row r="28" spans="1:17" ht="15" thickBot="1" x14ac:dyDescent="0.4">
      <c r="A28" s="23">
        <v>26</v>
      </c>
      <c r="B28" s="15" t="s">
        <v>13</v>
      </c>
      <c r="C28" s="3">
        <v>155301</v>
      </c>
      <c r="D28" s="6"/>
      <c r="E28" s="3">
        <v>9278</v>
      </c>
      <c r="F28" s="6"/>
      <c r="G28" s="3">
        <v>132607</v>
      </c>
      <c r="H28" s="3">
        <v>13416</v>
      </c>
      <c r="I28" s="6">
        <v>110</v>
      </c>
      <c r="J28" s="3">
        <v>4106</v>
      </c>
      <c r="K28" s="6">
        <v>245</v>
      </c>
      <c r="L28" s="3">
        <v>7220108</v>
      </c>
      <c r="M28" s="3">
        <v>190893</v>
      </c>
      <c r="N28" s="16">
        <v>37822889</v>
      </c>
      <c r="P28" s="12">
        <f t="shared" si="0"/>
        <v>2.1509431985457822E-2</v>
      </c>
      <c r="Q28" s="12">
        <f t="shared" si="1"/>
        <v>5.9668777398928396E-2</v>
      </c>
    </row>
    <row r="29" spans="1:17" ht="15" thickBot="1" x14ac:dyDescent="0.4">
      <c r="A29" s="23">
        <v>27</v>
      </c>
      <c r="B29" s="15" t="s">
        <v>32</v>
      </c>
      <c r="C29" s="3">
        <v>134965</v>
      </c>
      <c r="D29" s="6"/>
      <c r="E29" s="3">
        <v>11280</v>
      </c>
      <c r="F29" s="6"/>
      <c r="G29" s="3">
        <v>112296</v>
      </c>
      <c r="H29" s="3">
        <v>11389</v>
      </c>
      <c r="I29" s="6">
        <v>366</v>
      </c>
      <c r="J29" s="3">
        <v>7622</v>
      </c>
      <c r="K29" s="6">
        <v>637</v>
      </c>
      <c r="L29" s="3">
        <v>419740</v>
      </c>
      <c r="M29" s="3">
        <v>23704</v>
      </c>
      <c r="N29" s="16">
        <v>17707642</v>
      </c>
      <c r="P29" s="12">
        <f t="shared" si="0"/>
        <v>0.32154910563617956</v>
      </c>
      <c r="Q29" s="12">
        <f t="shared" si="1"/>
        <v>8.3573865127263183E-2</v>
      </c>
    </row>
    <row r="30" spans="1:17" ht="15" thickBot="1" x14ac:dyDescent="0.4">
      <c r="A30" s="23">
        <v>28</v>
      </c>
      <c r="B30" s="15" t="s">
        <v>105</v>
      </c>
      <c r="C30" s="3">
        <v>134223</v>
      </c>
      <c r="D30" s="4">
        <v>322</v>
      </c>
      <c r="E30" s="3">
        <v>7900</v>
      </c>
      <c r="F30" s="5">
        <v>42</v>
      </c>
      <c r="G30" s="3">
        <v>94324</v>
      </c>
      <c r="H30" s="3">
        <v>31999</v>
      </c>
      <c r="I30" s="6">
        <v>71</v>
      </c>
      <c r="J30" s="3">
        <v>11461</v>
      </c>
      <c r="K30" s="6">
        <v>675</v>
      </c>
      <c r="L30" s="3">
        <v>298536</v>
      </c>
      <c r="M30" s="3">
        <v>25491</v>
      </c>
      <c r="N30" s="16">
        <v>11711521</v>
      </c>
      <c r="P30" s="12">
        <f t="shared" si="0"/>
        <v>0.44960966615668274</v>
      </c>
      <c r="Q30" s="12">
        <f t="shared" si="1"/>
        <v>5.889538434691563E-2</v>
      </c>
    </row>
    <row r="31" spans="1:17" ht="15" thickBot="1" x14ac:dyDescent="0.4">
      <c r="A31" s="23">
        <v>29</v>
      </c>
      <c r="B31" s="15" t="s">
        <v>30</v>
      </c>
      <c r="C31" s="3">
        <v>125414</v>
      </c>
      <c r="D31" s="7">
        <v>1470</v>
      </c>
      <c r="E31" s="3">
        <v>4792</v>
      </c>
      <c r="F31" s="5">
        <v>44</v>
      </c>
      <c r="G31" s="3">
        <v>100636</v>
      </c>
      <c r="H31" s="3">
        <v>19986</v>
      </c>
      <c r="I31" s="6">
        <v>551</v>
      </c>
      <c r="J31" s="3">
        <v>6530</v>
      </c>
      <c r="K31" s="6">
        <v>250</v>
      </c>
      <c r="L31" s="3">
        <v>2393670</v>
      </c>
      <c r="M31" s="3">
        <v>124634</v>
      </c>
      <c r="N31" s="16">
        <v>19205541</v>
      </c>
      <c r="P31" s="12">
        <f t="shared" si="0"/>
        <v>5.2393407898326298E-2</v>
      </c>
      <c r="Q31" s="12">
        <f t="shared" si="1"/>
        <v>3.8284839203675342E-2</v>
      </c>
    </row>
    <row r="32" spans="1:17" ht="15" thickBot="1" x14ac:dyDescent="0.4">
      <c r="A32" s="23">
        <v>30</v>
      </c>
      <c r="B32" s="15" t="s">
        <v>44</v>
      </c>
      <c r="C32" s="3">
        <v>125311</v>
      </c>
      <c r="D32" s="6"/>
      <c r="E32" s="6">
        <v>214</v>
      </c>
      <c r="F32" s="6"/>
      <c r="G32" s="3">
        <v>122209</v>
      </c>
      <c r="H32" s="3">
        <v>2888</v>
      </c>
      <c r="I32" s="6">
        <v>55</v>
      </c>
      <c r="J32" s="3">
        <v>44630</v>
      </c>
      <c r="K32" s="6">
        <v>76</v>
      </c>
      <c r="L32" s="3">
        <v>764925</v>
      </c>
      <c r="M32" s="3">
        <v>272428</v>
      </c>
      <c r="N32" s="3">
        <v>2807805</v>
      </c>
      <c r="P32" s="12">
        <f t="shared" si="0"/>
        <v>0.1638231018838005</v>
      </c>
      <c r="Q32" s="12">
        <f t="shared" si="1"/>
        <v>1.702890432444544E-3</v>
      </c>
    </row>
    <row r="33" spans="1:17" ht="15" thickBot="1" x14ac:dyDescent="0.4">
      <c r="A33" s="23">
        <v>31</v>
      </c>
      <c r="B33" s="15" t="s">
        <v>57</v>
      </c>
      <c r="C33" s="3">
        <v>119107</v>
      </c>
      <c r="D33" s="6"/>
      <c r="E33" s="3">
        <v>2113</v>
      </c>
      <c r="F33" s="6"/>
      <c r="G33" s="3">
        <v>97468</v>
      </c>
      <c r="H33" s="3">
        <v>19526</v>
      </c>
      <c r="I33" s="6">
        <v>415</v>
      </c>
      <c r="J33" s="3">
        <v>3218</v>
      </c>
      <c r="K33" s="6">
        <v>57</v>
      </c>
      <c r="L33" s="3">
        <v>2575657</v>
      </c>
      <c r="M33" s="3">
        <v>69581</v>
      </c>
      <c r="N33" s="16">
        <v>37016695</v>
      </c>
      <c r="P33" s="12">
        <f t="shared" si="0"/>
        <v>4.6248257426596343E-2</v>
      </c>
      <c r="Q33" s="12">
        <f t="shared" si="1"/>
        <v>1.7712865133623367E-2</v>
      </c>
    </row>
    <row r="34" spans="1:17" ht="15" thickBot="1" x14ac:dyDescent="0.4">
      <c r="A34" s="23">
        <v>32</v>
      </c>
      <c r="B34" s="15" t="s">
        <v>10</v>
      </c>
      <c r="C34" s="3">
        <v>115353</v>
      </c>
      <c r="D34" s="7">
        <v>1174</v>
      </c>
      <c r="E34" s="3">
        <v>9987</v>
      </c>
      <c r="F34" s="5">
        <v>7</v>
      </c>
      <c r="G34" s="3">
        <v>19301</v>
      </c>
      <c r="H34" s="3">
        <v>86065</v>
      </c>
      <c r="I34" s="6">
        <v>140</v>
      </c>
      <c r="J34" s="3">
        <v>9942</v>
      </c>
      <c r="K34" s="6">
        <v>861</v>
      </c>
      <c r="L34" s="3">
        <v>3157822</v>
      </c>
      <c r="M34" s="3">
        <v>272178</v>
      </c>
      <c r="N34" s="16">
        <v>11602026</v>
      </c>
      <c r="P34" s="12">
        <f t="shared" ref="P34:P65" si="2">IFERROR(J34/M34,0)</f>
        <v>3.6527566518969205E-2</v>
      </c>
      <c r="Q34" s="12">
        <f t="shared" ref="Q34:Q65" si="3">IFERROR(K34/J34,0)</f>
        <v>8.6602293301146646E-2</v>
      </c>
    </row>
    <row r="35" spans="1:17" ht="15" thickBot="1" x14ac:dyDescent="0.4">
      <c r="A35" s="23">
        <v>33</v>
      </c>
      <c r="B35" s="15" t="s">
        <v>12</v>
      </c>
      <c r="C35" s="3">
        <v>114540</v>
      </c>
      <c r="D35" s="6"/>
      <c r="E35" s="3">
        <v>6380</v>
      </c>
      <c r="F35" s="6"/>
      <c r="G35" s="6" t="s">
        <v>229</v>
      </c>
      <c r="H35" s="6" t="s">
        <v>229</v>
      </c>
      <c r="I35" s="6">
        <v>144</v>
      </c>
      <c r="J35" s="3">
        <v>6681</v>
      </c>
      <c r="K35" s="6">
        <v>372</v>
      </c>
      <c r="L35" s="3">
        <v>2240526</v>
      </c>
      <c r="M35" s="3">
        <v>130687</v>
      </c>
      <c r="N35" s="16">
        <v>17144230</v>
      </c>
      <c r="P35" s="12">
        <f t="shared" si="2"/>
        <v>5.1122146808787405E-2</v>
      </c>
      <c r="Q35" s="12">
        <f t="shared" si="3"/>
        <v>5.5680287382128421E-2</v>
      </c>
    </row>
    <row r="36" spans="1:17" ht="29.5" thickBot="1" x14ac:dyDescent="0.4">
      <c r="A36" s="23">
        <v>34</v>
      </c>
      <c r="B36" s="15" t="s">
        <v>46</v>
      </c>
      <c r="C36" s="3">
        <v>111666</v>
      </c>
      <c r="D36" s="6"/>
      <c r="E36" s="3">
        <v>2098</v>
      </c>
      <c r="F36" s="6"/>
      <c r="G36" s="3">
        <v>86422</v>
      </c>
      <c r="H36" s="3">
        <v>23146</v>
      </c>
      <c r="I36" s="6">
        <v>194</v>
      </c>
      <c r="J36" s="3">
        <v>10269</v>
      </c>
      <c r="K36" s="6">
        <v>193</v>
      </c>
      <c r="L36" s="3">
        <v>472421</v>
      </c>
      <c r="M36" s="3">
        <v>43443</v>
      </c>
      <c r="N36" s="16">
        <v>10874389</v>
      </c>
      <c r="P36" s="12">
        <f t="shared" si="2"/>
        <v>0.236378703128237</v>
      </c>
      <c r="Q36" s="12">
        <f t="shared" si="3"/>
        <v>1.8794429837374622E-2</v>
      </c>
    </row>
    <row r="37" spans="1:17" ht="15" thickBot="1" x14ac:dyDescent="0.4">
      <c r="A37" s="23">
        <v>35</v>
      </c>
      <c r="B37" s="15" t="s">
        <v>43</v>
      </c>
      <c r="C37" s="3">
        <v>111277</v>
      </c>
      <c r="D37" s="6"/>
      <c r="E37" s="3">
        <v>2348</v>
      </c>
      <c r="F37" s="6"/>
      <c r="G37" s="3">
        <v>87695</v>
      </c>
      <c r="H37" s="3">
        <v>21234</v>
      </c>
      <c r="I37" s="6">
        <v>110</v>
      </c>
      <c r="J37" s="3">
        <v>25692</v>
      </c>
      <c r="K37" s="6">
        <v>542</v>
      </c>
      <c r="L37" s="3">
        <v>472799</v>
      </c>
      <c r="M37" s="3">
        <v>109163</v>
      </c>
      <c r="N37" s="16">
        <v>4331125</v>
      </c>
      <c r="P37" s="12">
        <f t="shared" si="2"/>
        <v>0.23535446992112713</v>
      </c>
      <c r="Q37" s="12">
        <f t="shared" si="3"/>
        <v>2.1096061030671028E-2</v>
      </c>
    </row>
    <row r="38" spans="1:17" ht="15" thickBot="1" x14ac:dyDescent="0.4">
      <c r="A38" s="23">
        <v>36</v>
      </c>
      <c r="B38" s="15" t="s">
        <v>73</v>
      </c>
      <c r="C38" s="3">
        <v>107833</v>
      </c>
      <c r="D38" s="4">
        <v>58</v>
      </c>
      <c r="E38" s="3">
        <v>1699</v>
      </c>
      <c r="F38" s="6"/>
      <c r="G38" s="3">
        <v>102805</v>
      </c>
      <c r="H38" s="3">
        <v>3329</v>
      </c>
      <c r="I38" s="6">
        <v>221</v>
      </c>
      <c r="J38" s="3">
        <v>5726</v>
      </c>
      <c r="K38" s="6">
        <v>90</v>
      </c>
      <c r="L38" s="3">
        <v>2895805</v>
      </c>
      <c r="M38" s="3">
        <v>153777</v>
      </c>
      <c r="N38" s="16">
        <v>18831182</v>
      </c>
      <c r="P38" s="12">
        <f t="shared" si="2"/>
        <v>3.7235737463990067E-2</v>
      </c>
      <c r="Q38" s="12">
        <f t="shared" si="3"/>
        <v>1.5717778553964373E-2</v>
      </c>
    </row>
    <row r="39" spans="1:17" ht="15" thickBot="1" x14ac:dyDescent="0.4">
      <c r="A39" s="23">
        <v>37</v>
      </c>
      <c r="B39" s="15" t="s">
        <v>66</v>
      </c>
      <c r="C39" s="3">
        <v>103981</v>
      </c>
      <c r="D39" s="6"/>
      <c r="E39" s="6">
        <v>605</v>
      </c>
      <c r="F39" s="6"/>
      <c r="G39" s="3">
        <v>95511</v>
      </c>
      <c r="H39" s="3">
        <v>7865</v>
      </c>
      <c r="I39" s="6">
        <v>125</v>
      </c>
      <c r="J39" s="3">
        <v>24262</v>
      </c>
      <c r="K39" s="6">
        <v>141</v>
      </c>
      <c r="L39" s="3">
        <v>738783</v>
      </c>
      <c r="M39" s="3">
        <v>172379</v>
      </c>
      <c r="N39" s="16">
        <v>4285809</v>
      </c>
      <c r="P39" s="12">
        <f t="shared" si="2"/>
        <v>0.14074800294699472</v>
      </c>
      <c r="Q39" s="12">
        <f t="shared" si="3"/>
        <v>5.8115571675871735E-3</v>
      </c>
    </row>
    <row r="40" spans="1:17" ht="15" thickBot="1" x14ac:dyDescent="0.4">
      <c r="A40" s="23">
        <v>38</v>
      </c>
      <c r="B40" s="15" t="s">
        <v>54</v>
      </c>
      <c r="C40" s="3">
        <v>102955</v>
      </c>
      <c r="D40" s="6"/>
      <c r="E40" s="3">
        <v>5901</v>
      </c>
      <c r="F40" s="6"/>
      <c r="G40" s="3">
        <v>95586</v>
      </c>
      <c r="H40" s="3">
        <v>1468</v>
      </c>
      <c r="I40" s="6">
        <v>41</v>
      </c>
      <c r="J40" s="3">
        <v>1002</v>
      </c>
      <c r="K40" s="6">
        <v>57</v>
      </c>
      <c r="L40" s="3">
        <v>135000</v>
      </c>
      <c r="M40" s="3">
        <v>1313</v>
      </c>
      <c r="N40" s="16">
        <v>102796445</v>
      </c>
      <c r="P40" s="12">
        <f t="shared" si="2"/>
        <v>0.76313785224676312</v>
      </c>
      <c r="Q40" s="12">
        <f t="shared" si="3"/>
        <v>5.6886227544910177E-2</v>
      </c>
    </row>
    <row r="41" spans="1:17" ht="15" thickBot="1" x14ac:dyDescent="0.4">
      <c r="A41" s="23">
        <v>39</v>
      </c>
      <c r="B41" s="15" t="s">
        <v>87</v>
      </c>
      <c r="C41" s="3">
        <v>98585</v>
      </c>
      <c r="D41" s="4">
        <v>528</v>
      </c>
      <c r="E41" s="6">
        <v>935</v>
      </c>
      <c r="F41" s="5">
        <v>11</v>
      </c>
      <c r="G41" s="3">
        <v>88528</v>
      </c>
      <c r="H41" s="3">
        <v>9122</v>
      </c>
      <c r="I41" s="6">
        <v>190</v>
      </c>
      <c r="J41" s="3">
        <v>19190</v>
      </c>
      <c r="K41" s="6">
        <v>182</v>
      </c>
      <c r="L41" s="3">
        <v>376700</v>
      </c>
      <c r="M41" s="3">
        <v>73326</v>
      </c>
      <c r="N41" s="16">
        <v>5137313</v>
      </c>
      <c r="P41" s="12">
        <f t="shared" si="2"/>
        <v>0.26170798898071623</v>
      </c>
      <c r="Q41" s="12">
        <f t="shared" si="3"/>
        <v>9.484106305367378E-3</v>
      </c>
    </row>
    <row r="42" spans="1:17" ht="15" thickBot="1" x14ac:dyDescent="0.4">
      <c r="A42" s="23">
        <v>40</v>
      </c>
      <c r="B42" s="15" t="s">
        <v>40</v>
      </c>
      <c r="C42" s="3">
        <v>93090</v>
      </c>
      <c r="D42" s="4">
        <v>995</v>
      </c>
      <c r="E42" s="6">
        <v>416</v>
      </c>
      <c r="F42" s="5">
        <v>3</v>
      </c>
      <c r="G42" s="3">
        <v>82538</v>
      </c>
      <c r="H42" s="3">
        <v>10136</v>
      </c>
      <c r="I42" s="6"/>
      <c r="J42" s="3">
        <v>9385</v>
      </c>
      <c r="K42" s="6">
        <v>42</v>
      </c>
      <c r="L42" s="3">
        <v>9602111</v>
      </c>
      <c r="M42" s="3">
        <v>968015</v>
      </c>
      <c r="N42" s="16">
        <v>9919379</v>
      </c>
      <c r="P42" s="12">
        <f t="shared" si="2"/>
        <v>9.6950976999323358E-3</v>
      </c>
      <c r="Q42" s="12">
        <f t="shared" si="3"/>
        <v>4.4752264251465106E-3</v>
      </c>
    </row>
    <row r="43" spans="1:17" ht="15" thickBot="1" x14ac:dyDescent="0.4">
      <c r="A43" s="23">
        <v>41</v>
      </c>
      <c r="B43" s="15" t="s">
        <v>20</v>
      </c>
      <c r="C43" s="3">
        <v>90923</v>
      </c>
      <c r="D43" s="6"/>
      <c r="E43" s="3">
        <v>5880</v>
      </c>
      <c r="F43" s="6"/>
      <c r="G43" s="6" t="s">
        <v>229</v>
      </c>
      <c r="H43" s="6" t="s">
        <v>229</v>
      </c>
      <c r="I43" s="6">
        <v>15</v>
      </c>
      <c r="J43" s="3">
        <v>8989</v>
      </c>
      <c r="K43" s="6">
        <v>581</v>
      </c>
      <c r="L43" s="3">
        <v>1532632</v>
      </c>
      <c r="M43" s="3">
        <v>151525</v>
      </c>
      <c r="N43" s="16">
        <v>10114699</v>
      </c>
      <c r="P43" s="12">
        <f t="shared" si="2"/>
        <v>5.932354396964197E-2</v>
      </c>
      <c r="Q43" s="12">
        <f t="shared" si="3"/>
        <v>6.4634553342974743E-2</v>
      </c>
    </row>
    <row r="44" spans="1:17" ht="15" thickBot="1" x14ac:dyDescent="0.4">
      <c r="A44" s="23">
        <v>42</v>
      </c>
      <c r="B44" s="15" t="s">
        <v>124</v>
      </c>
      <c r="C44" s="3">
        <v>90263</v>
      </c>
      <c r="D44" s="6"/>
      <c r="E44" s="3">
        <v>3234</v>
      </c>
      <c r="F44" s="6"/>
      <c r="G44" s="3">
        <v>79067</v>
      </c>
      <c r="H44" s="3">
        <v>7962</v>
      </c>
      <c r="I44" s="6">
        <v>5</v>
      </c>
      <c r="J44" s="3">
        <v>5016</v>
      </c>
      <c r="K44" s="6">
        <v>180</v>
      </c>
      <c r="L44" s="3">
        <v>314975</v>
      </c>
      <c r="M44" s="3">
        <v>17504</v>
      </c>
      <c r="N44" s="16">
        <v>17994958</v>
      </c>
      <c r="P44" s="12">
        <f t="shared" si="2"/>
        <v>0.28656307129798902</v>
      </c>
      <c r="Q44" s="12">
        <f t="shared" si="3"/>
        <v>3.5885167464114832E-2</v>
      </c>
    </row>
    <row r="45" spans="1:17" ht="15" thickBot="1" x14ac:dyDescent="0.4">
      <c r="A45" s="23">
        <v>43</v>
      </c>
      <c r="B45" s="15" t="s">
        <v>26</v>
      </c>
      <c r="C45" s="3">
        <v>89962</v>
      </c>
      <c r="D45" s="7">
        <v>1326</v>
      </c>
      <c r="E45" s="3">
        <v>2483</v>
      </c>
      <c r="F45" s="5">
        <v>36</v>
      </c>
      <c r="G45" s="3">
        <v>68955</v>
      </c>
      <c r="H45" s="3">
        <v>18524</v>
      </c>
      <c r="I45" s="6">
        <v>141</v>
      </c>
      <c r="J45" s="3">
        <v>2378</v>
      </c>
      <c r="K45" s="6">
        <v>66</v>
      </c>
      <c r="L45" s="3">
        <v>3267844</v>
      </c>
      <c r="M45" s="3">
        <v>86368</v>
      </c>
      <c r="N45" s="16">
        <v>37836322</v>
      </c>
      <c r="P45" s="12">
        <f t="shared" si="2"/>
        <v>2.7533345683586515E-2</v>
      </c>
      <c r="Q45" s="12">
        <f t="shared" si="3"/>
        <v>2.7754415475189236E-2</v>
      </c>
    </row>
    <row r="46" spans="1:17" ht="15" thickBot="1" x14ac:dyDescent="0.4">
      <c r="A46" s="23">
        <v>44</v>
      </c>
      <c r="B46" s="15" t="s">
        <v>6</v>
      </c>
      <c r="C46" s="3">
        <v>85384</v>
      </c>
      <c r="D46" s="4">
        <v>12</v>
      </c>
      <c r="E46" s="3">
        <v>4634</v>
      </c>
      <c r="F46" s="6"/>
      <c r="G46" s="3">
        <v>80566</v>
      </c>
      <c r="H46" s="6">
        <v>184</v>
      </c>
      <c r="I46" s="6">
        <v>3</v>
      </c>
      <c r="J46" s="6">
        <v>59</v>
      </c>
      <c r="K46" s="6">
        <v>3</v>
      </c>
      <c r="L46" s="3">
        <v>160000000</v>
      </c>
      <c r="M46" s="3">
        <v>111163</v>
      </c>
      <c r="N46" s="3">
        <v>1439323776</v>
      </c>
      <c r="P46" s="12">
        <f t="shared" si="2"/>
        <v>5.3075213875120324E-4</v>
      </c>
      <c r="Q46" s="12">
        <f t="shared" si="3"/>
        <v>5.0847457627118647E-2</v>
      </c>
    </row>
    <row r="47" spans="1:17" ht="15" thickBot="1" x14ac:dyDescent="0.4">
      <c r="A47" s="23">
        <v>45</v>
      </c>
      <c r="B47" s="15" t="s">
        <v>29</v>
      </c>
      <c r="C47" s="3">
        <v>82131</v>
      </c>
      <c r="D47" s="6"/>
      <c r="E47" s="3">
        <v>1548</v>
      </c>
      <c r="F47" s="6"/>
      <c r="G47" s="3">
        <v>74990</v>
      </c>
      <c r="H47" s="3">
        <v>5593</v>
      </c>
      <c r="I47" s="6">
        <v>159</v>
      </c>
      <c r="J47" s="6">
        <v>650</v>
      </c>
      <c r="K47" s="6">
        <v>12</v>
      </c>
      <c r="L47" s="3">
        <v>1957973</v>
      </c>
      <c r="M47" s="3">
        <v>15493</v>
      </c>
      <c r="N47" s="16">
        <v>126380039</v>
      </c>
      <c r="P47" s="12">
        <f t="shared" si="2"/>
        <v>4.1954431033369911E-2</v>
      </c>
      <c r="Q47" s="12">
        <f t="shared" si="3"/>
        <v>1.8461538461538463E-2</v>
      </c>
    </row>
    <row r="48" spans="1:17" ht="15" thickBot="1" x14ac:dyDescent="0.4">
      <c r="A48" s="23">
        <v>46</v>
      </c>
      <c r="B48" s="15" t="s">
        <v>49</v>
      </c>
      <c r="C48" s="3">
        <v>78260</v>
      </c>
      <c r="D48" s="4">
        <v>314</v>
      </c>
      <c r="E48" s="6">
        <v>828</v>
      </c>
      <c r="F48" s="5">
        <v>6</v>
      </c>
      <c r="G48" s="3">
        <v>74320</v>
      </c>
      <c r="H48" s="3">
        <v>3112</v>
      </c>
      <c r="I48" s="6"/>
      <c r="J48" s="3">
        <v>8283</v>
      </c>
      <c r="K48" s="6">
        <v>88</v>
      </c>
      <c r="L48" s="3">
        <v>1841704</v>
      </c>
      <c r="M48" s="3">
        <v>194919</v>
      </c>
      <c r="N48" s="16">
        <v>9448552</v>
      </c>
      <c r="P48" s="12">
        <f t="shared" si="2"/>
        <v>4.2494574669478091E-2</v>
      </c>
      <c r="Q48" s="12">
        <f t="shared" si="3"/>
        <v>1.0624169986719787E-2</v>
      </c>
    </row>
    <row r="49" spans="1:17" ht="15" thickBot="1" x14ac:dyDescent="0.4">
      <c r="A49" s="23">
        <v>47</v>
      </c>
      <c r="B49" s="15" t="s">
        <v>189</v>
      </c>
      <c r="C49" s="3">
        <v>76258</v>
      </c>
      <c r="D49" s="7">
        <v>1513</v>
      </c>
      <c r="E49" s="6">
        <v>491</v>
      </c>
      <c r="F49" s="5">
        <v>10</v>
      </c>
      <c r="G49" s="3">
        <v>55371</v>
      </c>
      <c r="H49" s="3">
        <v>20396</v>
      </c>
      <c r="I49" s="6"/>
      <c r="J49" s="3">
        <v>2606</v>
      </c>
      <c r="K49" s="6">
        <v>17</v>
      </c>
      <c r="L49" s="3">
        <v>1009298</v>
      </c>
      <c r="M49" s="3">
        <v>34491</v>
      </c>
      <c r="N49" s="16">
        <v>29262472</v>
      </c>
      <c r="P49" s="12">
        <f t="shared" si="2"/>
        <v>7.5555942129830966E-2</v>
      </c>
      <c r="Q49" s="12">
        <f t="shared" si="3"/>
        <v>6.5234075211051418E-3</v>
      </c>
    </row>
    <row r="50" spans="1:17" ht="15" thickBot="1" x14ac:dyDescent="0.4">
      <c r="A50" s="23">
        <v>48</v>
      </c>
      <c r="B50" s="15" t="s">
        <v>94</v>
      </c>
      <c r="C50" s="3">
        <v>75537</v>
      </c>
      <c r="D50" s="4">
        <v>428</v>
      </c>
      <c r="E50" s="3">
        <v>2301</v>
      </c>
      <c r="F50" s="5">
        <v>12</v>
      </c>
      <c r="G50" s="3">
        <v>26957</v>
      </c>
      <c r="H50" s="3">
        <v>46279</v>
      </c>
      <c r="I50" s="6">
        <v>16</v>
      </c>
      <c r="J50" s="3">
        <v>7597</v>
      </c>
      <c r="K50" s="6">
        <v>231</v>
      </c>
      <c r="L50" s="3">
        <v>178095</v>
      </c>
      <c r="M50" s="3">
        <v>17912</v>
      </c>
      <c r="N50" s="16">
        <v>9942533</v>
      </c>
      <c r="P50" s="12">
        <f t="shared" si="2"/>
        <v>0.42412907548012507</v>
      </c>
      <c r="Q50" s="12">
        <f t="shared" si="3"/>
        <v>3.0406739502435172E-2</v>
      </c>
    </row>
    <row r="51" spans="1:17" ht="15" thickBot="1" x14ac:dyDescent="0.4">
      <c r="A51" s="23">
        <v>49</v>
      </c>
      <c r="B51" s="15" t="s">
        <v>15</v>
      </c>
      <c r="C51" s="3">
        <v>74029</v>
      </c>
      <c r="D51" s="6"/>
      <c r="E51" s="3">
        <v>1957</v>
      </c>
      <c r="F51" s="6"/>
      <c r="G51" s="3">
        <v>47884</v>
      </c>
      <c r="H51" s="3">
        <v>24188</v>
      </c>
      <c r="I51" s="6">
        <v>98</v>
      </c>
      <c r="J51" s="3">
        <v>7265</v>
      </c>
      <c r="K51" s="6">
        <v>192</v>
      </c>
      <c r="L51" s="3">
        <v>2553085</v>
      </c>
      <c r="M51" s="3">
        <v>250565</v>
      </c>
      <c r="N51" s="16">
        <v>10189307</v>
      </c>
      <c r="P51" s="12">
        <f t="shared" si="2"/>
        <v>2.8994472492167703E-2</v>
      </c>
      <c r="Q51" s="12">
        <f t="shared" si="3"/>
        <v>2.6428079834824501E-2</v>
      </c>
    </row>
    <row r="52" spans="1:17" ht="15" thickBot="1" x14ac:dyDescent="0.4">
      <c r="A52" s="23">
        <v>50</v>
      </c>
      <c r="B52" s="15" t="s">
        <v>138</v>
      </c>
      <c r="C52" s="3">
        <v>73944</v>
      </c>
      <c r="D52" s="6"/>
      <c r="E52" s="3">
        <v>1177</v>
      </c>
      <c r="F52" s="6"/>
      <c r="G52" s="3">
        <v>30753</v>
      </c>
      <c r="H52" s="3">
        <v>42014</v>
      </c>
      <c r="I52" s="6">
        <v>247</v>
      </c>
      <c r="J52" s="6">
        <v>639</v>
      </c>
      <c r="K52" s="6">
        <v>10</v>
      </c>
      <c r="L52" s="3">
        <v>1260929</v>
      </c>
      <c r="M52" s="3">
        <v>10904</v>
      </c>
      <c r="N52" s="16">
        <v>115637347</v>
      </c>
      <c r="P52" s="12">
        <f t="shared" si="2"/>
        <v>5.8602347762289071E-2</v>
      </c>
      <c r="Q52" s="12">
        <f t="shared" si="3"/>
        <v>1.5649452269170579E-2</v>
      </c>
    </row>
    <row r="53" spans="1:17" ht="15" thickBot="1" x14ac:dyDescent="0.4">
      <c r="A53" s="23">
        <v>51</v>
      </c>
      <c r="B53" s="15" t="s">
        <v>84</v>
      </c>
      <c r="C53" s="3">
        <v>73714</v>
      </c>
      <c r="D53" s="6"/>
      <c r="E53" s="6">
        <v>861</v>
      </c>
      <c r="F53" s="6"/>
      <c r="G53" s="3">
        <v>29420</v>
      </c>
      <c r="H53" s="3">
        <v>43433</v>
      </c>
      <c r="I53" s="6">
        <v>228</v>
      </c>
      <c r="J53" s="3">
        <v>14438</v>
      </c>
      <c r="K53" s="6">
        <v>169</v>
      </c>
      <c r="L53" s="3">
        <v>224515</v>
      </c>
      <c r="M53" s="3">
        <v>43975</v>
      </c>
      <c r="N53" s="16">
        <v>5105459</v>
      </c>
      <c r="P53" s="12">
        <f t="shared" si="2"/>
        <v>0.32832291074474135</v>
      </c>
      <c r="Q53" s="12">
        <f t="shared" si="3"/>
        <v>1.1705222329962598E-2</v>
      </c>
    </row>
    <row r="54" spans="1:17" ht="15" thickBot="1" x14ac:dyDescent="0.4">
      <c r="A54" s="23">
        <v>52</v>
      </c>
      <c r="B54" s="15" t="s">
        <v>118</v>
      </c>
      <c r="C54" s="3">
        <v>73528</v>
      </c>
      <c r="D54" s="6"/>
      <c r="E54" s="6">
        <v>614</v>
      </c>
      <c r="F54" s="6"/>
      <c r="G54" s="3">
        <v>63346</v>
      </c>
      <c r="H54" s="3">
        <v>9568</v>
      </c>
      <c r="I54" s="6">
        <v>208</v>
      </c>
      <c r="J54" s="3">
        <v>2588</v>
      </c>
      <c r="K54" s="6">
        <v>22</v>
      </c>
      <c r="L54" s="3">
        <v>1939282</v>
      </c>
      <c r="M54" s="3">
        <v>68246</v>
      </c>
      <c r="N54" s="16">
        <v>28415883</v>
      </c>
      <c r="P54" s="12">
        <f t="shared" si="2"/>
        <v>3.7921636432904492E-2</v>
      </c>
      <c r="Q54" s="12">
        <f t="shared" si="3"/>
        <v>8.5007727975270481E-3</v>
      </c>
    </row>
    <row r="55" spans="1:17" ht="15" thickBot="1" x14ac:dyDescent="0.4">
      <c r="A55" s="23">
        <v>53</v>
      </c>
      <c r="B55" s="15" t="s">
        <v>70</v>
      </c>
      <c r="C55" s="3">
        <v>69848</v>
      </c>
      <c r="D55" s="6"/>
      <c r="E55" s="6">
        <v>245</v>
      </c>
      <c r="F55" s="6"/>
      <c r="G55" s="3">
        <v>63549</v>
      </c>
      <c r="H55" s="3">
        <v>6054</v>
      </c>
      <c r="I55" s="6">
        <v>61</v>
      </c>
      <c r="J55" s="3">
        <v>40721</v>
      </c>
      <c r="K55" s="6">
        <v>143</v>
      </c>
      <c r="L55" s="3">
        <v>1418129</v>
      </c>
      <c r="M55" s="3">
        <v>826761</v>
      </c>
      <c r="N55" s="16">
        <v>1715283</v>
      </c>
      <c r="P55" s="12">
        <f t="shared" si="2"/>
        <v>4.9253653716128359E-2</v>
      </c>
      <c r="Q55" s="12">
        <f t="shared" si="3"/>
        <v>3.5117015790378427E-3</v>
      </c>
    </row>
    <row r="56" spans="1:17" ht="15" thickBot="1" x14ac:dyDescent="0.4">
      <c r="A56" s="23">
        <v>54</v>
      </c>
      <c r="B56" s="15" t="s">
        <v>28</v>
      </c>
      <c r="C56" s="3">
        <v>65883</v>
      </c>
      <c r="D56" s="6"/>
      <c r="E56" s="6">
        <v>618</v>
      </c>
      <c r="F56" s="6"/>
      <c r="G56" s="3">
        <v>31799</v>
      </c>
      <c r="H56" s="3">
        <v>33466</v>
      </c>
      <c r="I56" s="6">
        <v>181</v>
      </c>
      <c r="J56" s="3">
        <v>6149</v>
      </c>
      <c r="K56" s="6">
        <v>58</v>
      </c>
      <c r="L56" s="3">
        <v>1335867</v>
      </c>
      <c r="M56" s="3">
        <v>124686</v>
      </c>
      <c r="N56" s="16">
        <v>10713888</v>
      </c>
      <c r="P56" s="12">
        <f t="shared" si="2"/>
        <v>4.9315881494313714E-2</v>
      </c>
      <c r="Q56" s="12">
        <f t="shared" si="3"/>
        <v>9.4324280370792005E-3</v>
      </c>
    </row>
    <row r="57" spans="1:17" ht="15" thickBot="1" x14ac:dyDescent="0.4">
      <c r="A57" s="23">
        <v>55</v>
      </c>
      <c r="B57" s="15" t="s">
        <v>104</v>
      </c>
      <c r="C57" s="3">
        <v>58460</v>
      </c>
      <c r="D57" s="6"/>
      <c r="E57" s="3">
        <v>1111</v>
      </c>
      <c r="F57" s="6"/>
      <c r="G57" s="3">
        <v>49895</v>
      </c>
      <c r="H57" s="3">
        <v>7454</v>
      </c>
      <c r="I57" s="6">
        <v>7</v>
      </c>
      <c r="J57" s="6">
        <v>282</v>
      </c>
      <c r="K57" s="6">
        <v>5</v>
      </c>
      <c r="L57" s="3">
        <v>507006</v>
      </c>
      <c r="M57" s="3">
        <v>2445</v>
      </c>
      <c r="N57" s="16">
        <v>207348392</v>
      </c>
      <c r="P57" s="12">
        <f t="shared" si="2"/>
        <v>0.11533742331288344</v>
      </c>
      <c r="Q57" s="12">
        <f t="shared" si="3"/>
        <v>1.7730496453900711E-2</v>
      </c>
    </row>
    <row r="58" spans="1:17" ht="15" thickBot="1" x14ac:dyDescent="0.4">
      <c r="A58" s="23">
        <v>56</v>
      </c>
      <c r="B58" s="15" t="s">
        <v>52</v>
      </c>
      <c r="C58" s="3">
        <v>57742</v>
      </c>
      <c r="D58" s="4">
        <v>27</v>
      </c>
      <c r="E58" s="6">
        <v>27</v>
      </c>
      <c r="F58" s="6"/>
      <c r="G58" s="3">
        <v>57393</v>
      </c>
      <c r="H58" s="6">
        <v>322</v>
      </c>
      <c r="I58" s="6"/>
      <c r="J58" s="3">
        <v>9851</v>
      </c>
      <c r="K58" s="6">
        <v>5</v>
      </c>
      <c r="L58" s="3">
        <v>2692047</v>
      </c>
      <c r="M58" s="3">
        <v>459269</v>
      </c>
      <c r="N58" s="16">
        <v>5861586</v>
      </c>
      <c r="P58" s="12">
        <f t="shared" si="2"/>
        <v>2.1449303131715836E-2</v>
      </c>
      <c r="Q58" s="12">
        <f t="shared" si="3"/>
        <v>5.0756268399147297E-4</v>
      </c>
    </row>
    <row r="59" spans="1:17" ht="15" thickBot="1" x14ac:dyDescent="0.4">
      <c r="A59" s="23">
        <v>57</v>
      </c>
      <c r="B59" s="15" t="s">
        <v>79</v>
      </c>
      <c r="C59" s="3">
        <v>56068</v>
      </c>
      <c r="D59" s="4">
        <v>292</v>
      </c>
      <c r="E59" s="6">
        <v>462</v>
      </c>
      <c r="F59" s="5">
        <v>2</v>
      </c>
      <c r="G59" s="3">
        <v>52466</v>
      </c>
      <c r="H59" s="3">
        <v>3140</v>
      </c>
      <c r="I59" s="6">
        <v>283</v>
      </c>
      <c r="J59" s="3">
        <v>1669</v>
      </c>
      <c r="K59" s="6">
        <v>14</v>
      </c>
      <c r="L59" s="3">
        <v>1377915</v>
      </c>
      <c r="M59" s="3">
        <v>41026</v>
      </c>
      <c r="N59" s="16">
        <v>33586296</v>
      </c>
      <c r="P59" s="12">
        <f t="shared" si="2"/>
        <v>4.0681519036708427E-2</v>
      </c>
      <c r="Q59" s="12">
        <f t="shared" si="3"/>
        <v>8.3882564409826239E-3</v>
      </c>
    </row>
    <row r="60" spans="1:17" ht="15" thickBot="1" x14ac:dyDescent="0.4">
      <c r="A60" s="23">
        <v>58</v>
      </c>
      <c r="B60" s="15" t="s">
        <v>11</v>
      </c>
      <c r="C60" s="3">
        <v>52871</v>
      </c>
      <c r="D60" s="4">
        <v>225</v>
      </c>
      <c r="E60" s="3">
        <v>2069</v>
      </c>
      <c r="F60" s="5">
        <v>4</v>
      </c>
      <c r="G60" s="3">
        <v>42700</v>
      </c>
      <c r="H60" s="3">
        <v>8102</v>
      </c>
      <c r="I60" s="6">
        <v>31</v>
      </c>
      <c r="J60" s="3">
        <v>6098</v>
      </c>
      <c r="K60" s="6">
        <v>239</v>
      </c>
      <c r="L60" s="3">
        <v>1355118</v>
      </c>
      <c r="M60" s="3">
        <v>156298</v>
      </c>
      <c r="N60" s="16">
        <v>8670104</v>
      </c>
      <c r="P60" s="12">
        <f t="shared" si="2"/>
        <v>3.9015214526097582E-2</v>
      </c>
      <c r="Q60" s="12">
        <f t="shared" si="3"/>
        <v>3.9193178091177436E-2</v>
      </c>
    </row>
    <row r="61" spans="1:17" ht="15" thickBot="1" x14ac:dyDescent="0.4">
      <c r="A61" s="23">
        <v>59</v>
      </c>
      <c r="B61" s="15" t="s">
        <v>55</v>
      </c>
      <c r="C61" s="3">
        <v>51213</v>
      </c>
      <c r="D61" s="6"/>
      <c r="E61" s="3">
        <v>1719</v>
      </c>
      <c r="F61" s="6"/>
      <c r="G61" s="3">
        <v>35962</v>
      </c>
      <c r="H61" s="3">
        <v>13532</v>
      </c>
      <c r="I61" s="6">
        <v>22</v>
      </c>
      <c r="J61" s="3">
        <v>1163</v>
      </c>
      <c r="K61" s="6">
        <v>39</v>
      </c>
      <c r="L61" s="6"/>
      <c r="M61" s="6"/>
      <c r="N61" s="16">
        <v>44040893</v>
      </c>
      <c r="P61" s="12">
        <f t="shared" si="2"/>
        <v>0</v>
      </c>
      <c r="Q61" s="12">
        <f t="shared" si="3"/>
        <v>3.3533963886500429E-2</v>
      </c>
    </row>
    <row r="62" spans="1:17" ht="15" thickBot="1" x14ac:dyDescent="0.4">
      <c r="A62" s="23">
        <v>60</v>
      </c>
      <c r="B62" s="15" t="s">
        <v>59</v>
      </c>
      <c r="C62" s="3">
        <v>51194</v>
      </c>
      <c r="D62" s="6"/>
      <c r="E62" s="3">
        <v>1301</v>
      </c>
      <c r="F62" s="6"/>
      <c r="G62" s="3">
        <v>38217</v>
      </c>
      <c r="H62" s="3">
        <v>11676</v>
      </c>
      <c r="I62" s="6">
        <v>710</v>
      </c>
      <c r="J62" s="3">
        <v>12698</v>
      </c>
      <c r="K62" s="6">
        <v>323</v>
      </c>
      <c r="L62" s="3">
        <v>276750</v>
      </c>
      <c r="M62" s="3">
        <v>68645</v>
      </c>
      <c r="N62" s="16">
        <v>4031631</v>
      </c>
      <c r="P62" s="12">
        <f t="shared" si="2"/>
        <v>0.18498069779299292</v>
      </c>
      <c r="Q62" s="12">
        <f t="shared" si="3"/>
        <v>2.5437076704992911E-2</v>
      </c>
    </row>
    <row r="63" spans="1:17" ht="15" thickBot="1" x14ac:dyDescent="0.4">
      <c r="A63" s="23">
        <v>61</v>
      </c>
      <c r="B63" s="15" t="s">
        <v>68</v>
      </c>
      <c r="C63" s="3">
        <v>49901</v>
      </c>
      <c r="D63" s="4">
        <v>327</v>
      </c>
      <c r="E63" s="6">
        <v>958</v>
      </c>
      <c r="F63" s="5">
        <v>1</v>
      </c>
      <c r="G63" s="3">
        <v>43849</v>
      </c>
      <c r="H63" s="3">
        <v>5094</v>
      </c>
      <c r="I63" s="6"/>
      <c r="J63" s="3">
        <v>16832</v>
      </c>
      <c r="K63" s="6">
        <v>323</v>
      </c>
      <c r="L63" s="3">
        <v>289047</v>
      </c>
      <c r="M63" s="3">
        <v>97499</v>
      </c>
      <c r="N63" s="16">
        <v>2964611</v>
      </c>
      <c r="P63" s="12">
        <f t="shared" si="2"/>
        <v>0.17263766807864697</v>
      </c>
      <c r="Q63" s="12">
        <f t="shared" si="3"/>
        <v>1.9189638783269961E-2</v>
      </c>
    </row>
    <row r="64" spans="1:17" ht="15" thickBot="1" x14ac:dyDescent="0.4">
      <c r="A64" s="23">
        <v>62</v>
      </c>
      <c r="B64" s="15" t="s">
        <v>103</v>
      </c>
      <c r="C64" s="3">
        <v>46522</v>
      </c>
      <c r="D64" s="4">
        <v>167</v>
      </c>
      <c r="E64" s="3">
        <v>1064</v>
      </c>
      <c r="F64" s="6"/>
      <c r="G64" s="3">
        <v>42761</v>
      </c>
      <c r="H64" s="3">
        <v>2697</v>
      </c>
      <c r="I64" s="6">
        <v>24</v>
      </c>
      <c r="J64" s="3">
        <v>7103</v>
      </c>
      <c r="K64" s="6">
        <v>162</v>
      </c>
      <c r="L64" s="3">
        <v>267718</v>
      </c>
      <c r="M64" s="3">
        <v>40872</v>
      </c>
      <c r="N64" s="16">
        <v>6550080</v>
      </c>
      <c r="P64" s="12">
        <f t="shared" si="2"/>
        <v>0.17378645527500489</v>
      </c>
      <c r="Q64" s="12">
        <f t="shared" si="3"/>
        <v>2.2807264536111503E-2</v>
      </c>
    </row>
    <row r="65" spans="1:17" ht="15" thickBot="1" x14ac:dyDescent="0.4">
      <c r="A65" s="23">
        <v>63</v>
      </c>
      <c r="B65" s="15" t="s">
        <v>96</v>
      </c>
      <c r="C65" s="3">
        <v>46444</v>
      </c>
      <c r="D65" s="6"/>
      <c r="E65" s="6">
        <v>299</v>
      </c>
      <c r="F65" s="6"/>
      <c r="G65" s="3">
        <v>45646</v>
      </c>
      <c r="H65" s="6">
        <v>499</v>
      </c>
      <c r="I65" s="6">
        <v>6</v>
      </c>
      <c r="J65" s="3">
        <v>1487</v>
      </c>
      <c r="K65" s="6">
        <v>10</v>
      </c>
      <c r="L65" s="3">
        <v>479104</v>
      </c>
      <c r="M65" s="3">
        <v>15342</v>
      </c>
      <c r="N65" s="16">
        <v>31227598</v>
      </c>
      <c r="P65" s="12">
        <f t="shared" si="2"/>
        <v>9.6923478034154603E-2</v>
      </c>
      <c r="Q65" s="12">
        <f t="shared" si="3"/>
        <v>6.7249495628782787E-3</v>
      </c>
    </row>
    <row r="66" spans="1:17" ht="15" thickBot="1" x14ac:dyDescent="0.4">
      <c r="A66" s="23">
        <v>64</v>
      </c>
      <c r="B66" s="15" t="s">
        <v>16</v>
      </c>
      <c r="C66" s="3">
        <v>44041</v>
      </c>
      <c r="D66" s="4">
        <v>609</v>
      </c>
      <c r="E66" s="6">
        <v>796</v>
      </c>
      <c r="F66" s="5">
        <v>6</v>
      </c>
      <c r="G66" s="3">
        <v>34916</v>
      </c>
      <c r="H66" s="3">
        <v>8329</v>
      </c>
      <c r="I66" s="6">
        <v>90</v>
      </c>
      <c r="J66" s="3">
        <v>4883</v>
      </c>
      <c r="K66" s="6">
        <v>88</v>
      </c>
      <c r="L66" s="3">
        <v>1586578</v>
      </c>
      <c r="M66" s="3">
        <v>175915</v>
      </c>
      <c r="N66" s="16">
        <v>9019005</v>
      </c>
      <c r="P66" s="12">
        <f t="shared" ref="P66:P97" si="4">IFERROR(J66/M66,0)</f>
        <v>2.775772390074752E-2</v>
      </c>
      <c r="Q66" s="12">
        <f t="shared" ref="Q66:Q97" si="5">IFERROR(K66/J66,0)</f>
        <v>1.8021707966414089E-2</v>
      </c>
    </row>
    <row r="67" spans="1:17" ht="15" thickBot="1" x14ac:dyDescent="0.4">
      <c r="A67" s="23">
        <v>65</v>
      </c>
      <c r="B67" s="15" t="s">
        <v>69</v>
      </c>
      <c r="C67" s="3">
        <v>40061</v>
      </c>
      <c r="D67" s="6"/>
      <c r="E67" s="6">
        <v>588</v>
      </c>
      <c r="F67" s="6"/>
      <c r="G67" s="3">
        <v>37725</v>
      </c>
      <c r="H67" s="3">
        <v>1748</v>
      </c>
      <c r="I67" s="6"/>
      <c r="J67" s="3">
        <v>3942</v>
      </c>
      <c r="K67" s="6">
        <v>58</v>
      </c>
      <c r="L67" s="3">
        <v>1104783</v>
      </c>
      <c r="M67" s="3">
        <v>108723</v>
      </c>
      <c r="N67" s="16">
        <v>10161464</v>
      </c>
      <c r="P67" s="12">
        <f t="shared" si="4"/>
        <v>3.6257277668938492E-2</v>
      </c>
      <c r="Q67" s="12">
        <f t="shared" si="5"/>
        <v>1.4713343480466767E-2</v>
      </c>
    </row>
    <row r="68" spans="1:17" ht="15" thickBot="1" x14ac:dyDescent="0.4">
      <c r="A68" s="23">
        <v>66</v>
      </c>
      <c r="B68" s="15" t="s">
        <v>123</v>
      </c>
      <c r="C68" s="3">
        <v>39432</v>
      </c>
      <c r="D68" s="6"/>
      <c r="E68" s="6">
        <v>818</v>
      </c>
      <c r="F68" s="6"/>
      <c r="G68" s="3">
        <v>23063</v>
      </c>
      <c r="H68" s="3">
        <v>15551</v>
      </c>
      <c r="I68" s="6">
        <v>161</v>
      </c>
      <c r="J68" s="3">
        <v>5512</v>
      </c>
      <c r="K68" s="6">
        <v>114</v>
      </c>
      <c r="L68" s="3">
        <v>272494</v>
      </c>
      <c r="M68" s="3">
        <v>38091</v>
      </c>
      <c r="N68" s="16">
        <v>7153776</v>
      </c>
      <c r="P68" s="12">
        <f t="shared" si="4"/>
        <v>0.14470609855346409</v>
      </c>
      <c r="Q68" s="12">
        <f t="shared" si="5"/>
        <v>2.0682148040638608E-2</v>
      </c>
    </row>
    <row r="69" spans="1:17" ht="15" thickBot="1" x14ac:dyDescent="0.4">
      <c r="A69" s="23">
        <v>67</v>
      </c>
      <c r="B69" s="15" t="s">
        <v>85</v>
      </c>
      <c r="C69" s="3">
        <v>39254</v>
      </c>
      <c r="D69" s="4">
        <v>21</v>
      </c>
      <c r="E69" s="3">
        <v>1458</v>
      </c>
      <c r="F69" s="5">
        <v>3</v>
      </c>
      <c r="G69" s="3">
        <v>32746</v>
      </c>
      <c r="H69" s="3">
        <v>5050</v>
      </c>
      <c r="I69" s="6">
        <v>93</v>
      </c>
      <c r="J69" s="3">
        <v>1003</v>
      </c>
      <c r="K69" s="6">
        <v>37</v>
      </c>
      <c r="L69" s="3">
        <v>110650</v>
      </c>
      <c r="M69" s="3">
        <v>2827</v>
      </c>
      <c r="N69" s="16">
        <v>39136711</v>
      </c>
      <c r="P69" s="12">
        <f t="shared" si="4"/>
        <v>0.35479306685532369</v>
      </c>
      <c r="Q69" s="12">
        <f t="shared" si="5"/>
        <v>3.6889332003988036E-2</v>
      </c>
    </row>
    <row r="70" spans="1:17" ht="15" thickBot="1" x14ac:dyDescent="0.4">
      <c r="A70" s="23">
        <v>68</v>
      </c>
      <c r="B70" s="15" t="s">
        <v>106</v>
      </c>
      <c r="C70" s="3">
        <v>39121</v>
      </c>
      <c r="D70" s="6"/>
      <c r="E70" s="6">
        <v>299</v>
      </c>
      <c r="F70" s="6"/>
      <c r="G70" s="3">
        <v>30220</v>
      </c>
      <c r="H70" s="3">
        <v>8602</v>
      </c>
      <c r="I70" s="6"/>
      <c r="J70" s="3">
        <v>7627</v>
      </c>
      <c r="K70" s="6">
        <v>58</v>
      </c>
      <c r="L70" s="3">
        <v>414286</v>
      </c>
      <c r="M70" s="3">
        <v>80764</v>
      </c>
      <c r="N70" s="16">
        <v>5129558</v>
      </c>
      <c r="P70" s="12">
        <f t="shared" si="4"/>
        <v>9.4435639641424401E-2</v>
      </c>
      <c r="Q70" s="12">
        <f t="shared" si="5"/>
        <v>7.6045627376425855E-3</v>
      </c>
    </row>
    <row r="71" spans="1:17" ht="15" thickBot="1" x14ac:dyDescent="0.4">
      <c r="A71" s="23">
        <v>69</v>
      </c>
      <c r="B71" s="15" t="s">
        <v>116</v>
      </c>
      <c r="C71" s="3">
        <v>38168</v>
      </c>
      <c r="D71" s="6"/>
      <c r="E71" s="6">
        <v>700</v>
      </c>
      <c r="F71" s="6"/>
      <c r="G71" s="3">
        <v>24681</v>
      </c>
      <c r="H71" s="3">
        <v>12787</v>
      </c>
      <c r="I71" s="6">
        <v>44</v>
      </c>
      <c r="J71" s="6">
        <v>706</v>
      </c>
      <c r="K71" s="6">
        <v>13</v>
      </c>
      <c r="L71" s="3">
        <v>541415</v>
      </c>
      <c r="M71" s="3">
        <v>10016</v>
      </c>
      <c r="N71" s="16">
        <v>54053073</v>
      </c>
      <c r="P71" s="12">
        <f t="shared" si="4"/>
        <v>7.0487220447284352E-2</v>
      </c>
      <c r="Q71" s="12">
        <f t="shared" si="5"/>
        <v>1.8413597733711047E-2</v>
      </c>
    </row>
    <row r="72" spans="1:17" ht="15" thickBot="1" x14ac:dyDescent="0.4">
      <c r="A72" s="23">
        <v>70</v>
      </c>
      <c r="B72" s="15" t="s">
        <v>81</v>
      </c>
      <c r="C72" s="3">
        <v>37272</v>
      </c>
      <c r="D72" s="6"/>
      <c r="E72" s="6">
        <v>351</v>
      </c>
      <c r="F72" s="6"/>
      <c r="G72" s="3">
        <v>16676</v>
      </c>
      <c r="H72" s="3">
        <v>20245</v>
      </c>
      <c r="I72" s="6">
        <v>178</v>
      </c>
      <c r="J72" s="3">
        <v>5467</v>
      </c>
      <c r="K72" s="6">
        <v>51</v>
      </c>
      <c r="L72" s="3">
        <v>811938</v>
      </c>
      <c r="M72" s="3">
        <v>119091</v>
      </c>
      <c r="N72" s="16">
        <v>6817815</v>
      </c>
      <c r="P72" s="12">
        <f t="shared" si="4"/>
        <v>4.5906071827426086E-2</v>
      </c>
      <c r="Q72" s="12">
        <f t="shared" si="5"/>
        <v>9.3286994695445397E-3</v>
      </c>
    </row>
    <row r="73" spans="1:17" ht="15" thickBot="1" x14ac:dyDescent="0.4">
      <c r="A73" s="23">
        <v>71</v>
      </c>
      <c r="B73" s="15" t="s">
        <v>22</v>
      </c>
      <c r="C73" s="3">
        <v>35377</v>
      </c>
      <c r="D73" s="6"/>
      <c r="E73" s="3">
        <v>1802</v>
      </c>
      <c r="F73" s="6"/>
      <c r="G73" s="3">
        <v>23364</v>
      </c>
      <c r="H73" s="3">
        <v>10211</v>
      </c>
      <c r="I73" s="6">
        <v>16</v>
      </c>
      <c r="J73" s="3">
        <v>7145</v>
      </c>
      <c r="K73" s="6">
        <v>364</v>
      </c>
      <c r="L73" s="3">
        <v>1155064</v>
      </c>
      <c r="M73" s="3">
        <v>233290</v>
      </c>
      <c r="N73" s="16">
        <v>4951184</v>
      </c>
      <c r="P73" s="12">
        <f t="shared" si="4"/>
        <v>3.0627116464486261E-2</v>
      </c>
      <c r="Q73" s="12">
        <f t="shared" si="5"/>
        <v>5.0944716585024495E-2</v>
      </c>
    </row>
    <row r="74" spans="1:17" ht="15" thickBot="1" x14ac:dyDescent="0.4">
      <c r="A74" s="23">
        <v>72</v>
      </c>
      <c r="B74" s="15" t="s">
        <v>41</v>
      </c>
      <c r="C74" s="3">
        <v>33414</v>
      </c>
      <c r="D74" s="6"/>
      <c r="E74" s="6">
        <v>748</v>
      </c>
      <c r="F74" s="6"/>
      <c r="G74" s="3">
        <v>31536</v>
      </c>
      <c r="H74" s="3">
        <v>1130</v>
      </c>
      <c r="I74" s="6">
        <v>20</v>
      </c>
      <c r="J74" s="3">
        <v>3828</v>
      </c>
      <c r="K74" s="6">
        <v>86</v>
      </c>
      <c r="L74" s="3">
        <v>1120363</v>
      </c>
      <c r="M74" s="3">
        <v>128356</v>
      </c>
      <c r="N74" s="16">
        <v>8728592</v>
      </c>
      <c r="P74" s="12">
        <f t="shared" si="4"/>
        <v>2.9823303935928198E-2</v>
      </c>
      <c r="Q74" s="12">
        <f t="shared" si="5"/>
        <v>2.2466039707419019E-2</v>
      </c>
    </row>
    <row r="75" spans="1:17" ht="15" thickBot="1" x14ac:dyDescent="0.4">
      <c r="A75" s="23">
        <v>73</v>
      </c>
      <c r="B75" s="15" t="s">
        <v>159</v>
      </c>
      <c r="C75" s="3">
        <v>33213</v>
      </c>
      <c r="D75" s="6"/>
      <c r="E75" s="6">
        <v>527</v>
      </c>
      <c r="F75" s="6"/>
      <c r="G75" s="3">
        <v>18518</v>
      </c>
      <c r="H75" s="3">
        <v>14168</v>
      </c>
      <c r="I75" s="6"/>
      <c r="J75" s="3">
        <v>4818</v>
      </c>
      <c r="K75" s="6">
        <v>76</v>
      </c>
      <c r="L75" s="3">
        <v>204604</v>
      </c>
      <c r="M75" s="3">
        <v>29679</v>
      </c>
      <c r="N75" s="16">
        <v>6893886</v>
      </c>
      <c r="P75" s="12">
        <f t="shared" si="4"/>
        <v>0.16233700596381279</v>
      </c>
      <c r="Q75" s="12">
        <f t="shared" si="5"/>
        <v>1.5774180157741801E-2</v>
      </c>
    </row>
    <row r="76" spans="1:17" ht="15" thickBot="1" x14ac:dyDescent="0.4">
      <c r="A76" s="23">
        <v>74</v>
      </c>
      <c r="B76" s="15" t="s">
        <v>127</v>
      </c>
      <c r="C76" s="3">
        <v>28981</v>
      </c>
      <c r="D76" s="4">
        <v>84</v>
      </c>
      <c r="E76" s="6">
        <v>839</v>
      </c>
      <c r="F76" s="5">
        <v>3</v>
      </c>
      <c r="G76" s="3">
        <v>23685</v>
      </c>
      <c r="H76" s="3">
        <v>4457</v>
      </c>
      <c r="I76" s="6">
        <v>45</v>
      </c>
      <c r="J76" s="3">
        <v>4463</v>
      </c>
      <c r="K76" s="6">
        <v>129</v>
      </c>
      <c r="L76" s="3">
        <v>393472</v>
      </c>
      <c r="M76" s="3">
        <v>60588</v>
      </c>
      <c r="N76" s="16">
        <v>6494243</v>
      </c>
      <c r="P76" s="12">
        <f t="shared" si="4"/>
        <v>7.3661451112431511E-2</v>
      </c>
      <c r="Q76" s="12">
        <f t="shared" si="5"/>
        <v>2.8904324445440287E-2</v>
      </c>
    </row>
    <row r="77" spans="1:17" ht="15" thickBot="1" x14ac:dyDescent="0.4">
      <c r="A77" s="23">
        <v>75</v>
      </c>
      <c r="B77" s="15" t="s">
        <v>27</v>
      </c>
      <c r="C77" s="3">
        <v>27072</v>
      </c>
      <c r="D77" s="6"/>
      <c r="E77" s="6">
        <v>649</v>
      </c>
      <c r="F77" s="6"/>
      <c r="G77" s="3">
        <v>19942</v>
      </c>
      <c r="H77" s="3">
        <v>6481</v>
      </c>
      <c r="I77" s="6">
        <v>28</v>
      </c>
      <c r="J77" s="3">
        <v>4670</v>
      </c>
      <c r="K77" s="6">
        <v>112</v>
      </c>
      <c r="L77" s="3">
        <v>3759877</v>
      </c>
      <c r="M77" s="3">
        <v>648565</v>
      </c>
      <c r="N77" s="16">
        <v>5797225</v>
      </c>
      <c r="P77" s="12">
        <f t="shared" si="4"/>
        <v>7.2005118993470202E-3</v>
      </c>
      <c r="Q77" s="12">
        <f t="shared" si="5"/>
        <v>2.398286937901499E-2</v>
      </c>
    </row>
    <row r="78" spans="1:17" ht="15" thickBot="1" x14ac:dyDescent="0.4">
      <c r="A78" s="23">
        <v>76</v>
      </c>
      <c r="B78" s="15" t="s">
        <v>24</v>
      </c>
      <c r="C78" s="3">
        <v>27055</v>
      </c>
      <c r="D78" s="4">
        <v>11</v>
      </c>
      <c r="E78" s="6">
        <v>882</v>
      </c>
      <c r="F78" s="5">
        <v>7</v>
      </c>
      <c r="G78" s="3">
        <v>24676</v>
      </c>
      <c r="H78" s="3">
        <v>1497</v>
      </c>
      <c r="I78" s="6">
        <v>8</v>
      </c>
      <c r="J78" s="3">
        <v>1058</v>
      </c>
      <c r="K78" s="6">
        <v>34</v>
      </c>
      <c r="L78" s="3">
        <v>7577929</v>
      </c>
      <c r="M78" s="3">
        <v>296341</v>
      </c>
      <c r="N78" s="16">
        <v>25571694</v>
      </c>
      <c r="P78" s="12">
        <f t="shared" si="4"/>
        <v>3.5702113443634191E-3</v>
      </c>
      <c r="Q78" s="12">
        <f t="shared" si="5"/>
        <v>3.2136105860113423E-2</v>
      </c>
    </row>
    <row r="79" spans="1:17" ht="29.5" thickBot="1" x14ac:dyDescent="0.4">
      <c r="A79" s="23">
        <v>77</v>
      </c>
      <c r="B79" s="15" t="s">
        <v>71</v>
      </c>
      <c r="C79" s="3">
        <v>27001</v>
      </c>
      <c r="D79" s="6"/>
      <c r="E79" s="6">
        <v>829</v>
      </c>
      <c r="F79" s="6"/>
      <c r="G79" s="3">
        <v>20005</v>
      </c>
      <c r="H79" s="3">
        <v>6167</v>
      </c>
      <c r="I79" s="6"/>
      <c r="J79" s="3">
        <v>8243</v>
      </c>
      <c r="K79" s="6">
        <v>253</v>
      </c>
      <c r="L79" s="3">
        <v>232973</v>
      </c>
      <c r="M79" s="3">
        <v>71121</v>
      </c>
      <c r="N79" s="16">
        <v>3275710</v>
      </c>
      <c r="P79" s="12">
        <f t="shared" si="4"/>
        <v>0.11590107000745209</v>
      </c>
      <c r="Q79" s="12">
        <f t="shared" si="5"/>
        <v>3.0692708965182579E-2</v>
      </c>
    </row>
    <row r="80" spans="1:17" ht="15" thickBot="1" x14ac:dyDescent="0.4">
      <c r="A80" s="23">
        <v>78</v>
      </c>
      <c r="B80" s="15" t="s">
        <v>63</v>
      </c>
      <c r="C80" s="3">
        <v>25567</v>
      </c>
      <c r="D80" s="4">
        <v>851</v>
      </c>
      <c r="E80" s="6">
        <v>757</v>
      </c>
      <c r="F80" s="5">
        <v>8</v>
      </c>
      <c r="G80" s="3">
        <v>5173</v>
      </c>
      <c r="H80" s="3">
        <v>19637</v>
      </c>
      <c r="I80" s="6">
        <v>51</v>
      </c>
      <c r="J80" s="3">
        <v>2648</v>
      </c>
      <c r="K80" s="6">
        <v>78</v>
      </c>
      <c r="L80" s="3">
        <v>704510</v>
      </c>
      <c r="M80" s="3">
        <v>72974</v>
      </c>
      <c r="N80" s="16">
        <v>9654248</v>
      </c>
      <c r="P80" s="12">
        <f t="shared" si="4"/>
        <v>3.6286896702935292E-2</v>
      </c>
      <c r="Q80" s="12">
        <f t="shared" si="5"/>
        <v>2.9456193353474321E-2</v>
      </c>
    </row>
    <row r="81" spans="1:17" ht="15" thickBot="1" x14ac:dyDescent="0.4">
      <c r="A81" s="23">
        <v>79</v>
      </c>
      <c r="B81" s="15" t="s">
        <v>18</v>
      </c>
      <c r="C81" s="3">
        <v>23699</v>
      </c>
      <c r="D81" s="4">
        <v>38</v>
      </c>
      <c r="E81" s="6">
        <v>407</v>
      </c>
      <c r="F81" s="5">
        <v>1</v>
      </c>
      <c r="G81" s="3">
        <v>21470</v>
      </c>
      <c r="H81" s="3">
        <v>1822</v>
      </c>
      <c r="I81" s="6">
        <v>115</v>
      </c>
      <c r="J81" s="6">
        <v>462</v>
      </c>
      <c r="K81" s="6">
        <v>8</v>
      </c>
      <c r="L81" s="3">
        <v>2313044</v>
      </c>
      <c r="M81" s="3">
        <v>45106</v>
      </c>
      <c r="N81" s="16">
        <v>51280101</v>
      </c>
      <c r="P81" s="12">
        <f t="shared" si="4"/>
        <v>1.0242539795149204E-2</v>
      </c>
      <c r="Q81" s="12">
        <f t="shared" si="5"/>
        <v>1.7316017316017316E-2</v>
      </c>
    </row>
    <row r="82" spans="1:17" ht="15" thickBot="1" x14ac:dyDescent="0.4">
      <c r="A82" s="23">
        <v>80</v>
      </c>
      <c r="B82" s="15" t="s">
        <v>72</v>
      </c>
      <c r="C82" s="3">
        <v>20838</v>
      </c>
      <c r="D82" s="6"/>
      <c r="E82" s="6">
        <v>418</v>
      </c>
      <c r="F82" s="6"/>
      <c r="G82" s="3">
        <v>19440</v>
      </c>
      <c r="H82" s="6">
        <v>980</v>
      </c>
      <c r="I82" s="6">
        <v>30</v>
      </c>
      <c r="J82" s="6">
        <v>780</v>
      </c>
      <c r="K82" s="6">
        <v>16</v>
      </c>
      <c r="L82" s="3">
        <v>149000</v>
      </c>
      <c r="M82" s="3">
        <v>5580</v>
      </c>
      <c r="N82" s="16">
        <v>26702167</v>
      </c>
      <c r="P82" s="12">
        <f t="shared" si="4"/>
        <v>0.13978494623655913</v>
      </c>
      <c r="Q82" s="12">
        <f t="shared" si="5"/>
        <v>2.0512820512820513E-2</v>
      </c>
    </row>
    <row r="83" spans="1:17" ht="15" thickBot="1" x14ac:dyDescent="0.4">
      <c r="A83" s="23">
        <v>81</v>
      </c>
      <c r="B83" s="15" t="s">
        <v>78</v>
      </c>
      <c r="C83" s="3">
        <v>20271</v>
      </c>
      <c r="D83" s="6"/>
      <c r="E83" s="6">
        <v>807</v>
      </c>
      <c r="F83" s="6"/>
      <c r="G83" s="3">
        <v>14339</v>
      </c>
      <c r="H83" s="3">
        <v>5125</v>
      </c>
      <c r="I83" s="6">
        <v>42</v>
      </c>
      <c r="J83" s="3">
        <v>2923</v>
      </c>
      <c r="K83" s="6">
        <v>116</v>
      </c>
      <c r="L83" s="3">
        <v>519613</v>
      </c>
      <c r="M83" s="3">
        <v>74923</v>
      </c>
      <c r="N83" s="16">
        <v>6935323</v>
      </c>
      <c r="P83" s="12">
        <f t="shared" si="4"/>
        <v>3.9013387077399465E-2</v>
      </c>
      <c r="Q83" s="12">
        <f t="shared" si="5"/>
        <v>3.9685254875128292E-2</v>
      </c>
    </row>
    <row r="84" spans="1:17" ht="15" thickBot="1" x14ac:dyDescent="0.4">
      <c r="A84" s="23">
        <v>82</v>
      </c>
      <c r="B84" s="15" t="s">
        <v>89</v>
      </c>
      <c r="C84" s="3">
        <v>19641</v>
      </c>
      <c r="D84" s="6"/>
      <c r="E84" s="6">
        <v>120</v>
      </c>
      <c r="F84" s="6"/>
      <c r="G84" s="3">
        <v>19202</v>
      </c>
      <c r="H84" s="6">
        <v>319</v>
      </c>
      <c r="I84" s="6"/>
      <c r="J84" s="6">
        <v>740</v>
      </c>
      <c r="K84" s="6">
        <v>5</v>
      </c>
      <c r="L84" s="3">
        <v>160428</v>
      </c>
      <c r="M84" s="3">
        <v>6046</v>
      </c>
      <c r="N84" s="16">
        <v>26532824</v>
      </c>
      <c r="P84" s="12">
        <f t="shared" si="4"/>
        <v>0.12239497188223619</v>
      </c>
      <c r="Q84" s="12">
        <f t="shared" si="5"/>
        <v>6.7567567567567571E-3</v>
      </c>
    </row>
    <row r="85" spans="1:17" ht="15" thickBot="1" x14ac:dyDescent="0.4">
      <c r="A85" s="23">
        <v>83</v>
      </c>
      <c r="B85" s="15" t="s">
        <v>50</v>
      </c>
      <c r="C85" s="3">
        <v>17707</v>
      </c>
      <c r="D85" s="6"/>
      <c r="E85" s="6">
        <v>383</v>
      </c>
      <c r="F85" s="6"/>
      <c r="G85" s="3">
        <v>9989</v>
      </c>
      <c r="H85" s="3">
        <v>7335</v>
      </c>
      <c r="I85" s="6">
        <v>73</v>
      </c>
      <c r="J85" s="3">
        <v>1701</v>
      </c>
      <c r="K85" s="6">
        <v>37</v>
      </c>
      <c r="L85" s="3">
        <v>1284694</v>
      </c>
      <c r="M85" s="3">
        <v>123406</v>
      </c>
      <c r="N85" s="16">
        <v>10410337</v>
      </c>
      <c r="P85" s="12">
        <f t="shared" si="4"/>
        <v>1.378377064324263E-2</v>
      </c>
      <c r="Q85" s="12">
        <f t="shared" si="5"/>
        <v>2.1751910640799531E-2</v>
      </c>
    </row>
    <row r="86" spans="1:17" ht="29.5" thickBot="1" x14ac:dyDescent="0.4">
      <c r="A86" s="23">
        <v>84</v>
      </c>
      <c r="B86" s="15" t="s">
        <v>76</v>
      </c>
      <c r="C86" s="3">
        <v>17674</v>
      </c>
      <c r="D86" s="6"/>
      <c r="E86" s="6">
        <v>729</v>
      </c>
      <c r="F86" s="6"/>
      <c r="G86" s="3">
        <v>14642</v>
      </c>
      <c r="H86" s="3">
        <v>2303</v>
      </c>
      <c r="I86" s="6">
        <v>5</v>
      </c>
      <c r="J86" s="3">
        <v>8483</v>
      </c>
      <c r="K86" s="6">
        <v>350</v>
      </c>
      <c r="L86" s="3">
        <v>185708</v>
      </c>
      <c r="M86" s="3">
        <v>89139</v>
      </c>
      <c r="N86" s="16">
        <v>2083353</v>
      </c>
      <c r="P86" s="12">
        <f t="shared" si="4"/>
        <v>9.5165976732967617E-2</v>
      </c>
      <c r="Q86" s="12">
        <f t="shared" si="5"/>
        <v>4.1258988565366028E-2</v>
      </c>
    </row>
    <row r="87" spans="1:17" ht="15" thickBot="1" x14ac:dyDescent="0.4">
      <c r="A87" s="23">
        <v>85</v>
      </c>
      <c r="B87" s="15" t="s">
        <v>58</v>
      </c>
      <c r="C87" s="3">
        <v>16380</v>
      </c>
      <c r="D87" s="4">
        <v>135</v>
      </c>
      <c r="E87" s="6">
        <v>275</v>
      </c>
      <c r="F87" s="5">
        <v>3</v>
      </c>
      <c r="G87" s="3">
        <v>14947</v>
      </c>
      <c r="H87" s="3">
        <v>1158</v>
      </c>
      <c r="I87" s="6">
        <v>26</v>
      </c>
      <c r="J87" s="3">
        <v>3996</v>
      </c>
      <c r="K87" s="6">
        <v>67</v>
      </c>
      <c r="L87" s="3">
        <v>300492</v>
      </c>
      <c r="M87" s="3">
        <v>73310</v>
      </c>
      <c r="N87" s="16">
        <v>4098930</v>
      </c>
      <c r="P87" s="12">
        <f t="shared" si="4"/>
        <v>5.4508252625835495E-2</v>
      </c>
      <c r="Q87" s="12">
        <f t="shared" si="5"/>
        <v>1.6766766766766767E-2</v>
      </c>
    </row>
    <row r="88" spans="1:17" ht="15" thickBot="1" x14ac:dyDescent="0.4">
      <c r="A88" s="23">
        <v>86</v>
      </c>
      <c r="B88" s="15" t="s">
        <v>130</v>
      </c>
      <c r="C88" s="3">
        <v>16348</v>
      </c>
      <c r="D88" s="6"/>
      <c r="E88" s="6">
        <v>229</v>
      </c>
      <c r="F88" s="6"/>
      <c r="G88" s="3">
        <v>14947</v>
      </c>
      <c r="H88" s="3">
        <v>1172</v>
      </c>
      <c r="I88" s="6">
        <v>17</v>
      </c>
      <c r="J88" s="6">
        <v>587</v>
      </c>
      <c r="K88" s="6">
        <v>8</v>
      </c>
      <c r="L88" s="3">
        <v>70281</v>
      </c>
      <c r="M88" s="3">
        <v>2523</v>
      </c>
      <c r="N88" s="16">
        <v>27859130</v>
      </c>
      <c r="P88" s="12">
        <f t="shared" si="4"/>
        <v>0.23265953230281411</v>
      </c>
      <c r="Q88" s="12">
        <f t="shared" si="5"/>
        <v>1.3628620102214651E-2</v>
      </c>
    </row>
    <row r="89" spans="1:17" ht="15" thickBot="1" x14ac:dyDescent="0.4">
      <c r="A89" s="23">
        <v>87</v>
      </c>
      <c r="B89" s="15" t="s">
        <v>77</v>
      </c>
      <c r="C89" s="3">
        <v>16114</v>
      </c>
      <c r="D89" s="6"/>
      <c r="E89" s="6">
        <v>214</v>
      </c>
      <c r="F89" s="6"/>
      <c r="G89" s="3">
        <v>5032</v>
      </c>
      <c r="H89" s="3">
        <v>10868</v>
      </c>
      <c r="I89" s="6">
        <v>74</v>
      </c>
      <c r="J89" s="3">
        <v>1360</v>
      </c>
      <c r="K89" s="6">
        <v>18</v>
      </c>
      <c r="L89" s="3">
        <v>225033</v>
      </c>
      <c r="M89" s="3">
        <v>18992</v>
      </c>
      <c r="N89" s="16">
        <v>11848697</v>
      </c>
      <c r="P89" s="12">
        <f t="shared" si="4"/>
        <v>7.1609098567818025E-2</v>
      </c>
      <c r="Q89" s="12">
        <f t="shared" si="5"/>
        <v>1.3235294117647059E-2</v>
      </c>
    </row>
    <row r="90" spans="1:17" ht="15" thickBot="1" x14ac:dyDescent="0.4">
      <c r="A90" s="23">
        <v>88</v>
      </c>
      <c r="B90" s="15" t="s">
        <v>107</v>
      </c>
      <c r="C90" s="3">
        <v>14945</v>
      </c>
      <c r="D90" s="4">
        <v>26</v>
      </c>
      <c r="E90" s="6">
        <v>310</v>
      </c>
      <c r="F90" s="5">
        <v>1</v>
      </c>
      <c r="G90" s="3">
        <v>12335</v>
      </c>
      <c r="H90" s="3">
        <v>2300</v>
      </c>
      <c r="I90" s="6">
        <v>8</v>
      </c>
      <c r="J90" s="6">
        <v>887</v>
      </c>
      <c r="K90" s="6">
        <v>18</v>
      </c>
      <c r="L90" s="3">
        <v>175888</v>
      </c>
      <c r="M90" s="3">
        <v>10440</v>
      </c>
      <c r="N90" s="16">
        <v>16847991</v>
      </c>
      <c r="P90" s="12">
        <f t="shared" si="4"/>
        <v>8.4961685823754796E-2</v>
      </c>
      <c r="Q90" s="12">
        <f t="shared" si="5"/>
        <v>2.0293122886133032E-2</v>
      </c>
    </row>
    <row r="91" spans="1:17" ht="15" thickBot="1" x14ac:dyDescent="0.4">
      <c r="A91" s="23">
        <v>89</v>
      </c>
      <c r="B91" s="15" t="s">
        <v>149</v>
      </c>
      <c r="C91" s="3">
        <v>14660</v>
      </c>
      <c r="D91" s="6"/>
      <c r="E91" s="6">
        <v>332</v>
      </c>
      <c r="F91" s="6"/>
      <c r="G91" s="3">
        <v>13821</v>
      </c>
      <c r="H91" s="6">
        <v>507</v>
      </c>
      <c r="I91" s="6"/>
      <c r="J91" s="6">
        <v>792</v>
      </c>
      <c r="K91" s="6">
        <v>18</v>
      </c>
      <c r="L91" s="3">
        <v>152555</v>
      </c>
      <c r="M91" s="3">
        <v>8244</v>
      </c>
      <c r="N91" s="16">
        <v>18504973</v>
      </c>
      <c r="P91" s="12">
        <f t="shared" si="4"/>
        <v>9.606986899563319E-2</v>
      </c>
      <c r="Q91" s="12">
        <f t="shared" si="5"/>
        <v>2.2727272727272728E-2</v>
      </c>
    </row>
    <row r="92" spans="1:17" ht="15" thickBot="1" x14ac:dyDescent="0.4">
      <c r="A92" s="23">
        <v>90</v>
      </c>
      <c r="B92" s="15" t="s">
        <v>23</v>
      </c>
      <c r="C92" s="3">
        <v>13788</v>
      </c>
      <c r="D92" s="6"/>
      <c r="E92" s="6">
        <v>274</v>
      </c>
      <c r="F92" s="6"/>
      <c r="G92" s="3">
        <v>11190</v>
      </c>
      <c r="H92" s="3">
        <v>2324</v>
      </c>
      <c r="I92" s="6">
        <v>3</v>
      </c>
      <c r="J92" s="3">
        <v>2538</v>
      </c>
      <c r="K92" s="6">
        <v>50</v>
      </c>
      <c r="L92" s="3">
        <v>1034670</v>
      </c>
      <c r="M92" s="3">
        <v>190491</v>
      </c>
      <c r="N92" s="16">
        <v>5431601</v>
      </c>
      <c r="P92" s="12">
        <f t="shared" si="4"/>
        <v>1.3323464100666173E-2</v>
      </c>
      <c r="Q92" s="12">
        <f t="shared" si="5"/>
        <v>1.9700551615445233E-2</v>
      </c>
    </row>
    <row r="93" spans="1:17" ht="15" thickBot="1" x14ac:dyDescent="0.4">
      <c r="A93" s="23">
        <v>91</v>
      </c>
      <c r="B93" s="15" t="s">
        <v>172</v>
      </c>
      <c r="C93" s="3">
        <v>13606</v>
      </c>
      <c r="D93" s="6"/>
      <c r="E93" s="6">
        <v>836</v>
      </c>
      <c r="F93" s="6"/>
      <c r="G93" s="3">
        <v>6764</v>
      </c>
      <c r="H93" s="3">
        <v>6006</v>
      </c>
      <c r="I93" s="6"/>
      <c r="J93" s="6">
        <v>309</v>
      </c>
      <c r="K93" s="6">
        <v>19</v>
      </c>
      <c r="L93" s="6"/>
      <c r="M93" s="6"/>
      <c r="N93" s="16">
        <v>44092186</v>
      </c>
      <c r="P93" s="12">
        <f t="shared" si="4"/>
        <v>0</v>
      </c>
      <c r="Q93" s="12">
        <f t="shared" si="5"/>
        <v>6.1488673139158574E-2</v>
      </c>
    </row>
    <row r="94" spans="1:17" ht="15" thickBot="1" x14ac:dyDescent="0.4">
      <c r="A94" s="23">
        <v>92</v>
      </c>
      <c r="B94" s="15" t="s">
        <v>92</v>
      </c>
      <c r="C94" s="3">
        <v>13391</v>
      </c>
      <c r="D94" s="6"/>
      <c r="E94" s="6">
        <v>380</v>
      </c>
      <c r="F94" s="6"/>
      <c r="G94" s="3">
        <v>7629</v>
      </c>
      <c r="H94" s="3">
        <v>5382</v>
      </c>
      <c r="I94" s="6">
        <v>18</v>
      </c>
      <c r="J94" s="3">
        <v>4654</v>
      </c>
      <c r="K94" s="6">
        <v>132</v>
      </c>
      <c r="L94" s="3">
        <v>81979</v>
      </c>
      <c r="M94" s="3">
        <v>28494</v>
      </c>
      <c r="N94" s="16">
        <v>2877017</v>
      </c>
      <c r="P94" s="12">
        <f t="shared" si="4"/>
        <v>0.16333263143117849</v>
      </c>
      <c r="Q94" s="12">
        <f t="shared" si="5"/>
        <v>2.8362698753760206E-2</v>
      </c>
    </row>
    <row r="95" spans="1:17" ht="15" thickBot="1" x14ac:dyDescent="0.4">
      <c r="A95" s="23">
        <v>93</v>
      </c>
      <c r="B95" s="15" t="s">
        <v>156</v>
      </c>
      <c r="C95" s="3">
        <v>11631</v>
      </c>
      <c r="D95" s="6"/>
      <c r="E95" s="6">
        <v>256</v>
      </c>
      <c r="F95" s="6"/>
      <c r="G95" s="3">
        <v>3073</v>
      </c>
      <c r="H95" s="3">
        <v>8302</v>
      </c>
      <c r="I95" s="6"/>
      <c r="J95" s="6">
        <v>213</v>
      </c>
      <c r="K95" s="6">
        <v>5</v>
      </c>
      <c r="L95" s="3">
        <v>245154</v>
      </c>
      <c r="M95" s="3">
        <v>4498</v>
      </c>
      <c r="N95" s="16">
        <v>54499122</v>
      </c>
      <c r="P95" s="12">
        <f t="shared" si="4"/>
        <v>4.7354379724321924E-2</v>
      </c>
      <c r="Q95" s="12">
        <f t="shared" si="5"/>
        <v>2.3474178403755867E-2</v>
      </c>
    </row>
    <row r="96" spans="1:17" ht="15" thickBot="1" x14ac:dyDescent="0.4">
      <c r="A96" s="23">
        <v>94</v>
      </c>
      <c r="B96" s="15" t="s">
        <v>34</v>
      </c>
      <c r="C96" s="3">
        <v>11135</v>
      </c>
      <c r="D96" s="4">
        <v>101</v>
      </c>
      <c r="E96" s="6">
        <v>134</v>
      </c>
      <c r="F96" s="6"/>
      <c r="G96" s="3">
        <v>9939</v>
      </c>
      <c r="H96" s="3">
        <v>1062</v>
      </c>
      <c r="I96" s="6">
        <v>13</v>
      </c>
      <c r="J96" s="6">
        <v>343</v>
      </c>
      <c r="K96" s="6">
        <v>4</v>
      </c>
      <c r="L96" s="3">
        <v>1451697</v>
      </c>
      <c r="M96" s="3">
        <v>44714</v>
      </c>
      <c r="N96" s="16">
        <v>32466421</v>
      </c>
      <c r="P96" s="12">
        <f t="shared" si="4"/>
        <v>7.6709755333899893E-3</v>
      </c>
      <c r="Q96" s="12">
        <f t="shared" si="5"/>
        <v>1.1661807580174927E-2</v>
      </c>
    </row>
    <row r="97" spans="1:17" ht="15" thickBot="1" x14ac:dyDescent="0.4">
      <c r="A97" s="23">
        <v>95</v>
      </c>
      <c r="B97" s="15" t="s">
        <v>171</v>
      </c>
      <c r="C97" s="3">
        <v>11121</v>
      </c>
      <c r="D97" s="6"/>
      <c r="E97" s="6">
        <v>121</v>
      </c>
      <c r="F97" s="6"/>
      <c r="G97" s="3">
        <v>8787</v>
      </c>
      <c r="H97" s="3">
        <v>2213</v>
      </c>
      <c r="I97" s="6">
        <v>15</v>
      </c>
      <c r="J97" s="3">
        <v>4358</v>
      </c>
      <c r="K97" s="6">
        <v>47</v>
      </c>
      <c r="L97" s="3">
        <v>96041</v>
      </c>
      <c r="M97" s="3">
        <v>37635</v>
      </c>
      <c r="N97" s="16">
        <v>2551936</v>
      </c>
      <c r="P97" s="12">
        <f t="shared" si="4"/>
        <v>0.11579646605553341</v>
      </c>
      <c r="Q97" s="12">
        <f t="shared" si="5"/>
        <v>1.0784763653051858E-2</v>
      </c>
    </row>
    <row r="98" spans="1:17" ht="15" thickBot="1" x14ac:dyDescent="0.4">
      <c r="A98" s="23">
        <v>96</v>
      </c>
      <c r="B98" s="15" t="s">
        <v>111</v>
      </c>
      <c r="C98" s="3">
        <v>10631</v>
      </c>
      <c r="D98" s="4">
        <v>7</v>
      </c>
      <c r="E98" s="6">
        <v>272</v>
      </c>
      <c r="F98" s="5">
        <v>1</v>
      </c>
      <c r="G98" s="3">
        <v>10129</v>
      </c>
      <c r="H98" s="6">
        <v>230</v>
      </c>
      <c r="I98" s="6"/>
      <c r="J98" s="6">
        <v>118</v>
      </c>
      <c r="K98" s="6">
        <v>3</v>
      </c>
      <c r="L98" s="6"/>
      <c r="M98" s="6"/>
      <c r="N98" s="16">
        <v>90198252</v>
      </c>
      <c r="P98" s="12">
        <f t="shared" ref="P98:P129" si="6">IFERROR(J98/M98,0)</f>
        <v>0</v>
      </c>
      <c r="Q98" s="12">
        <f t="shared" ref="Q98:Q129" si="7">IFERROR(K98/J98,0)</f>
        <v>2.5423728813559324E-2</v>
      </c>
    </row>
    <row r="99" spans="1:17" ht="15" thickBot="1" x14ac:dyDescent="0.4">
      <c r="A99" s="23">
        <v>97</v>
      </c>
      <c r="B99" s="15" t="s">
        <v>112</v>
      </c>
      <c r="C99" s="3">
        <v>10598</v>
      </c>
      <c r="D99" s="6"/>
      <c r="E99" s="6">
        <v>66</v>
      </c>
      <c r="F99" s="6"/>
      <c r="G99" s="3">
        <v>9940</v>
      </c>
      <c r="H99" s="6">
        <v>592</v>
      </c>
      <c r="I99" s="6">
        <v>24</v>
      </c>
      <c r="J99" s="6">
        <v>802</v>
      </c>
      <c r="K99" s="6">
        <v>5</v>
      </c>
      <c r="L99" s="3">
        <v>32458</v>
      </c>
      <c r="M99" s="3">
        <v>2456</v>
      </c>
      <c r="N99" s="16">
        <v>13216676</v>
      </c>
      <c r="P99" s="12">
        <f t="shared" si="6"/>
        <v>0.32654723127035828</v>
      </c>
      <c r="Q99" s="12">
        <f t="shared" si="7"/>
        <v>6.2344139650872821E-3</v>
      </c>
    </row>
    <row r="100" spans="1:17" ht="15" thickBot="1" x14ac:dyDescent="0.4">
      <c r="A100" s="23">
        <v>98</v>
      </c>
      <c r="B100" s="15" t="s">
        <v>109</v>
      </c>
      <c r="C100" s="3">
        <v>10441</v>
      </c>
      <c r="D100" s="6"/>
      <c r="E100" s="6">
        <v>163</v>
      </c>
      <c r="F100" s="6"/>
      <c r="G100" s="3">
        <v>6720</v>
      </c>
      <c r="H100" s="3">
        <v>3558</v>
      </c>
      <c r="I100" s="6">
        <v>17</v>
      </c>
      <c r="J100" s="3">
        <v>16624</v>
      </c>
      <c r="K100" s="6">
        <v>260</v>
      </c>
      <c r="L100" s="3">
        <v>67685</v>
      </c>
      <c r="M100" s="3">
        <v>107764</v>
      </c>
      <c r="N100" s="16">
        <v>628086</v>
      </c>
      <c r="P100" s="12">
        <f t="shared" si="6"/>
        <v>0.15426301919008203</v>
      </c>
      <c r="Q100" s="12">
        <f t="shared" si="7"/>
        <v>1.5640038498556306E-2</v>
      </c>
    </row>
    <row r="101" spans="1:17" ht="15" thickBot="1" x14ac:dyDescent="0.4">
      <c r="A101" s="23">
        <v>99</v>
      </c>
      <c r="B101" s="15" t="s">
        <v>163</v>
      </c>
      <c r="C101" s="3">
        <v>10157</v>
      </c>
      <c r="D101" s="6"/>
      <c r="E101" s="6">
        <v>34</v>
      </c>
      <c r="F101" s="6"/>
      <c r="G101" s="3">
        <v>8950</v>
      </c>
      <c r="H101" s="3">
        <v>1173</v>
      </c>
      <c r="I101" s="6">
        <v>12</v>
      </c>
      <c r="J101" s="3">
        <v>18711</v>
      </c>
      <c r="K101" s="6">
        <v>63</v>
      </c>
      <c r="L101" s="3">
        <v>149135</v>
      </c>
      <c r="M101" s="3">
        <v>274737</v>
      </c>
      <c r="N101" s="16">
        <v>542829</v>
      </c>
      <c r="P101" s="12">
        <f t="shared" si="6"/>
        <v>6.8105133272911914E-2</v>
      </c>
      <c r="Q101" s="12">
        <f t="shared" si="7"/>
        <v>3.3670033670033669E-3</v>
      </c>
    </row>
    <row r="102" spans="1:17" ht="15" thickBot="1" x14ac:dyDescent="0.4">
      <c r="A102" s="23">
        <v>100</v>
      </c>
      <c r="B102" s="15" t="s">
        <v>132</v>
      </c>
      <c r="C102" s="3">
        <v>9895</v>
      </c>
      <c r="D102" s="6"/>
      <c r="E102" s="6">
        <v>65</v>
      </c>
      <c r="F102" s="6"/>
      <c r="G102" s="3">
        <v>9536</v>
      </c>
      <c r="H102" s="6">
        <v>294</v>
      </c>
      <c r="I102" s="6">
        <v>6</v>
      </c>
      <c r="J102" s="3">
        <v>32927</v>
      </c>
      <c r="K102" s="6">
        <v>216</v>
      </c>
      <c r="L102" s="3">
        <v>65570</v>
      </c>
      <c r="M102" s="3">
        <v>218196</v>
      </c>
      <c r="N102" s="16">
        <v>300509</v>
      </c>
      <c r="P102" s="12">
        <f t="shared" si="6"/>
        <v>0.15090560780215953</v>
      </c>
      <c r="Q102" s="12">
        <f t="shared" si="7"/>
        <v>6.5599659853615572E-3</v>
      </c>
    </row>
    <row r="103" spans="1:17" ht="15" thickBot="1" x14ac:dyDescent="0.4">
      <c r="A103" s="23">
        <v>101</v>
      </c>
      <c r="B103" s="15" t="s">
        <v>42</v>
      </c>
      <c r="C103" s="3">
        <v>9892</v>
      </c>
      <c r="D103" s="4">
        <v>149</v>
      </c>
      <c r="E103" s="6">
        <v>345</v>
      </c>
      <c r="F103" s="6"/>
      <c r="G103" s="3">
        <v>7850</v>
      </c>
      <c r="H103" s="3">
        <v>1697</v>
      </c>
      <c r="I103" s="6">
        <v>4</v>
      </c>
      <c r="J103" s="3">
        <v>1785</v>
      </c>
      <c r="K103" s="6">
        <v>62</v>
      </c>
      <c r="L103" s="3">
        <v>1026084</v>
      </c>
      <c r="M103" s="3">
        <v>185119</v>
      </c>
      <c r="N103" s="16">
        <v>5542847</v>
      </c>
      <c r="P103" s="12">
        <f t="shared" si="6"/>
        <v>9.6424462102755529E-3</v>
      </c>
      <c r="Q103" s="12">
        <f t="shared" si="7"/>
        <v>3.4733893557422971E-2</v>
      </c>
    </row>
    <row r="104" spans="1:17" ht="15" thickBot="1" x14ac:dyDescent="0.4">
      <c r="A104" s="23">
        <v>102</v>
      </c>
      <c r="B104" s="15" t="s">
        <v>231</v>
      </c>
      <c r="C104" s="3">
        <v>9685</v>
      </c>
      <c r="D104" s="6"/>
      <c r="E104" s="6">
        <v>75</v>
      </c>
      <c r="F104" s="6"/>
      <c r="G104" s="3">
        <v>8483</v>
      </c>
      <c r="H104" s="3">
        <v>1127</v>
      </c>
      <c r="I104" s="6"/>
      <c r="J104" s="3">
        <v>1010</v>
      </c>
      <c r="K104" s="6">
        <v>8</v>
      </c>
      <c r="L104" s="6"/>
      <c r="M104" s="6"/>
      <c r="N104" s="16">
        <v>9588565</v>
      </c>
      <c r="P104" s="12">
        <f t="shared" si="6"/>
        <v>0</v>
      </c>
      <c r="Q104" s="12">
        <f t="shared" si="7"/>
        <v>7.9207920792079209E-3</v>
      </c>
    </row>
    <row r="105" spans="1:17" ht="15" thickBot="1" x14ac:dyDescent="0.4">
      <c r="A105" s="23">
        <v>103</v>
      </c>
      <c r="B105" s="15" t="s">
        <v>75</v>
      </c>
      <c r="C105" s="3">
        <v>9574</v>
      </c>
      <c r="D105" s="4">
        <v>231</v>
      </c>
      <c r="E105" s="6">
        <v>45</v>
      </c>
      <c r="F105" s="5">
        <v>1</v>
      </c>
      <c r="G105" s="3">
        <v>4329</v>
      </c>
      <c r="H105" s="3">
        <v>5200</v>
      </c>
      <c r="I105" s="6">
        <v>34</v>
      </c>
      <c r="J105" s="3">
        <v>1753</v>
      </c>
      <c r="K105" s="6">
        <v>8</v>
      </c>
      <c r="L105" s="3">
        <v>450501</v>
      </c>
      <c r="M105" s="3">
        <v>82505</v>
      </c>
      <c r="N105" s="16">
        <v>5460297</v>
      </c>
      <c r="P105" s="12">
        <f t="shared" si="6"/>
        <v>2.1247197139567298E-2</v>
      </c>
      <c r="Q105" s="12">
        <f t="shared" si="7"/>
        <v>4.5636052481460351E-3</v>
      </c>
    </row>
    <row r="106" spans="1:17" ht="15" thickBot="1" x14ac:dyDescent="0.4">
      <c r="A106" s="23">
        <v>104</v>
      </c>
      <c r="B106" s="15" t="s">
        <v>97</v>
      </c>
      <c r="C106" s="3">
        <v>9226</v>
      </c>
      <c r="D106" s="6"/>
      <c r="E106" s="6">
        <v>51</v>
      </c>
      <c r="F106" s="6"/>
      <c r="G106" s="3">
        <v>4359</v>
      </c>
      <c r="H106" s="3">
        <v>4816</v>
      </c>
      <c r="I106" s="6">
        <v>13</v>
      </c>
      <c r="J106" s="6">
        <v>902</v>
      </c>
      <c r="K106" s="6">
        <v>5</v>
      </c>
      <c r="L106" s="3">
        <v>1187350</v>
      </c>
      <c r="M106" s="3">
        <v>116091</v>
      </c>
      <c r="N106" s="16">
        <v>10227794</v>
      </c>
      <c r="P106" s="12">
        <f t="shared" si="6"/>
        <v>7.7697668208560524E-3</v>
      </c>
      <c r="Q106" s="12">
        <f t="shared" si="7"/>
        <v>5.5432372505543242E-3</v>
      </c>
    </row>
    <row r="107" spans="1:17" ht="15" thickBot="1" x14ac:dyDescent="0.4">
      <c r="A107" s="23">
        <v>105</v>
      </c>
      <c r="B107" s="15" t="s">
        <v>155</v>
      </c>
      <c r="C107" s="3">
        <v>8740</v>
      </c>
      <c r="D107" s="6"/>
      <c r="E107" s="6">
        <v>227</v>
      </c>
      <c r="F107" s="6"/>
      <c r="G107" s="3">
        <v>6757</v>
      </c>
      <c r="H107" s="3">
        <v>1756</v>
      </c>
      <c r="I107" s="6"/>
      <c r="J107" s="6">
        <v>764</v>
      </c>
      <c r="K107" s="6">
        <v>20</v>
      </c>
      <c r="L107" s="3">
        <v>27986</v>
      </c>
      <c r="M107" s="3">
        <v>2447</v>
      </c>
      <c r="N107" s="16">
        <v>11436228</v>
      </c>
      <c r="P107" s="12">
        <f t="shared" si="6"/>
        <v>0.31221904372701265</v>
      </c>
      <c r="Q107" s="12">
        <f t="shared" si="7"/>
        <v>2.6178010471204188E-2</v>
      </c>
    </row>
    <row r="108" spans="1:17" ht="15" thickBot="1" x14ac:dyDescent="0.4">
      <c r="A108" s="23">
        <v>106</v>
      </c>
      <c r="B108" s="15" t="s">
        <v>147</v>
      </c>
      <c r="C108" s="3">
        <v>8728</v>
      </c>
      <c r="D108" s="6"/>
      <c r="E108" s="6">
        <v>54</v>
      </c>
      <c r="F108" s="6"/>
      <c r="G108" s="3">
        <v>7934</v>
      </c>
      <c r="H108" s="6">
        <v>740</v>
      </c>
      <c r="I108" s="6">
        <v>2</v>
      </c>
      <c r="J108" s="3">
        <v>3900</v>
      </c>
      <c r="K108" s="6">
        <v>24</v>
      </c>
      <c r="L108" s="3">
        <v>163264</v>
      </c>
      <c r="M108" s="3">
        <v>72945</v>
      </c>
      <c r="N108" s="16">
        <v>2238189</v>
      </c>
      <c r="P108" s="12">
        <f t="shared" si="6"/>
        <v>5.3464939337857287E-2</v>
      </c>
      <c r="Q108" s="12">
        <f t="shared" si="7"/>
        <v>6.1538461538461538E-3</v>
      </c>
    </row>
    <row r="109" spans="1:17" ht="15" thickBot="1" x14ac:dyDescent="0.4">
      <c r="A109" s="23">
        <v>107</v>
      </c>
      <c r="B109" s="15" t="s">
        <v>39</v>
      </c>
      <c r="C109" s="3">
        <v>8376</v>
      </c>
      <c r="D109" s="6"/>
      <c r="E109" s="6">
        <v>124</v>
      </c>
      <c r="F109" s="6"/>
      <c r="G109" s="3">
        <v>7128</v>
      </c>
      <c r="H109" s="3">
        <v>1124</v>
      </c>
      <c r="I109" s="6">
        <v>3</v>
      </c>
      <c r="J109" s="3">
        <v>13328</v>
      </c>
      <c r="K109" s="6">
        <v>197</v>
      </c>
      <c r="L109" s="3">
        <v>818380</v>
      </c>
      <c r="M109" s="3">
        <v>1302265</v>
      </c>
      <c r="N109" s="16">
        <v>628428</v>
      </c>
      <c r="P109" s="12">
        <f t="shared" si="6"/>
        <v>1.0234476085896496E-2</v>
      </c>
      <c r="Q109" s="12">
        <f t="shared" si="7"/>
        <v>1.4780912364945978E-2</v>
      </c>
    </row>
    <row r="110" spans="1:17" ht="15" thickBot="1" x14ac:dyDescent="0.4">
      <c r="A110" s="23">
        <v>108</v>
      </c>
      <c r="B110" s="15" t="s">
        <v>166</v>
      </c>
      <c r="C110" s="3">
        <v>8288</v>
      </c>
      <c r="D110" s="6"/>
      <c r="E110" s="6">
        <v>59</v>
      </c>
      <c r="F110" s="6"/>
      <c r="G110" s="3">
        <v>4836</v>
      </c>
      <c r="H110" s="3">
        <v>3393</v>
      </c>
      <c r="I110" s="6"/>
      <c r="J110" s="6">
        <v>263</v>
      </c>
      <c r="K110" s="6">
        <v>2</v>
      </c>
      <c r="L110" s="3">
        <v>135406</v>
      </c>
      <c r="M110" s="3">
        <v>4304</v>
      </c>
      <c r="N110" s="16">
        <v>31461258</v>
      </c>
      <c r="P110" s="12">
        <f t="shared" si="6"/>
        <v>6.1105947955390337E-2</v>
      </c>
      <c r="Q110" s="12">
        <f t="shared" si="7"/>
        <v>7.6045627376425855E-3</v>
      </c>
    </row>
    <row r="111" spans="1:17" ht="15" thickBot="1" x14ac:dyDescent="0.4">
      <c r="A111" s="23">
        <v>109</v>
      </c>
      <c r="B111" s="15" t="s">
        <v>180</v>
      </c>
      <c r="C111" s="3">
        <v>7816</v>
      </c>
      <c r="D111" s="6"/>
      <c r="E111" s="6">
        <v>228</v>
      </c>
      <c r="F111" s="6"/>
      <c r="G111" s="3">
        <v>6112</v>
      </c>
      <c r="H111" s="3">
        <v>1476</v>
      </c>
      <c r="I111" s="6"/>
      <c r="J111" s="6">
        <v>524</v>
      </c>
      <c r="K111" s="6">
        <v>15</v>
      </c>
      <c r="L111" s="3">
        <v>159274</v>
      </c>
      <c r="M111" s="3">
        <v>10679</v>
      </c>
      <c r="N111" s="16">
        <v>14915147</v>
      </c>
      <c r="P111" s="12">
        <f t="shared" si="6"/>
        <v>4.9068264818803262E-2</v>
      </c>
      <c r="Q111" s="12">
        <f t="shared" si="7"/>
        <v>2.8625954198473282E-2</v>
      </c>
    </row>
    <row r="112" spans="1:17" ht="15" thickBot="1" x14ac:dyDescent="0.4">
      <c r="A112" s="23">
        <v>110</v>
      </c>
      <c r="B112" s="15" t="s">
        <v>141</v>
      </c>
      <c r="C112" s="3">
        <v>7777</v>
      </c>
      <c r="D112" s="6"/>
      <c r="E112" s="6">
        <v>75</v>
      </c>
      <c r="F112" s="6"/>
      <c r="G112" s="3">
        <v>4033</v>
      </c>
      <c r="H112" s="3">
        <v>3669</v>
      </c>
      <c r="I112" s="6"/>
      <c r="J112" s="6">
        <v>169</v>
      </c>
      <c r="K112" s="6">
        <v>2</v>
      </c>
      <c r="L112" s="3">
        <v>477473</v>
      </c>
      <c r="M112" s="3">
        <v>10362</v>
      </c>
      <c r="N112" s="16">
        <v>46078044</v>
      </c>
      <c r="P112" s="12">
        <f t="shared" si="6"/>
        <v>1.6309592742713763E-2</v>
      </c>
      <c r="Q112" s="12">
        <f t="shared" si="7"/>
        <v>1.1834319526627219E-2</v>
      </c>
    </row>
    <row r="113" spans="1:17" ht="15" thickBot="1" x14ac:dyDescent="0.4">
      <c r="A113" s="23">
        <v>111</v>
      </c>
      <c r="B113" s="15" t="s">
        <v>195</v>
      </c>
      <c r="C113" s="3">
        <v>7474</v>
      </c>
      <c r="D113" s="6"/>
      <c r="E113" s="6">
        <v>161</v>
      </c>
      <c r="F113" s="6"/>
      <c r="G113" s="3">
        <v>7091</v>
      </c>
      <c r="H113" s="6">
        <v>222</v>
      </c>
      <c r="I113" s="6">
        <v>3</v>
      </c>
      <c r="J113" s="3">
        <v>1598</v>
      </c>
      <c r="K113" s="6">
        <v>34</v>
      </c>
      <c r="L113" s="3">
        <v>79644</v>
      </c>
      <c r="M113" s="3">
        <v>17023</v>
      </c>
      <c r="N113" s="16">
        <v>4678486</v>
      </c>
      <c r="P113" s="12">
        <f t="shared" si="6"/>
        <v>9.3872995359219877E-2</v>
      </c>
      <c r="Q113" s="12">
        <f t="shared" si="7"/>
        <v>2.1276595744680851E-2</v>
      </c>
    </row>
    <row r="114" spans="1:17" ht="15" thickBot="1" x14ac:dyDescent="0.4">
      <c r="A114" s="23">
        <v>112</v>
      </c>
      <c r="B114" s="15" t="s">
        <v>139</v>
      </c>
      <c r="C114" s="3">
        <v>6170</v>
      </c>
      <c r="D114" s="6"/>
      <c r="E114" s="6">
        <v>93</v>
      </c>
      <c r="F114" s="6"/>
      <c r="G114" s="3">
        <v>1741</v>
      </c>
      <c r="H114" s="3">
        <v>4336</v>
      </c>
      <c r="I114" s="6">
        <v>10</v>
      </c>
      <c r="J114" s="3">
        <v>2081</v>
      </c>
      <c r="K114" s="6">
        <v>31</v>
      </c>
      <c r="L114" s="3">
        <v>77394</v>
      </c>
      <c r="M114" s="3">
        <v>26108</v>
      </c>
      <c r="N114" s="16">
        <v>2964345</v>
      </c>
      <c r="P114" s="12">
        <f t="shared" si="6"/>
        <v>7.9707369388693119E-2</v>
      </c>
      <c r="Q114" s="12">
        <f t="shared" si="7"/>
        <v>1.4896684286400768E-2</v>
      </c>
    </row>
    <row r="115" spans="1:17" ht="15" thickBot="1" x14ac:dyDescent="0.4">
      <c r="A115" s="23">
        <v>113</v>
      </c>
      <c r="B115" s="15" t="s">
        <v>110</v>
      </c>
      <c r="C115" s="3">
        <v>5866</v>
      </c>
      <c r="D115" s="4">
        <v>314</v>
      </c>
      <c r="E115" s="6">
        <v>34</v>
      </c>
      <c r="F115" s="5">
        <v>2</v>
      </c>
      <c r="G115" s="3">
        <v>2324</v>
      </c>
      <c r="H115" s="3">
        <v>3508</v>
      </c>
      <c r="I115" s="6"/>
      <c r="J115" s="3">
        <v>1471</v>
      </c>
      <c r="K115" s="6">
        <v>9</v>
      </c>
      <c r="L115" s="3">
        <v>616348</v>
      </c>
      <c r="M115" s="3">
        <v>154579</v>
      </c>
      <c r="N115" s="16">
        <v>3987264</v>
      </c>
      <c r="P115" s="12">
        <f t="shared" si="6"/>
        <v>9.5161697255125213E-3</v>
      </c>
      <c r="Q115" s="12">
        <f t="shared" si="7"/>
        <v>6.1182868796736912E-3</v>
      </c>
    </row>
    <row r="116" spans="1:17" ht="15" thickBot="1" x14ac:dyDescent="0.4">
      <c r="A116" s="23">
        <v>114</v>
      </c>
      <c r="B116" s="15" t="s">
        <v>194</v>
      </c>
      <c r="C116" s="3">
        <v>5817</v>
      </c>
      <c r="D116" s="6"/>
      <c r="E116" s="6">
        <v>59</v>
      </c>
      <c r="F116" s="6"/>
      <c r="G116" s="3">
        <v>5134</v>
      </c>
      <c r="H116" s="6">
        <v>624</v>
      </c>
      <c r="I116" s="6"/>
      <c r="J116" s="3">
        <v>10435</v>
      </c>
      <c r="K116" s="6">
        <v>106</v>
      </c>
      <c r="L116" s="3">
        <v>76576</v>
      </c>
      <c r="M116" s="3">
        <v>137367</v>
      </c>
      <c r="N116" s="16">
        <v>557455</v>
      </c>
      <c r="P116" s="12">
        <f t="shared" si="6"/>
        <v>7.5964387371057096E-2</v>
      </c>
      <c r="Q116" s="12">
        <f t="shared" si="7"/>
        <v>1.0158121705797796E-2</v>
      </c>
    </row>
    <row r="117" spans="1:17" ht="15" thickBot="1" x14ac:dyDescent="0.4">
      <c r="A117" s="23">
        <v>115</v>
      </c>
      <c r="B117" s="15" t="s">
        <v>188</v>
      </c>
      <c r="C117" s="3">
        <v>5770</v>
      </c>
      <c r="D117" s="6"/>
      <c r="E117" s="6">
        <v>179</v>
      </c>
      <c r="F117" s="6"/>
      <c r="G117" s="3">
        <v>4243</v>
      </c>
      <c r="H117" s="3">
        <v>1348</v>
      </c>
      <c r="I117" s="6">
        <v>4</v>
      </c>
      <c r="J117" s="6">
        <v>300</v>
      </c>
      <c r="K117" s="6">
        <v>9</v>
      </c>
      <c r="L117" s="3">
        <v>52790</v>
      </c>
      <c r="M117" s="3">
        <v>2743</v>
      </c>
      <c r="N117" s="16">
        <v>19246657</v>
      </c>
      <c r="P117" s="12">
        <f t="shared" si="6"/>
        <v>0.10936930368209989</v>
      </c>
      <c r="Q117" s="12">
        <f t="shared" si="7"/>
        <v>0.03</v>
      </c>
    </row>
    <row r="118" spans="1:17" ht="15" thickBot="1" x14ac:dyDescent="0.4">
      <c r="A118" s="23">
        <v>116</v>
      </c>
      <c r="B118" s="15" t="s">
        <v>64</v>
      </c>
      <c r="C118" s="3">
        <v>5487</v>
      </c>
      <c r="D118" s="4">
        <v>99</v>
      </c>
      <c r="E118" s="6">
        <v>149</v>
      </c>
      <c r="F118" s="6"/>
      <c r="G118" s="3">
        <v>3682</v>
      </c>
      <c r="H118" s="3">
        <v>1656</v>
      </c>
      <c r="I118" s="6">
        <v>27</v>
      </c>
      <c r="J118" s="3">
        <v>2639</v>
      </c>
      <c r="K118" s="6">
        <v>72</v>
      </c>
      <c r="L118" s="3">
        <v>222107</v>
      </c>
      <c r="M118" s="3">
        <v>106833</v>
      </c>
      <c r="N118" s="16">
        <v>2079009</v>
      </c>
      <c r="P118" s="12">
        <f t="shared" si="6"/>
        <v>2.4702105154774275E-2</v>
      </c>
      <c r="Q118" s="12">
        <f t="shared" si="7"/>
        <v>2.7283061765820387E-2</v>
      </c>
    </row>
    <row r="119" spans="1:17" ht="15" thickBot="1" x14ac:dyDescent="0.4">
      <c r="A119" s="23">
        <v>117</v>
      </c>
      <c r="B119" s="15" t="s">
        <v>86</v>
      </c>
      <c r="C119" s="3">
        <v>5483</v>
      </c>
      <c r="D119" s="6"/>
      <c r="E119" s="6">
        <v>122</v>
      </c>
      <c r="F119" s="6"/>
      <c r="G119" s="3">
        <v>4787</v>
      </c>
      <c r="H119" s="6">
        <v>574</v>
      </c>
      <c r="I119" s="6">
        <v>7</v>
      </c>
      <c r="J119" s="6">
        <v>484</v>
      </c>
      <c r="K119" s="6">
        <v>11</v>
      </c>
      <c r="L119" s="3">
        <v>599020</v>
      </c>
      <c r="M119" s="3">
        <v>52894</v>
      </c>
      <c r="N119" s="16">
        <v>11324901</v>
      </c>
      <c r="P119" s="12">
        <f t="shared" si="6"/>
        <v>9.1503762241464063E-3</v>
      </c>
      <c r="Q119" s="12">
        <f t="shared" si="7"/>
        <v>2.2727272727272728E-2</v>
      </c>
    </row>
    <row r="120" spans="1:17" ht="15" thickBot="1" x14ac:dyDescent="0.4">
      <c r="A120" s="23">
        <v>118</v>
      </c>
      <c r="B120" s="15" t="s">
        <v>179</v>
      </c>
      <c r="C120" s="3">
        <v>5452</v>
      </c>
      <c r="D120" s="6"/>
      <c r="E120" s="6">
        <v>108</v>
      </c>
      <c r="F120" s="6"/>
      <c r="G120" s="3">
        <v>4844</v>
      </c>
      <c r="H120" s="6">
        <v>500</v>
      </c>
      <c r="I120" s="6">
        <v>11</v>
      </c>
      <c r="J120" s="3">
        <v>4688</v>
      </c>
      <c r="K120" s="6">
        <v>93</v>
      </c>
      <c r="L120" s="3">
        <v>31969</v>
      </c>
      <c r="M120" s="3">
        <v>27486</v>
      </c>
      <c r="N120" s="16">
        <v>1163086</v>
      </c>
      <c r="P120" s="12">
        <f t="shared" si="6"/>
        <v>0.17055955759295641</v>
      </c>
      <c r="Q120" s="12">
        <f t="shared" si="7"/>
        <v>1.9837883959044369E-2</v>
      </c>
    </row>
    <row r="121" spans="1:17" ht="15" thickBot="1" x14ac:dyDescent="0.4">
      <c r="A121" s="23">
        <v>119</v>
      </c>
      <c r="B121" s="15" t="s">
        <v>121</v>
      </c>
      <c r="C121" s="3">
        <v>5410</v>
      </c>
      <c r="D121" s="6"/>
      <c r="E121" s="6">
        <v>61</v>
      </c>
      <c r="F121" s="6"/>
      <c r="G121" s="3">
        <v>5340</v>
      </c>
      <c r="H121" s="6">
        <v>9</v>
      </c>
      <c r="I121" s="6"/>
      <c r="J121" s="3">
        <v>5457</v>
      </c>
      <c r="K121" s="6">
        <v>62</v>
      </c>
      <c r="L121" s="3">
        <v>76292</v>
      </c>
      <c r="M121" s="3">
        <v>76949</v>
      </c>
      <c r="N121" s="16">
        <v>991468</v>
      </c>
      <c r="P121" s="12">
        <f t="shared" si="6"/>
        <v>7.0917100936984237E-2</v>
      </c>
      <c r="Q121" s="12">
        <f t="shared" si="7"/>
        <v>1.1361553967381345E-2</v>
      </c>
    </row>
    <row r="122" spans="1:17" ht="15" thickBot="1" x14ac:dyDescent="0.4">
      <c r="A122" s="23">
        <v>120</v>
      </c>
      <c r="B122" s="15" t="s">
        <v>67</v>
      </c>
      <c r="C122" s="3">
        <v>5080</v>
      </c>
      <c r="D122" s="4">
        <v>4</v>
      </c>
      <c r="E122" s="6">
        <v>105</v>
      </c>
      <c r="F122" s="6"/>
      <c r="G122" s="3">
        <v>4807</v>
      </c>
      <c r="H122" s="6">
        <v>168</v>
      </c>
      <c r="I122" s="6">
        <v>11</v>
      </c>
      <c r="J122" s="6">
        <v>676</v>
      </c>
      <c r="K122" s="6">
        <v>14</v>
      </c>
      <c r="L122" s="3">
        <v>3311279</v>
      </c>
      <c r="M122" s="3">
        <v>440808</v>
      </c>
      <c r="N122" s="16">
        <v>7511838</v>
      </c>
      <c r="P122" s="12">
        <f t="shared" si="6"/>
        <v>1.5335474855265785E-3</v>
      </c>
      <c r="Q122" s="12">
        <f t="shared" si="7"/>
        <v>2.0710059171597635E-2</v>
      </c>
    </row>
    <row r="123" spans="1:17" ht="15" thickBot="1" x14ac:dyDescent="0.4">
      <c r="A123" s="23">
        <v>121</v>
      </c>
      <c r="B123" s="15" t="s">
        <v>196</v>
      </c>
      <c r="C123" s="3">
        <v>5073</v>
      </c>
      <c r="D123" s="6"/>
      <c r="E123" s="6">
        <v>149</v>
      </c>
      <c r="F123" s="6"/>
      <c r="G123" s="3">
        <v>2913</v>
      </c>
      <c r="H123" s="3">
        <v>2011</v>
      </c>
      <c r="I123" s="6"/>
      <c r="J123" s="6">
        <v>764</v>
      </c>
      <c r="K123" s="6">
        <v>22</v>
      </c>
      <c r="L123" s="6"/>
      <c r="M123" s="6"/>
      <c r="N123" s="16">
        <v>6643673</v>
      </c>
      <c r="P123" s="12">
        <f t="shared" si="6"/>
        <v>0</v>
      </c>
      <c r="Q123" s="12">
        <f t="shared" si="7"/>
        <v>2.8795811518324606E-2</v>
      </c>
    </row>
    <row r="124" spans="1:17" ht="29.5" thickBot="1" x14ac:dyDescent="0.4">
      <c r="A124" s="23">
        <v>122</v>
      </c>
      <c r="B124" s="15" t="s">
        <v>164</v>
      </c>
      <c r="C124" s="3">
        <v>5028</v>
      </c>
      <c r="D124" s="6"/>
      <c r="E124" s="6">
        <v>83</v>
      </c>
      <c r="F124" s="6"/>
      <c r="G124" s="3">
        <v>4740</v>
      </c>
      <c r="H124" s="6">
        <v>205</v>
      </c>
      <c r="I124" s="6">
        <v>4</v>
      </c>
      <c r="J124" s="3">
        <v>3557</v>
      </c>
      <c r="K124" s="6">
        <v>59</v>
      </c>
      <c r="L124" s="3">
        <v>59706</v>
      </c>
      <c r="M124" s="3">
        <v>42234</v>
      </c>
      <c r="N124" s="16">
        <v>1413711</v>
      </c>
      <c r="P124" s="12">
        <f t="shared" si="6"/>
        <v>8.4221243547852445E-2</v>
      </c>
      <c r="Q124" s="12">
        <f t="shared" si="7"/>
        <v>1.6587011526567334E-2</v>
      </c>
    </row>
    <row r="125" spans="1:17" ht="15" thickBot="1" x14ac:dyDescent="0.4">
      <c r="A125" s="23">
        <v>123</v>
      </c>
      <c r="B125" s="15" t="s">
        <v>140</v>
      </c>
      <c r="C125" s="3">
        <v>5008</v>
      </c>
      <c r="D125" s="6"/>
      <c r="E125" s="6">
        <v>89</v>
      </c>
      <c r="F125" s="6"/>
      <c r="G125" s="3">
        <v>3887</v>
      </c>
      <c r="H125" s="3">
        <v>1032</v>
      </c>
      <c r="I125" s="6"/>
      <c r="J125" s="6">
        <v>902</v>
      </c>
      <c r="K125" s="6">
        <v>16</v>
      </c>
      <c r="L125" s="6"/>
      <c r="M125" s="6"/>
      <c r="N125" s="16">
        <v>5550233</v>
      </c>
      <c r="P125" s="12">
        <f t="shared" si="6"/>
        <v>0</v>
      </c>
      <c r="Q125" s="12">
        <f t="shared" si="7"/>
        <v>1.7738359201773836E-2</v>
      </c>
    </row>
    <row r="126" spans="1:17" ht="15" thickBot="1" x14ac:dyDescent="0.4">
      <c r="A126" s="23">
        <v>124</v>
      </c>
      <c r="B126" s="15" t="s">
        <v>185</v>
      </c>
      <c r="C126" s="3">
        <v>4836</v>
      </c>
      <c r="D126" s="6"/>
      <c r="E126" s="6">
        <v>102</v>
      </c>
      <c r="F126" s="6"/>
      <c r="G126" s="3">
        <v>4667</v>
      </c>
      <c r="H126" s="6">
        <v>67</v>
      </c>
      <c r="I126" s="6">
        <v>7</v>
      </c>
      <c r="J126" s="3">
        <v>8226</v>
      </c>
      <c r="K126" s="6">
        <v>173</v>
      </c>
      <c r="L126" s="3">
        <v>13722</v>
      </c>
      <c r="M126" s="3">
        <v>23340</v>
      </c>
      <c r="N126" s="16">
        <v>587914</v>
      </c>
      <c r="P126" s="12">
        <f t="shared" si="6"/>
        <v>0.35244215938303342</v>
      </c>
      <c r="Q126" s="12">
        <f t="shared" si="7"/>
        <v>2.1030877704838316E-2</v>
      </c>
    </row>
    <row r="127" spans="1:17" ht="15" thickBot="1" x14ac:dyDescent="0.4">
      <c r="A127" s="23">
        <v>125</v>
      </c>
      <c r="B127" s="15" t="s">
        <v>128</v>
      </c>
      <c r="C127" s="3">
        <v>4832</v>
      </c>
      <c r="D127" s="6"/>
      <c r="E127" s="6">
        <v>29</v>
      </c>
      <c r="F127" s="6"/>
      <c r="G127" s="3">
        <v>3117</v>
      </c>
      <c r="H127" s="3">
        <v>1686</v>
      </c>
      <c r="I127" s="6"/>
      <c r="J127" s="6">
        <v>371</v>
      </c>
      <c r="K127" s="6">
        <v>2</v>
      </c>
      <c r="L127" s="3">
        <v>490225</v>
      </c>
      <c r="M127" s="3">
        <v>37628</v>
      </c>
      <c r="N127" s="16">
        <v>13028180</v>
      </c>
      <c r="P127" s="12">
        <f t="shared" si="6"/>
        <v>9.8596789624747529E-3</v>
      </c>
      <c r="Q127" s="12">
        <f t="shared" si="7"/>
        <v>5.3908355795148251E-3</v>
      </c>
    </row>
    <row r="128" spans="1:17" ht="15" thickBot="1" x14ac:dyDescent="0.4">
      <c r="A128" s="23">
        <v>126</v>
      </c>
      <c r="B128" s="15" t="s">
        <v>192</v>
      </c>
      <c r="C128" s="3">
        <v>4806</v>
      </c>
      <c r="D128" s="6"/>
      <c r="E128" s="6">
        <v>62</v>
      </c>
      <c r="F128" s="6"/>
      <c r="G128" s="3">
        <v>1840</v>
      </c>
      <c r="H128" s="3">
        <v>2904</v>
      </c>
      <c r="I128" s="6">
        <v>2</v>
      </c>
      <c r="J128" s="6">
        <v>991</v>
      </c>
      <c r="K128" s="6">
        <v>13</v>
      </c>
      <c r="L128" s="3">
        <v>32059</v>
      </c>
      <c r="M128" s="3">
        <v>6610</v>
      </c>
      <c r="N128" s="16">
        <v>4849926</v>
      </c>
      <c r="P128" s="12">
        <f t="shared" si="6"/>
        <v>0.14992435703479576</v>
      </c>
      <c r="Q128" s="12">
        <f t="shared" si="7"/>
        <v>1.3118062563067608E-2</v>
      </c>
    </row>
    <row r="129" spans="1:17" ht="15" thickBot="1" x14ac:dyDescent="0.4">
      <c r="A129" s="23">
        <v>127</v>
      </c>
      <c r="B129" s="15" t="s">
        <v>160</v>
      </c>
      <c r="C129" s="3">
        <v>4797</v>
      </c>
      <c r="D129" s="6"/>
      <c r="E129" s="6">
        <v>176</v>
      </c>
      <c r="F129" s="6"/>
      <c r="G129" s="3">
        <v>1813</v>
      </c>
      <c r="H129" s="3">
        <v>2808</v>
      </c>
      <c r="I129" s="6">
        <v>15</v>
      </c>
      <c r="J129" s="6">
        <v>145</v>
      </c>
      <c r="K129" s="6">
        <v>5</v>
      </c>
      <c r="L129" s="3">
        <v>85213</v>
      </c>
      <c r="M129" s="3">
        <v>2574</v>
      </c>
      <c r="N129" s="16">
        <v>33105043</v>
      </c>
      <c r="P129" s="12">
        <f t="shared" si="6"/>
        <v>5.6332556332556336E-2</v>
      </c>
      <c r="Q129" s="12">
        <f t="shared" si="7"/>
        <v>3.4482758620689655E-2</v>
      </c>
    </row>
    <row r="130" spans="1:17" ht="15" thickBot="1" x14ac:dyDescent="0.4">
      <c r="A130" s="23">
        <v>128</v>
      </c>
      <c r="B130" s="15" t="s">
        <v>65</v>
      </c>
      <c r="C130" s="3">
        <v>4578</v>
      </c>
      <c r="D130" s="4">
        <v>88</v>
      </c>
      <c r="E130" s="6">
        <v>92</v>
      </c>
      <c r="F130" s="6"/>
      <c r="G130" s="3">
        <v>2349</v>
      </c>
      <c r="H130" s="3">
        <v>2137</v>
      </c>
      <c r="I130" s="6"/>
      <c r="J130" s="3">
        <v>1688</v>
      </c>
      <c r="K130" s="6">
        <v>34</v>
      </c>
      <c r="L130" s="3">
        <v>767994</v>
      </c>
      <c r="M130" s="3">
        <v>283114</v>
      </c>
      <c r="N130" s="16">
        <v>2712663</v>
      </c>
      <c r="P130" s="12">
        <f t="shared" ref="P130:P146" si="8">IFERROR(J130/M130,0)</f>
        <v>5.9622625514810287E-3</v>
      </c>
      <c r="Q130" s="12">
        <f t="shared" ref="Q130:Q146" si="9">IFERROR(K130/J130,0)</f>
        <v>2.014218009478673E-2</v>
      </c>
    </row>
    <row r="131" spans="1:17" ht="15" thickBot="1" x14ac:dyDescent="0.4">
      <c r="A131" s="23">
        <v>129</v>
      </c>
      <c r="B131" s="15" t="s">
        <v>120</v>
      </c>
      <c r="C131" s="3">
        <v>4487</v>
      </c>
      <c r="D131" s="6"/>
      <c r="E131" s="6">
        <v>42</v>
      </c>
      <c r="F131" s="6"/>
      <c r="G131" s="3">
        <v>2199</v>
      </c>
      <c r="H131" s="3">
        <v>2246</v>
      </c>
      <c r="I131" s="6">
        <v>24</v>
      </c>
      <c r="J131" s="3">
        <v>11214</v>
      </c>
      <c r="K131" s="6">
        <v>105</v>
      </c>
      <c r="L131" s="3">
        <v>47049</v>
      </c>
      <c r="M131" s="3">
        <v>117581</v>
      </c>
      <c r="N131" s="16">
        <v>400141</v>
      </c>
      <c r="P131" s="12">
        <f t="shared" si="8"/>
        <v>9.5372551687772686E-2</v>
      </c>
      <c r="Q131" s="12">
        <f t="shared" si="9"/>
        <v>9.3632958801498131E-3</v>
      </c>
    </row>
    <row r="132" spans="1:17" ht="29.5" thickBot="1" x14ac:dyDescent="0.4">
      <c r="A132" s="23">
        <v>130</v>
      </c>
      <c r="B132" s="15" t="s">
        <v>129</v>
      </c>
      <c r="C132" s="3">
        <v>4386</v>
      </c>
      <c r="D132" s="6"/>
      <c r="E132" s="6">
        <v>72</v>
      </c>
      <c r="F132" s="6"/>
      <c r="G132" s="3">
        <v>2275</v>
      </c>
      <c r="H132" s="3">
        <v>2039</v>
      </c>
      <c r="I132" s="6">
        <v>13</v>
      </c>
      <c r="J132" s="3">
        <v>3132</v>
      </c>
      <c r="K132" s="6">
        <v>51</v>
      </c>
      <c r="L132" s="3">
        <v>30765</v>
      </c>
      <c r="M132" s="3">
        <v>21966</v>
      </c>
      <c r="N132" s="16">
        <v>1400605</v>
      </c>
      <c r="P132" s="12">
        <f t="shared" si="8"/>
        <v>0.14258399344441408</v>
      </c>
      <c r="Q132" s="12">
        <f t="shared" si="9"/>
        <v>1.6283524904214558E-2</v>
      </c>
    </row>
    <row r="133" spans="1:17" ht="15" thickBot="1" x14ac:dyDescent="0.4">
      <c r="A133" s="23">
        <v>131</v>
      </c>
      <c r="B133" s="15" t="s">
        <v>162</v>
      </c>
      <c r="C133" s="3">
        <v>4102</v>
      </c>
      <c r="D133" s="6"/>
      <c r="E133" s="6">
        <v>194</v>
      </c>
      <c r="F133" s="6"/>
      <c r="G133" s="3">
        <v>1074</v>
      </c>
      <c r="H133" s="3">
        <v>2834</v>
      </c>
      <c r="I133" s="6"/>
      <c r="J133" s="6">
        <v>233</v>
      </c>
      <c r="K133" s="6">
        <v>11</v>
      </c>
      <c r="L133" s="6"/>
      <c r="M133" s="6"/>
      <c r="N133" s="16">
        <v>17601341</v>
      </c>
      <c r="P133" s="12">
        <f t="shared" si="8"/>
        <v>0</v>
      </c>
      <c r="Q133" s="12">
        <f t="shared" si="9"/>
        <v>4.7210300429184553E-2</v>
      </c>
    </row>
    <row r="134" spans="1:17" ht="15" thickBot="1" x14ac:dyDescent="0.4">
      <c r="A134" s="23">
        <v>132</v>
      </c>
      <c r="B134" s="15" t="s">
        <v>98</v>
      </c>
      <c r="C134" s="3">
        <v>3882</v>
      </c>
      <c r="D134" s="6"/>
      <c r="E134" s="6">
        <v>14</v>
      </c>
      <c r="F134" s="6"/>
      <c r="G134" s="3">
        <v>2819</v>
      </c>
      <c r="H134" s="3">
        <v>1049</v>
      </c>
      <c r="I134" s="6">
        <v>17</v>
      </c>
      <c r="J134" s="3">
        <v>4328</v>
      </c>
      <c r="K134" s="6">
        <v>16</v>
      </c>
      <c r="L134" s="3">
        <v>35419</v>
      </c>
      <c r="M134" s="3">
        <v>39492</v>
      </c>
      <c r="N134" s="16">
        <v>896875</v>
      </c>
      <c r="P134" s="12">
        <f t="shared" si="8"/>
        <v>0.10959181606401297</v>
      </c>
      <c r="Q134" s="12">
        <f t="shared" si="9"/>
        <v>3.6968576709796672E-3</v>
      </c>
    </row>
    <row r="135" spans="1:17" ht="15" thickBot="1" x14ac:dyDescent="0.4">
      <c r="A135" s="23">
        <v>133</v>
      </c>
      <c r="B135" s="15" t="s">
        <v>133</v>
      </c>
      <c r="C135" s="3">
        <v>3872</v>
      </c>
      <c r="D135" s="6"/>
      <c r="E135" s="6">
        <v>25</v>
      </c>
      <c r="F135" s="6"/>
      <c r="G135" s="3">
        <v>3037</v>
      </c>
      <c r="H135" s="6">
        <v>810</v>
      </c>
      <c r="I135" s="6">
        <v>12</v>
      </c>
      <c r="J135" s="3">
        <v>36229</v>
      </c>
      <c r="K135" s="6">
        <v>234</v>
      </c>
      <c r="L135" s="3">
        <v>30949</v>
      </c>
      <c r="M135" s="3">
        <v>289576</v>
      </c>
      <c r="N135" s="16">
        <v>106877</v>
      </c>
      <c r="P135" s="12">
        <f t="shared" si="8"/>
        <v>0.12511050639555765</v>
      </c>
      <c r="Q135" s="12">
        <f t="shared" si="9"/>
        <v>6.4589141295647136E-3</v>
      </c>
    </row>
    <row r="136" spans="1:17" ht="15" thickBot="1" x14ac:dyDescent="0.4">
      <c r="A136" s="23">
        <v>134</v>
      </c>
      <c r="B136" s="15" t="s">
        <v>148</v>
      </c>
      <c r="C136" s="3">
        <v>3838</v>
      </c>
      <c r="D136" s="6"/>
      <c r="E136" s="6">
        <v>89</v>
      </c>
      <c r="F136" s="6"/>
      <c r="G136" s="3">
        <v>2005</v>
      </c>
      <c r="H136" s="3">
        <v>1744</v>
      </c>
      <c r="I136" s="6">
        <v>79</v>
      </c>
      <c r="J136" s="3">
        <v>9737</v>
      </c>
      <c r="K136" s="6">
        <v>226</v>
      </c>
      <c r="L136" s="3">
        <v>19026</v>
      </c>
      <c r="M136" s="3">
        <v>48270</v>
      </c>
      <c r="N136" s="16">
        <v>394159</v>
      </c>
      <c r="P136" s="12">
        <f t="shared" si="8"/>
        <v>0.20171949451004764</v>
      </c>
      <c r="Q136" s="12">
        <f t="shared" si="9"/>
        <v>2.3210434425387696E-2</v>
      </c>
    </row>
    <row r="137" spans="1:17" ht="15" thickBot="1" x14ac:dyDescent="0.4">
      <c r="A137" s="23">
        <v>135</v>
      </c>
      <c r="B137" s="15" t="s">
        <v>176</v>
      </c>
      <c r="C137" s="3">
        <v>3588</v>
      </c>
      <c r="D137" s="6"/>
      <c r="E137" s="6">
        <v>99</v>
      </c>
      <c r="F137" s="6"/>
      <c r="G137" s="3">
        <v>2946</v>
      </c>
      <c r="H137" s="6">
        <v>543</v>
      </c>
      <c r="I137" s="6"/>
      <c r="J137" s="6">
        <v>224</v>
      </c>
      <c r="K137" s="6">
        <v>6</v>
      </c>
      <c r="L137" s="6"/>
      <c r="M137" s="6"/>
      <c r="N137" s="16">
        <v>15997468</v>
      </c>
      <c r="P137" s="12">
        <f t="shared" si="8"/>
        <v>0</v>
      </c>
      <c r="Q137" s="12">
        <f t="shared" si="9"/>
        <v>2.6785714285714284E-2</v>
      </c>
    </row>
    <row r="138" spans="1:17" ht="15" thickBot="1" x14ac:dyDescent="0.4">
      <c r="A138" s="23">
        <v>136</v>
      </c>
      <c r="B138" s="15" t="s">
        <v>201</v>
      </c>
      <c r="C138" s="3">
        <v>3569</v>
      </c>
      <c r="D138" s="6"/>
      <c r="E138" s="6">
        <v>111</v>
      </c>
      <c r="F138" s="6"/>
      <c r="G138" s="3">
        <v>2161</v>
      </c>
      <c r="H138" s="3">
        <v>1297</v>
      </c>
      <c r="I138" s="6"/>
      <c r="J138" s="3">
        <v>1467</v>
      </c>
      <c r="K138" s="6">
        <v>46</v>
      </c>
      <c r="L138" s="3">
        <v>17472</v>
      </c>
      <c r="M138" s="3">
        <v>7182</v>
      </c>
      <c r="N138" s="16">
        <v>2432624</v>
      </c>
      <c r="P138" s="12">
        <f t="shared" si="8"/>
        <v>0.20426065162907267</v>
      </c>
      <c r="Q138" s="12">
        <f t="shared" si="9"/>
        <v>3.1356509884117249E-2</v>
      </c>
    </row>
    <row r="139" spans="1:17" ht="15" thickBot="1" x14ac:dyDescent="0.4">
      <c r="A139" s="23">
        <v>137</v>
      </c>
      <c r="B139" s="15" t="s">
        <v>45</v>
      </c>
      <c r="C139" s="3">
        <v>3559</v>
      </c>
      <c r="D139" s="4">
        <v>14</v>
      </c>
      <c r="E139" s="6">
        <v>59</v>
      </c>
      <c r="F139" s="6"/>
      <c r="G139" s="3">
        <v>3370</v>
      </c>
      <c r="H139" s="6">
        <v>130</v>
      </c>
      <c r="I139" s="6">
        <v>1</v>
      </c>
      <c r="J139" s="6">
        <v>51</v>
      </c>
      <c r="K139" s="6">
        <v>0.8</v>
      </c>
      <c r="L139" s="3">
        <v>749213</v>
      </c>
      <c r="M139" s="3">
        <v>10727</v>
      </c>
      <c r="N139" s="16">
        <v>69843186</v>
      </c>
      <c r="P139" s="12">
        <f t="shared" si="8"/>
        <v>4.7543581616481777E-3</v>
      </c>
      <c r="Q139" s="12">
        <f t="shared" si="9"/>
        <v>1.5686274509803921E-2</v>
      </c>
    </row>
    <row r="140" spans="1:17" ht="15" thickBot="1" x14ac:dyDescent="0.4">
      <c r="A140" s="23">
        <v>138</v>
      </c>
      <c r="B140" s="15" t="s">
        <v>113</v>
      </c>
      <c r="C140" s="3">
        <v>3541</v>
      </c>
      <c r="D140" s="6"/>
      <c r="E140" s="6">
        <v>40</v>
      </c>
      <c r="F140" s="6"/>
      <c r="G140" s="3">
        <v>2964</v>
      </c>
      <c r="H140" s="6">
        <v>537</v>
      </c>
      <c r="I140" s="6">
        <v>2</v>
      </c>
      <c r="J140" s="3">
        <v>12906</v>
      </c>
      <c r="K140" s="6">
        <v>146</v>
      </c>
      <c r="L140" s="3">
        <v>13000</v>
      </c>
      <c r="M140" s="3">
        <v>47381</v>
      </c>
      <c r="N140" s="16">
        <v>274374</v>
      </c>
      <c r="P140" s="12">
        <f t="shared" si="8"/>
        <v>0.27238766594204428</v>
      </c>
      <c r="Q140" s="12">
        <f t="shared" si="9"/>
        <v>1.1312567797923447E-2</v>
      </c>
    </row>
    <row r="141" spans="1:17" ht="15" thickBot="1" x14ac:dyDescent="0.4">
      <c r="A141" s="23">
        <v>139</v>
      </c>
      <c r="B141" s="15" t="s">
        <v>114</v>
      </c>
      <c r="C141" s="3">
        <v>3363</v>
      </c>
      <c r="D141" s="6"/>
      <c r="E141" s="6">
        <v>13</v>
      </c>
      <c r="F141" s="6"/>
      <c r="G141" s="3">
        <v>3230</v>
      </c>
      <c r="H141" s="6">
        <v>120</v>
      </c>
      <c r="I141" s="6"/>
      <c r="J141" s="6">
        <v>157</v>
      </c>
      <c r="K141" s="6">
        <v>0.6</v>
      </c>
      <c r="L141" s="3">
        <v>284059</v>
      </c>
      <c r="M141" s="3">
        <v>13252</v>
      </c>
      <c r="N141" s="16">
        <v>21435333</v>
      </c>
      <c r="P141" s="12">
        <f t="shared" si="8"/>
        <v>1.1847268336854814E-2</v>
      </c>
      <c r="Q141" s="12">
        <f t="shared" si="9"/>
        <v>3.821656050955414E-3</v>
      </c>
    </row>
    <row r="142" spans="1:17" ht="15" thickBot="1" x14ac:dyDescent="0.4">
      <c r="A142" s="23">
        <v>140</v>
      </c>
      <c r="B142" s="15" t="s">
        <v>61</v>
      </c>
      <c r="C142" s="3">
        <v>3315</v>
      </c>
      <c r="D142" s="4">
        <v>49</v>
      </c>
      <c r="E142" s="6">
        <v>64</v>
      </c>
      <c r="F142" s="6"/>
      <c r="G142" s="3">
        <v>2564</v>
      </c>
      <c r="H142" s="6">
        <v>687</v>
      </c>
      <c r="I142" s="6"/>
      <c r="J142" s="3">
        <v>2499</v>
      </c>
      <c r="K142" s="6">
        <v>48</v>
      </c>
      <c r="L142" s="3">
        <v>210307</v>
      </c>
      <c r="M142" s="3">
        <v>158512</v>
      </c>
      <c r="N142" s="16">
        <v>1326756</v>
      </c>
      <c r="P142" s="12">
        <f t="shared" si="8"/>
        <v>1.5765367921671547E-2</v>
      </c>
      <c r="Q142" s="12">
        <f t="shared" si="9"/>
        <v>1.920768307322929E-2</v>
      </c>
    </row>
    <row r="143" spans="1:17" ht="15" thickBot="1" x14ac:dyDescent="0.4">
      <c r="A143" s="23">
        <v>141</v>
      </c>
      <c r="B143" s="15" t="s">
        <v>175</v>
      </c>
      <c r="C143" s="3">
        <v>3172</v>
      </c>
      <c r="D143" s="6"/>
      <c r="E143" s="6">
        <v>16</v>
      </c>
      <c r="F143" s="6"/>
      <c r="G143" s="6">
        <v>710</v>
      </c>
      <c r="H143" s="3">
        <v>2446</v>
      </c>
      <c r="I143" s="6">
        <v>1</v>
      </c>
      <c r="J143" s="3">
        <v>1342</v>
      </c>
      <c r="K143" s="6">
        <v>7</v>
      </c>
      <c r="L143" s="3">
        <v>184076</v>
      </c>
      <c r="M143" s="3">
        <v>77900</v>
      </c>
      <c r="N143" s="16">
        <v>2362964</v>
      </c>
      <c r="P143" s="12">
        <f t="shared" si="8"/>
        <v>1.7227214377406933E-2</v>
      </c>
      <c r="Q143" s="12">
        <f t="shared" si="9"/>
        <v>5.2160953800298067E-3</v>
      </c>
    </row>
    <row r="144" spans="1:17" ht="15" thickBot="1" x14ac:dyDescent="0.4">
      <c r="A144" s="23">
        <v>142</v>
      </c>
      <c r="B144" s="15" t="s">
        <v>136</v>
      </c>
      <c r="C144" s="3">
        <v>3090</v>
      </c>
      <c r="D144" s="6"/>
      <c r="E144" s="6">
        <v>130</v>
      </c>
      <c r="F144" s="6"/>
      <c r="G144" s="3">
        <v>2439</v>
      </c>
      <c r="H144" s="6">
        <v>521</v>
      </c>
      <c r="I144" s="6"/>
      <c r="J144" s="6">
        <v>152</v>
      </c>
      <c r="K144" s="6">
        <v>6</v>
      </c>
      <c r="L144" s="3">
        <v>52934</v>
      </c>
      <c r="M144" s="3">
        <v>2596</v>
      </c>
      <c r="N144" s="16">
        <v>20387710</v>
      </c>
      <c r="P144" s="12">
        <f t="shared" si="8"/>
        <v>5.8551617873651769E-2</v>
      </c>
      <c r="Q144" s="12">
        <f t="shared" si="9"/>
        <v>3.9473684210526314E-2</v>
      </c>
    </row>
    <row r="145" spans="1:17" ht="15" thickBot="1" x14ac:dyDescent="0.4">
      <c r="A145" s="23">
        <v>143</v>
      </c>
      <c r="B145" s="15" t="s">
        <v>100</v>
      </c>
      <c r="C145" s="3">
        <v>3035</v>
      </c>
      <c r="D145" s="4">
        <v>29</v>
      </c>
      <c r="E145" s="6">
        <v>34</v>
      </c>
      <c r="F145" s="5">
        <v>2</v>
      </c>
      <c r="G145" s="3">
        <v>2484</v>
      </c>
      <c r="H145" s="6">
        <v>517</v>
      </c>
      <c r="I145" s="6"/>
      <c r="J145" s="3">
        <v>6869</v>
      </c>
      <c r="K145" s="6">
        <v>77</v>
      </c>
      <c r="L145" s="3">
        <v>251772</v>
      </c>
      <c r="M145" s="3">
        <v>569835</v>
      </c>
      <c r="N145" s="16">
        <v>441833</v>
      </c>
      <c r="P145" s="12">
        <f t="shared" si="8"/>
        <v>1.2054366614897295E-2</v>
      </c>
      <c r="Q145" s="12">
        <f t="shared" si="9"/>
        <v>1.1209783083418256E-2</v>
      </c>
    </row>
    <row r="146" spans="1:17" ht="15" thickBot="1" x14ac:dyDescent="0.4">
      <c r="A146" s="23">
        <v>144</v>
      </c>
      <c r="B146" s="15" t="s">
        <v>150</v>
      </c>
      <c r="C146" s="3">
        <v>2787</v>
      </c>
      <c r="D146" s="6"/>
      <c r="E146" s="6">
        <v>78</v>
      </c>
      <c r="F146" s="6"/>
      <c r="G146" s="3">
        <v>1608</v>
      </c>
      <c r="H146" s="3">
        <v>1101</v>
      </c>
      <c r="I146" s="6">
        <v>9</v>
      </c>
      <c r="J146" s="3">
        <v>3539</v>
      </c>
      <c r="K146" s="6">
        <v>99</v>
      </c>
      <c r="L146" s="3">
        <v>13836</v>
      </c>
      <c r="M146" s="3">
        <v>17570</v>
      </c>
      <c r="N146" s="16">
        <v>787485</v>
      </c>
      <c r="P146" s="12">
        <f t="shared" si="8"/>
        <v>0.20142287990893568</v>
      </c>
      <c r="Q146" s="12">
        <f t="shared" si="9"/>
        <v>2.797400395591975E-2</v>
      </c>
    </row>
    <row r="147" spans="1:17" ht="15" thickBot="1" x14ac:dyDescent="0.4">
      <c r="A147" s="23">
        <v>145</v>
      </c>
      <c r="B147" s="15" t="s">
        <v>207</v>
      </c>
      <c r="C147" s="3">
        <v>2692</v>
      </c>
      <c r="D147" s="6"/>
      <c r="E147" s="6">
        <v>49</v>
      </c>
      <c r="F147" s="6"/>
      <c r="G147" s="3">
        <v>1290</v>
      </c>
      <c r="H147" s="3">
        <v>1353</v>
      </c>
      <c r="I147" s="6"/>
      <c r="J147" s="6">
        <v>240</v>
      </c>
      <c r="K147" s="6">
        <v>4</v>
      </c>
      <c r="L147" s="3">
        <v>12044</v>
      </c>
      <c r="M147" s="3">
        <v>1073</v>
      </c>
      <c r="N147" s="16">
        <v>11225570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56</v>
      </c>
      <c r="C148" s="3">
        <v>2663</v>
      </c>
      <c r="D148" s="6"/>
      <c r="E148" s="6">
        <v>10</v>
      </c>
      <c r="F148" s="6"/>
      <c r="G148" s="3">
        <v>2161</v>
      </c>
      <c r="H148" s="6">
        <v>492</v>
      </c>
      <c r="I148" s="6">
        <v>1</v>
      </c>
      <c r="J148" s="3">
        <v>7791</v>
      </c>
      <c r="K148" s="6">
        <v>29</v>
      </c>
      <c r="L148" s="3">
        <v>274842</v>
      </c>
      <c r="M148" s="3">
        <v>804135</v>
      </c>
      <c r="N148" s="16">
        <v>341786</v>
      </c>
      <c r="P148" s="12">
        <f t="shared" ref="P148:P179" si="10">IFERROR(J148/M148,0)</f>
        <v>9.6886716782629782E-3</v>
      </c>
      <c r="Q148" s="12">
        <f t="shared" ref="Q148:Q179" si="11">IFERROR(K148/J148,0)</f>
        <v>3.7222436144269027E-3</v>
      </c>
    </row>
    <row r="149" spans="1:17" ht="15" thickBot="1" x14ac:dyDescent="0.4">
      <c r="A149" s="23">
        <v>147</v>
      </c>
      <c r="B149" s="15" t="s">
        <v>157</v>
      </c>
      <c r="C149" s="3">
        <v>2340</v>
      </c>
      <c r="D149" s="6"/>
      <c r="E149" s="6">
        <v>40</v>
      </c>
      <c r="F149" s="6"/>
      <c r="G149" s="3">
        <v>1960</v>
      </c>
      <c r="H149" s="6">
        <v>340</v>
      </c>
      <c r="I149" s="6"/>
      <c r="J149" s="6">
        <v>192</v>
      </c>
      <c r="K149" s="6">
        <v>3</v>
      </c>
      <c r="L149" s="3">
        <v>194235</v>
      </c>
      <c r="M149" s="3">
        <v>15923</v>
      </c>
      <c r="N149" s="16">
        <v>12198114</v>
      </c>
      <c r="P149" s="12">
        <f t="shared" si="10"/>
        <v>1.2058029265841864E-2</v>
      </c>
      <c r="Q149" s="12">
        <f t="shared" si="11"/>
        <v>1.5625E-2</v>
      </c>
    </row>
    <row r="150" spans="1:17" ht="15" thickBot="1" x14ac:dyDescent="0.4">
      <c r="A150" s="23">
        <v>148</v>
      </c>
      <c r="B150" s="15" t="s">
        <v>151</v>
      </c>
      <c r="C150" s="3">
        <v>2324</v>
      </c>
      <c r="D150" s="6"/>
      <c r="E150" s="6">
        <v>39</v>
      </c>
      <c r="F150" s="6"/>
      <c r="G150" s="3">
        <v>1549</v>
      </c>
      <c r="H150" s="6">
        <v>736</v>
      </c>
      <c r="I150" s="6">
        <v>5</v>
      </c>
      <c r="J150" s="3">
        <v>1174</v>
      </c>
      <c r="K150" s="6">
        <v>20</v>
      </c>
      <c r="L150" s="6"/>
      <c r="M150" s="6"/>
      <c r="N150" s="16">
        <v>1979031</v>
      </c>
      <c r="P150" s="12">
        <f t="shared" si="10"/>
        <v>0</v>
      </c>
      <c r="Q150" s="12">
        <f t="shared" si="11"/>
        <v>1.7035775127768313E-2</v>
      </c>
    </row>
    <row r="151" spans="1:17" ht="15" thickBot="1" x14ac:dyDescent="0.4">
      <c r="A151" s="23">
        <v>149</v>
      </c>
      <c r="B151" s="15" t="s">
        <v>197</v>
      </c>
      <c r="C151" s="3">
        <v>2215</v>
      </c>
      <c r="D151" s="6"/>
      <c r="E151" s="6">
        <v>72</v>
      </c>
      <c r="F151" s="6"/>
      <c r="G151" s="3">
        <v>1681</v>
      </c>
      <c r="H151" s="6">
        <v>462</v>
      </c>
      <c r="I151" s="6"/>
      <c r="J151" s="6">
        <v>276</v>
      </c>
      <c r="K151" s="6">
        <v>9</v>
      </c>
      <c r="L151" s="6"/>
      <c r="M151" s="6"/>
      <c r="N151" s="16">
        <v>8015704</v>
      </c>
      <c r="P151" s="12">
        <f t="shared" si="10"/>
        <v>0</v>
      </c>
      <c r="Q151" s="12">
        <f t="shared" si="11"/>
        <v>3.2608695652173912E-2</v>
      </c>
    </row>
    <row r="152" spans="1:17" ht="15" thickBot="1" x14ac:dyDescent="0.4">
      <c r="A152" s="23">
        <v>150</v>
      </c>
      <c r="B152" s="15" t="s">
        <v>212</v>
      </c>
      <c r="C152" s="3">
        <v>2031</v>
      </c>
      <c r="D152" s="6"/>
      <c r="E152" s="6">
        <v>587</v>
      </c>
      <c r="F152" s="6"/>
      <c r="G152" s="3">
        <v>1266</v>
      </c>
      <c r="H152" s="6">
        <v>178</v>
      </c>
      <c r="I152" s="6"/>
      <c r="J152" s="6">
        <v>68</v>
      </c>
      <c r="K152" s="6">
        <v>20</v>
      </c>
      <c r="L152" s="6"/>
      <c r="M152" s="6"/>
      <c r="N152" s="16">
        <v>29982241</v>
      </c>
      <c r="P152" s="12">
        <f t="shared" si="10"/>
        <v>0</v>
      </c>
      <c r="Q152" s="12">
        <f t="shared" si="11"/>
        <v>0.29411764705882354</v>
      </c>
    </row>
    <row r="153" spans="1:17" ht="15" thickBot="1" x14ac:dyDescent="0.4">
      <c r="A153" s="23">
        <v>151</v>
      </c>
      <c r="B153" s="15" t="s">
        <v>90</v>
      </c>
      <c r="C153" s="3">
        <v>2028</v>
      </c>
      <c r="D153" s="6"/>
      <c r="E153" s="6">
        <v>57</v>
      </c>
      <c r="F153" s="6"/>
      <c r="G153" s="3">
        <v>1279</v>
      </c>
      <c r="H153" s="6">
        <v>692</v>
      </c>
      <c r="I153" s="6"/>
      <c r="J153" s="6">
        <v>96</v>
      </c>
      <c r="K153" s="6">
        <v>3</v>
      </c>
      <c r="L153" s="6"/>
      <c r="M153" s="6"/>
      <c r="N153" s="16">
        <v>21038162</v>
      </c>
      <c r="P153" s="12">
        <f t="shared" si="10"/>
        <v>0</v>
      </c>
      <c r="Q153" s="12">
        <f t="shared" si="11"/>
        <v>3.125E-2</v>
      </c>
    </row>
    <row r="154" spans="1:17" ht="15" thickBot="1" x14ac:dyDescent="0.4">
      <c r="A154" s="23">
        <v>152</v>
      </c>
      <c r="B154" s="15" t="s">
        <v>88</v>
      </c>
      <c r="C154" s="3">
        <v>2010</v>
      </c>
      <c r="D154" s="6"/>
      <c r="E154" s="6">
        <v>47</v>
      </c>
      <c r="F154" s="6"/>
      <c r="G154" s="3">
        <v>1755</v>
      </c>
      <c r="H154" s="6">
        <v>208</v>
      </c>
      <c r="I154" s="6">
        <v>2</v>
      </c>
      <c r="J154" s="6">
        <v>578</v>
      </c>
      <c r="K154" s="6">
        <v>14</v>
      </c>
      <c r="L154" s="3">
        <v>232359</v>
      </c>
      <c r="M154" s="3">
        <v>66833</v>
      </c>
      <c r="N154" s="16">
        <v>3476695</v>
      </c>
      <c r="P154" s="12">
        <f t="shared" si="10"/>
        <v>8.6484221866443226E-3</v>
      </c>
      <c r="Q154" s="12">
        <f t="shared" si="11"/>
        <v>2.4221453287197232E-2</v>
      </c>
    </row>
    <row r="155" spans="1:17" ht="15" thickBot="1" x14ac:dyDescent="0.4">
      <c r="A155" s="23">
        <v>153</v>
      </c>
      <c r="B155" s="15" t="s">
        <v>82</v>
      </c>
      <c r="C155" s="3">
        <v>1966</v>
      </c>
      <c r="D155" s="6"/>
      <c r="E155" s="6">
        <v>53</v>
      </c>
      <c r="F155" s="6"/>
      <c r="G155" s="3">
        <v>1265</v>
      </c>
      <c r="H155" s="6">
        <v>648</v>
      </c>
      <c r="I155" s="6">
        <v>9</v>
      </c>
      <c r="J155" s="3">
        <v>25435</v>
      </c>
      <c r="K155" s="6">
        <v>686</v>
      </c>
      <c r="L155" s="3">
        <v>137457</v>
      </c>
      <c r="M155" s="3">
        <v>1778320</v>
      </c>
      <c r="N155" s="16">
        <v>77296</v>
      </c>
      <c r="P155" s="12">
        <f t="shared" si="10"/>
        <v>1.4302825138332809E-2</v>
      </c>
      <c r="Q155" s="12">
        <f t="shared" si="11"/>
        <v>2.6970709652054257E-2</v>
      </c>
    </row>
    <row r="156" spans="1:17" ht="15" thickBot="1" x14ac:dyDescent="0.4">
      <c r="A156" s="23">
        <v>154</v>
      </c>
      <c r="B156" s="15" t="s">
        <v>187</v>
      </c>
      <c r="C156" s="3">
        <v>1891</v>
      </c>
      <c r="D156" s="4">
        <v>37</v>
      </c>
      <c r="E156" s="6">
        <v>24</v>
      </c>
      <c r="F156" s="6"/>
      <c r="G156" s="3">
        <v>1208</v>
      </c>
      <c r="H156" s="6">
        <v>659</v>
      </c>
      <c r="I156" s="6">
        <v>2</v>
      </c>
      <c r="J156" s="3">
        <v>4735</v>
      </c>
      <c r="K156" s="6">
        <v>60</v>
      </c>
      <c r="L156" s="3">
        <v>14556</v>
      </c>
      <c r="M156" s="3">
        <v>36448</v>
      </c>
      <c r="N156" s="16">
        <v>399358</v>
      </c>
      <c r="P156" s="12">
        <f t="shared" si="10"/>
        <v>0.12991110623353819</v>
      </c>
      <c r="Q156" s="12">
        <f t="shared" si="11"/>
        <v>1.2671594508975714E-2</v>
      </c>
    </row>
    <row r="157" spans="1:17" ht="15" thickBot="1" x14ac:dyDescent="0.4">
      <c r="A157" s="23">
        <v>155</v>
      </c>
      <c r="B157" s="15" t="s">
        <v>60</v>
      </c>
      <c r="C157" s="3">
        <v>1835</v>
      </c>
      <c r="D157" s="4">
        <v>2</v>
      </c>
      <c r="E157" s="6">
        <v>25</v>
      </c>
      <c r="F157" s="6"/>
      <c r="G157" s="3">
        <v>1755</v>
      </c>
      <c r="H157" s="6">
        <v>55</v>
      </c>
      <c r="I157" s="6">
        <v>1</v>
      </c>
      <c r="J157" s="6">
        <v>367</v>
      </c>
      <c r="K157" s="6">
        <v>5</v>
      </c>
      <c r="L157" s="3">
        <v>955590</v>
      </c>
      <c r="M157" s="3">
        <v>191038</v>
      </c>
      <c r="N157" s="3">
        <v>5002100</v>
      </c>
      <c r="P157" s="12">
        <f t="shared" si="10"/>
        <v>1.9210837634397345E-3</v>
      </c>
      <c r="Q157" s="12">
        <f t="shared" si="11"/>
        <v>1.3623978201634877E-2</v>
      </c>
    </row>
    <row r="158" spans="1:17" ht="15" thickBot="1" x14ac:dyDescent="0.4">
      <c r="A158" s="23">
        <v>156</v>
      </c>
      <c r="B158" s="15" t="s">
        <v>135</v>
      </c>
      <c r="C158" s="3">
        <v>1749</v>
      </c>
      <c r="D158" s="6"/>
      <c r="E158" s="6">
        <v>47</v>
      </c>
      <c r="F158" s="6"/>
      <c r="G158" s="3">
        <v>1336</v>
      </c>
      <c r="H158" s="6">
        <v>366</v>
      </c>
      <c r="I158" s="6"/>
      <c r="J158" s="6">
        <v>210</v>
      </c>
      <c r="K158" s="6">
        <v>6</v>
      </c>
      <c r="L158" s="3">
        <v>89515</v>
      </c>
      <c r="M158" s="3">
        <v>10753</v>
      </c>
      <c r="N158" s="16">
        <v>8324754</v>
      </c>
      <c r="P158" s="12">
        <f t="shared" si="10"/>
        <v>1.9529433646424253E-2</v>
      </c>
      <c r="Q158" s="12">
        <f t="shared" si="11"/>
        <v>2.8571428571428571E-2</v>
      </c>
    </row>
    <row r="159" spans="1:17" ht="15" thickBot="1" x14ac:dyDescent="0.4">
      <c r="A159" s="23">
        <v>157</v>
      </c>
      <c r="B159" s="15" t="s">
        <v>80</v>
      </c>
      <c r="C159" s="3">
        <v>1729</v>
      </c>
      <c r="D159" s="4">
        <v>32</v>
      </c>
      <c r="E159" s="6">
        <v>37</v>
      </c>
      <c r="F159" s="5">
        <v>1</v>
      </c>
      <c r="G159" s="3">
        <v>1307</v>
      </c>
      <c r="H159" s="6">
        <v>385</v>
      </c>
      <c r="I159" s="6"/>
      <c r="J159" s="6">
        <v>919</v>
      </c>
      <c r="K159" s="6">
        <v>20</v>
      </c>
      <c r="L159" s="3">
        <v>315747</v>
      </c>
      <c r="M159" s="3">
        <v>167867</v>
      </c>
      <c r="N159" s="16">
        <v>1880937</v>
      </c>
      <c r="P159" s="12">
        <f t="shared" si="10"/>
        <v>5.4745721315088728E-3</v>
      </c>
      <c r="Q159" s="12">
        <f t="shared" si="11"/>
        <v>2.176278563656148E-2</v>
      </c>
    </row>
    <row r="160" spans="1:17" ht="15" thickBot="1" x14ac:dyDescent="0.4">
      <c r="A160" s="23">
        <v>158</v>
      </c>
      <c r="B160" s="15" t="s">
        <v>83</v>
      </c>
      <c r="C160" s="3">
        <v>1713</v>
      </c>
      <c r="D160" s="6"/>
      <c r="E160" s="6">
        <v>22</v>
      </c>
      <c r="F160" s="6"/>
      <c r="G160" s="3">
        <v>1369</v>
      </c>
      <c r="H160" s="6">
        <v>322</v>
      </c>
      <c r="I160" s="6">
        <v>1</v>
      </c>
      <c r="J160" s="3">
        <v>1416</v>
      </c>
      <c r="K160" s="6">
        <v>18</v>
      </c>
      <c r="L160" s="3">
        <v>374112</v>
      </c>
      <c r="M160" s="3">
        <v>309309</v>
      </c>
      <c r="N160" s="16">
        <v>1209509</v>
      </c>
      <c r="P160" s="12">
        <f t="shared" si="10"/>
        <v>4.5779463255191414E-3</v>
      </c>
      <c r="Q160" s="12">
        <f t="shared" si="11"/>
        <v>1.2711864406779662E-2</v>
      </c>
    </row>
    <row r="161" spans="1:17" ht="29.5" thickBot="1" x14ac:dyDescent="0.4">
      <c r="A161" s="23">
        <v>159</v>
      </c>
      <c r="B161" s="15" t="s">
        <v>142</v>
      </c>
      <c r="C161" s="3">
        <v>1579</v>
      </c>
      <c r="D161" s="6"/>
      <c r="E161" s="6">
        <v>6</v>
      </c>
      <c r="F161" s="6"/>
      <c r="G161" s="3">
        <v>1335</v>
      </c>
      <c r="H161" s="6">
        <v>238</v>
      </c>
      <c r="I161" s="6">
        <v>8</v>
      </c>
      <c r="J161" s="3">
        <v>5613</v>
      </c>
      <c r="K161" s="6">
        <v>21</v>
      </c>
      <c r="L161" s="3">
        <v>26355</v>
      </c>
      <c r="M161" s="3">
        <v>93688</v>
      </c>
      <c r="N161" s="16">
        <v>281306</v>
      </c>
      <c r="P161" s="12">
        <f t="shared" si="10"/>
        <v>5.9911621552386642E-2</v>
      </c>
      <c r="Q161" s="12">
        <f t="shared" si="11"/>
        <v>3.7413148049171567E-3</v>
      </c>
    </row>
    <row r="162" spans="1:17" ht="15" thickBot="1" x14ac:dyDescent="0.4">
      <c r="A162" s="23">
        <v>160</v>
      </c>
      <c r="B162" s="15" t="s">
        <v>233</v>
      </c>
      <c r="C162" s="3">
        <v>1565</v>
      </c>
      <c r="D162" s="6"/>
      <c r="E162" s="6">
        <v>35</v>
      </c>
      <c r="F162" s="6"/>
      <c r="G162" s="6">
        <v>822</v>
      </c>
      <c r="H162" s="6">
        <v>708</v>
      </c>
      <c r="I162" s="6"/>
      <c r="J162" s="6">
        <v>729</v>
      </c>
      <c r="K162" s="6">
        <v>16</v>
      </c>
      <c r="L162" s="3">
        <v>18506</v>
      </c>
      <c r="M162" s="3">
        <v>8622</v>
      </c>
      <c r="N162" s="16">
        <v>2146399</v>
      </c>
      <c r="P162" s="12">
        <f t="shared" si="10"/>
        <v>8.4551148225469733E-2</v>
      </c>
      <c r="Q162" s="12">
        <f t="shared" si="11"/>
        <v>2.194787379972565E-2</v>
      </c>
    </row>
    <row r="163" spans="1:17" ht="15" thickBot="1" x14ac:dyDescent="0.4">
      <c r="A163" s="23">
        <v>161</v>
      </c>
      <c r="B163" s="15" t="s">
        <v>154</v>
      </c>
      <c r="C163" s="3">
        <v>1342</v>
      </c>
      <c r="D163" s="6"/>
      <c r="E163" s="6">
        <v>82</v>
      </c>
      <c r="F163" s="6"/>
      <c r="G163" s="3">
        <v>1221</v>
      </c>
      <c r="H163" s="6">
        <v>39</v>
      </c>
      <c r="I163" s="6"/>
      <c r="J163" s="6">
        <v>264</v>
      </c>
      <c r="K163" s="6">
        <v>16</v>
      </c>
      <c r="L163" s="6"/>
      <c r="M163" s="6"/>
      <c r="N163" s="16">
        <v>5085878</v>
      </c>
      <c r="P163" s="12">
        <f t="shared" si="10"/>
        <v>0</v>
      </c>
      <c r="Q163" s="12">
        <f t="shared" si="11"/>
        <v>6.0606060606060608E-2</v>
      </c>
    </row>
    <row r="164" spans="1:17" ht="15" thickBot="1" x14ac:dyDescent="0.4">
      <c r="A164" s="23">
        <v>162</v>
      </c>
      <c r="B164" s="15" t="s">
        <v>119</v>
      </c>
      <c r="C164" s="3">
        <v>1290</v>
      </c>
      <c r="D164" s="6"/>
      <c r="E164" s="6">
        <v>20</v>
      </c>
      <c r="F164" s="6"/>
      <c r="G164" s="6">
        <v>98</v>
      </c>
      <c r="H164" s="3">
        <v>1172</v>
      </c>
      <c r="I164" s="6">
        <v>9</v>
      </c>
      <c r="J164" s="3">
        <v>3438</v>
      </c>
      <c r="K164" s="6">
        <v>53</v>
      </c>
      <c r="L164" s="3">
        <v>34717</v>
      </c>
      <c r="M164" s="3">
        <v>92531</v>
      </c>
      <c r="N164" s="16">
        <v>375193</v>
      </c>
      <c r="P164" s="12">
        <f t="shared" si="10"/>
        <v>3.7155115582885735E-2</v>
      </c>
      <c r="Q164" s="12">
        <f t="shared" si="11"/>
        <v>1.5415939499709133E-2</v>
      </c>
    </row>
    <row r="165" spans="1:17" ht="15" thickBot="1" x14ac:dyDescent="0.4">
      <c r="A165" s="23">
        <v>163</v>
      </c>
      <c r="B165" s="15" t="s">
        <v>93</v>
      </c>
      <c r="C165" s="3">
        <v>1196</v>
      </c>
      <c r="D165" s="6"/>
      <c r="E165" s="6">
        <v>69</v>
      </c>
      <c r="F165" s="6"/>
      <c r="G165" s="3">
        <v>1110</v>
      </c>
      <c r="H165" s="6">
        <v>17</v>
      </c>
      <c r="I165" s="6"/>
      <c r="J165" s="6">
        <v>49</v>
      </c>
      <c r="K165" s="6">
        <v>3</v>
      </c>
      <c r="L165" s="3">
        <v>24769</v>
      </c>
      <c r="M165" s="3">
        <v>1015</v>
      </c>
      <c r="N165" s="16">
        <v>24409095</v>
      </c>
      <c r="P165" s="12">
        <f t="shared" si="10"/>
        <v>4.8275862068965517E-2</v>
      </c>
      <c r="Q165" s="12">
        <f t="shared" si="11"/>
        <v>6.1224489795918366E-2</v>
      </c>
    </row>
    <row r="166" spans="1:17" ht="15" thickBot="1" x14ac:dyDescent="0.4">
      <c r="A166" s="23">
        <v>164</v>
      </c>
      <c r="B166" s="15" t="s">
        <v>181</v>
      </c>
      <c r="C166" s="3">
        <v>1185</v>
      </c>
      <c r="D166" s="6"/>
      <c r="E166" s="6">
        <v>85</v>
      </c>
      <c r="F166" s="6"/>
      <c r="G166" s="3">
        <v>1006</v>
      </c>
      <c r="H166" s="6">
        <v>94</v>
      </c>
      <c r="I166" s="6"/>
      <c r="J166" s="6">
        <v>72</v>
      </c>
      <c r="K166" s="6">
        <v>5</v>
      </c>
      <c r="L166" s="6"/>
      <c r="M166" s="6"/>
      <c r="N166" s="16">
        <v>16536496</v>
      </c>
      <c r="P166" s="12">
        <f t="shared" si="10"/>
        <v>0</v>
      </c>
      <c r="Q166" s="12">
        <f t="shared" si="11"/>
        <v>6.9444444444444448E-2</v>
      </c>
    </row>
    <row r="167" spans="1:17" ht="15" thickBot="1" x14ac:dyDescent="0.4">
      <c r="A167" s="23">
        <v>165</v>
      </c>
      <c r="B167" s="15" t="s">
        <v>108</v>
      </c>
      <c r="C167" s="3">
        <v>1077</v>
      </c>
      <c r="D167" s="6"/>
      <c r="E167" s="6">
        <v>35</v>
      </c>
      <c r="F167" s="6"/>
      <c r="G167" s="6">
        <v>999</v>
      </c>
      <c r="H167" s="6">
        <v>43</v>
      </c>
      <c r="I167" s="6"/>
      <c r="J167" s="6">
        <v>11</v>
      </c>
      <c r="K167" s="6">
        <v>0.4</v>
      </c>
      <c r="L167" s="3">
        <v>1009145</v>
      </c>
      <c r="M167" s="3">
        <v>10345</v>
      </c>
      <c r="N167" s="16">
        <v>97552166</v>
      </c>
      <c r="P167" s="12">
        <f t="shared" si="10"/>
        <v>1.0633156114064765E-3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911</v>
      </c>
      <c r="D168" s="6"/>
      <c r="E168" s="6">
        <v>15</v>
      </c>
      <c r="F168" s="6"/>
      <c r="G168" s="6">
        <v>885</v>
      </c>
      <c r="H168" s="6">
        <v>11</v>
      </c>
      <c r="I168" s="6"/>
      <c r="J168" s="3">
        <v>4138</v>
      </c>
      <c r="K168" s="6">
        <v>68</v>
      </c>
      <c r="L168" s="3">
        <v>4865</v>
      </c>
      <c r="M168" s="3">
        <v>22100</v>
      </c>
      <c r="N168" s="16">
        <v>220134</v>
      </c>
      <c r="P168" s="12">
        <f t="shared" si="10"/>
        <v>0.18723981900452488</v>
      </c>
      <c r="Q168" s="12">
        <f t="shared" si="11"/>
        <v>1.6433059449009184E-2</v>
      </c>
    </row>
    <row r="169" spans="1:17" ht="15" thickBot="1" x14ac:dyDescent="0.4">
      <c r="A169" s="23">
        <v>167</v>
      </c>
      <c r="B169" s="15" t="s">
        <v>101</v>
      </c>
      <c r="C169" s="6">
        <v>727</v>
      </c>
      <c r="D169" s="6"/>
      <c r="E169" s="6">
        <v>42</v>
      </c>
      <c r="F169" s="6"/>
      <c r="G169" s="6">
        <v>676</v>
      </c>
      <c r="H169" s="6">
        <v>9</v>
      </c>
      <c r="I169" s="6">
        <v>3</v>
      </c>
      <c r="J169" s="3">
        <v>21414</v>
      </c>
      <c r="K169" s="3">
        <v>1237</v>
      </c>
      <c r="L169" s="3">
        <v>7602</v>
      </c>
      <c r="M169" s="3">
        <v>223924</v>
      </c>
      <c r="N169" s="16">
        <v>33949</v>
      </c>
      <c r="P169" s="12">
        <f t="shared" si="10"/>
        <v>9.5630660402636611E-2</v>
      </c>
      <c r="Q169" s="12">
        <f t="shared" si="11"/>
        <v>5.7765947510974129E-2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29.5" thickBot="1" x14ac:dyDescent="0.4">
      <c r="A171" s="23">
        <v>169</v>
      </c>
      <c r="B171" s="15" t="s">
        <v>191</v>
      </c>
      <c r="C171" s="6">
        <v>682</v>
      </c>
      <c r="D171" s="6"/>
      <c r="E171" s="6">
        <v>5</v>
      </c>
      <c r="F171" s="6"/>
      <c r="G171" s="6">
        <v>631</v>
      </c>
      <c r="H171" s="6">
        <v>46</v>
      </c>
      <c r="I171" s="6">
        <v>4</v>
      </c>
      <c r="J171" s="3">
        <v>17557</v>
      </c>
      <c r="K171" s="6">
        <v>129</v>
      </c>
      <c r="L171" s="3">
        <v>3152</v>
      </c>
      <c r="M171" s="3">
        <v>81145</v>
      </c>
      <c r="N171" s="16">
        <v>38844</v>
      </c>
      <c r="P171" s="12">
        <f t="shared" si="10"/>
        <v>0.21636576498860066</v>
      </c>
      <c r="Q171" s="12">
        <f t="shared" si="11"/>
        <v>7.3474967249530102E-3</v>
      </c>
    </row>
    <row r="172" spans="1:17" ht="15" thickBot="1" x14ac:dyDescent="0.4">
      <c r="A172" s="23">
        <v>170</v>
      </c>
      <c r="B172" s="15" t="s">
        <v>99</v>
      </c>
      <c r="C172" s="6">
        <v>664</v>
      </c>
      <c r="D172" s="6"/>
      <c r="E172" s="6">
        <v>48</v>
      </c>
      <c r="F172" s="6"/>
      <c r="G172" s="6">
        <v>600</v>
      </c>
      <c r="H172" s="6">
        <v>16</v>
      </c>
      <c r="I172" s="6">
        <v>2</v>
      </c>
      <c r="J172" s="3">
        <v>3811</v>
      </c>
      <c r="K172" s="6">
        <v>275</v>
      </c>
      <c r="L172" s="3">
        <v>123884</v>
      </c>
      <c r="M172" s="3">
        <v>710939</v>
      </c>
      <c r="N172" s="16">
        <v>174254</v>
      </c>
      <c r="P172" s="12">
        <f t="shared" si="10"/>
        <v>5.3605161624274379E-3</v>
      </c>
      <c r="Q172" s="12">
        <f t="shared" si="11"/>
        <v>7.2159538178955651E-2</v>
      </c>
    </row>
    <row r="173" spans="1:17" ht="15" thickBot="1" x14ac:dyDescent="0.4">
      <c r="A173" s="23">
        <v>171</v>
      </c>
      <c r="B173" s="15" t="s">
        <v>143</v>
      </c>
      <c r="C173" s="6">
        <v>645</v>
      </c>
      <c r="D173" s="4">
        <v>1</v>
      </c>
      <c r="E173" s="6">
        <v>22</v>
      </c>
      <c r="F173" s="6"/>
      <c r="G173" s="6">
        <v>549</v>
      </c>
      <c r="H173" s="6">
        <v>74</v>
      </c>
      <c r="I173" s="6">
        <v>6</v>
      </c>
      <c r="J173" s="3">
        <v>15002</v>
      </c>
      <c r="K173" s="6">
        <v>512</v>
      </c>
      <c r="L173" s="3">
        <v>3720</v>
      </c>
      <c r="M173" s="3">
        <v>86524</v>
      </c>
      <c r="N173" s="16">
        <v>42994</v>
      </c>
      <c r="P173" s="12">
        <f t="shared" si="10"/>
        <v>0.17338541907447644</v>
      </c>
      <c r="Q173" s="12">
        <f t="shared" si="11"/>
        <v>3.4128782828956136E-2</v>
      </c>
    </row>
    <row r="174" spans="1:17" ht="29.5" thickBot="1" x14ac:dyDescent="0.4">
      <c r="A174" s="23">
        <v>172</v>
      </c>
      <c r="B174" s="15" t="s">
        <v>209</v>
      </c>
      <c r="C174" s="6">
        <v>532</v>
      </c>
      <c r="D174" s="6"/>
      <c r="E174" s="6">
        <v>7</v>
      </c>
      <c r="F174" s="6"/>
      <c r="G174" s="6">
        <v>516</v>
      </c>
      <c r="H174" s="6">
        <v>9</v>
      </c>
      <c r="I174" s="6"/>
      <c r="J174" s="6">
        <v>59</v>
      </c>
      <c r="K174" s="6">
        <v>0.8</v>
      </c>
      <c r="L174" s="3">
        <v>23777</v>
      </c>
      <c r="M174" s="3">
        <v>2646</v>
      </c>
      <c r="N174" s="16">
        <v>8987589</v>
      </c>
      <c r="P174" s="12">
        <f t="shared" si="10"/>
        <v>2.2297808012093728E-2</v>
      </c>
      <c r="Q174" s="12">
        <f t="shared" si="11"/>
        <v>1.3559322033898306E-2</v>
      </c>
    </row>
    <row r="175" spans="1:17" ht="15" thickBot="1" x14ac:dyDescent="0.4">
      <c r="A175" s="23">
        <v>173</v>
      </c>
      <c r="B175" s="15" t="s">
        <v>95</v>
      </c>
      <c r="C175" s="6">
        <v>513</v>
      </c>
      <c r="D175" s="6"/>
      <c r="E175" s="6">
        <v>7</v>
      </c>
      <c r="F175" s="6"/>
      <c r="G175" s="6">
        <v>480</v>
      </c>
      <c r="H175" s="6">
        <v>26</v>
      </c>
      <c r="I175" s="6"/>
      <c r="J175" s="6">
        <v>22</v>
      </c>
      <c r="K175" s="6">
        <v>0.3</v>
      </c>
      <c r="L175" s="3">
        <v>93181</v>
      </c>
      <c r="M175" s="3">
        <v>3911</v>
      </c>
      <c r="N175" s="16">
        <v>23827422</v>
      </c>
      <c r="P175" s="12">
        <f t="shared" si="10"/>
        <v>5.6251598056762976E-3</v>
      </c>
      <c r="Q175" s="12">
        <f t="shared" si="11"/>
        <v>1.3636363636363636E-2</v>
      </c>
    </row>
    <row r="176" spans="1:17" ht="15" thickBot="1" x14ac:dyDescent="0.4">
      <c r="A176" s="23">
        <v>174</v>
      </c>
      <c r="B176" s="15" t="s">
        <v>158</v>
      </c>
      <c r="C176" s="6">
        <v>509</v>
      </c>
      <c r="D176" s="6"/>
      <c r="E176" s="6">
        <v>21</v>
      </c>
      <c r="F176" s="6"/>
      <c r="G176" s="6">
        <v>183</v>
      </c>
      <c r="H176" s="6">
        <v>305</v>
      </c>
      <c r="I176" s="6">
        <v>7</v>
      </c>
      <c r="J176" s="6">
        <v>8</v>
      </c>
      <c r="K176" s="6">
        <v>0.3</v>
      </c>
      <c r="L176" s="6"/>
      <c r="M176" s="6"/>
      <c r="N176" s="16">
        <v>60133750</v>
      </c>
      <c r="P176" s="12">
        <f t="shared" si="10"/>
        <v>0</v>
      </c>
      <c r="Q176" s="12">
        <f t="shared" si="11"/>
        <v>3.7499999999999999E-2</v>
      </c>
    </row>
    <row r="177" spans="1:17" ht="15" thickBot="1" x14ac:dyDescent="0.4">
      <c r="A177" s="23">
        <v>175</v>
      </c>
      <c r="B177" s="15" t="s">
        <v>206</v>
      </c>
      <c r="C177" s="6">
        <v>502</v>
      </c>
      <c r="D177" s="6"/>
      <c r="E177" s="6">
        <v>1</v>
      </c>
      <c r="F177" s="6"/>
      <c r="G177" s="6">
        <v>472</v>
      </c>
      <c r="H177" s="6">
        <v>29</v>
      </c>
      <c r="I177" s="6"/>
      <c r="J177" s="6">
        <v>42</v>
      </c>
      <c r="K177" s="6">
        <v>0.08</v>
      </c>
      <c r="L177" s="3">
        <v>37522</v>
      </c>
      <c r="M177" s="3">
        <v>3134</v>
      </c>
      <c r="N177" s="16">
        <v>11973721</v>
      </c>
      <c r="P177" s="12">
        <f t="shared" si="10"/>
        <v>1.3401403956604978E-2</v>
      </c>
      <c r="Q177" s="12">
        <f t="shared" si="11"/>
        <v>1.9047619047619048E-3</v>
      </c>
    </row>
    <row r="178" spans="1:17" ht="15" thickBot="1" x14ac:dyDescent="0.4">
      <c r="A178" s="23">
        <v>176</v>
      </c>
      <c r="B178" s="15" t="s">
        <v>232</v>
      </c>
      <c r="C178" s="6">
        <v>478</v>
      </c>
      <c r="D178" s="6"/>
      <c r="E178" s="6">
        <v>7</v>
      </c>
      <c r="F178" s="6"/>
      <c r="G178" s="6">
        <v>458</v>
      </c>
      <c r="H178" s="6">
        <v>13</v>
      </c>
      <c r="I178" s="6"/>
      <c r="J178" s="6">
        <v>547</v>
      </c>
      <c r="K178" s="6">
        <v>8</v>
      </c>
      <c r="L178" s="6"/>
      <c r="M178" s="6"/>
      <c r="N178" s="16">
        <v>874014</v>
      </c>
      <c r="P178" s="12">
        <f t="shared" si="10"/>
        <v>0</v>
      </c>
      <c r="Q178" s="12">
        <f t="shared" si="11"/>
        <v>1.4625228519195612E-2</v>
      </c>
    </row>
    <row r="179" spans="1:17" ht="15" thickBot="1" x14ac:dyDescent="0.4">
      <c r="A179" s="23">
        <v>177</v>
      </c>
      <c r="B179" s="15" t="s">
        <v>117</v>
      </c>
      <c r="C179" s="6">
        <v>460</v>
      </c>
      <c r="D179" s="6"/>
      <c r="E179" s="6"/>
      <c r="F179" s="6"/>
      <c r="G179" s="6">
        <v>423</v>
      </c>
      <c r="H179" s="6">
        <v>37</v>
      </c>
      <c r="I179" s="6">
        <v>1</v>
      </c>
      <c r="J179" s="3">
        <v>9405</v>
      </c>
      <c r="K179" s="6"/>
      <c r="L179" s="3">
        <v>127721</v>
      </c>
      <c r="M179" s="3">
        <v>2611401</v>
      </c>
      <c r="N179" s="16">
        <v>48909</v>
      </c>
      <c r="P179" s="12">
        <f t="shared" si="10"/>
        <v>3.6015150488186228E-3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125</v>
      </c>
      <c r="C180" s="6">
        <v>391</v>
      </c>
      <c r="D180" s="4">
        <v>9</v>
      </c>
      <c r="E180" s="6"/>
      <c r="F180" s="6"/>
      <c r="G180" s="6">
        <v>342</v>
      </c>
      <c r="H180" s="6">
        <v>49</v>
      </c>
      <c r="I180" s="6"/>
      <c r="J180" s="3">
        <v>11606</v>
      </c>
      <c r="K180" s="6"/>
      <c r="L180" s="3">
        <v>46456</v>
      </c>
      <c r="M180" s="3">
        <v>1378966</v>
      </c>
      <c r="N180" s="16">
        <v>33689</v>
      </c>
      <c r="P180" s="12">
        <f t="shared" ref="P180:P211" si="12">IFERROR(J180/M180,0)</f>
        <v>8.4164511670338504E-3</v>
      </c>
      <c r="Q180" s="12">
        <f t="shared" ref="Q180:Q211" si="13">IFERROR(K180/J180,0)</f>
        <v>0</v>
      </c>
    </row>
    <row r="181" spans="1:17" ht="15" thickBot="1" x14ac:dyDescent="0.4">
      <c r="A181" s="23">
        <v>179</v>
      </c>
      <c r="B181" s="15" t="s">
        <v>153</v>
      </c>
      <c r="C181" s="6">
        <v>383</v>
      </c>
      <c r="D181" s="6"/>
      <c r="E181" s="6">
        <v>8</v>
      </c>
      <c r="F181" s="6"/>
      <c r="G181" s="6">
        <v>273</v>
      </c>
      <c r="H181" s="6">
        <v>102</v>
      </c>
      <c r="I181" s="6">
        <v>11</v>
      </c>
      <c r="J181" s="3">
        <v>9865</v>
      </c>
      <c r="K181" s="6">
        <v>206</v>
      </c>
      <c r="L181" s="3">
        <v>3834</v>
      </c>
      <c r="M181" s="3">
        <v>98753</v>
      </c>
      <c r="N181" s="16">
        <v>38824</v>
      </c>
      <c r="P181" s="12">
        <f t="shared" si="12"/>
        <v>9.9895699371158345E-2</v>
      </c>
      <c r="Q181" s="12">
        <f t="shared" si="13"/>
        <v>2.0881905727318805E-2</v>
      </c>
    </row>
    <row r="182" spans="1:17" ht="15" thickBot="1" x14ac:dyDescent="0.4">
      <c r="A182" s="23">
        <v>180</v>
      </c>
      <c r="B182" s="15" t="s">
        <v>152</v>
      </c>
      <c r="C182" s="6">
        <v>375</v>
      </c>
      <c r="D182" s="6"/>
      <c r="E182" s="6"/>
      <c r="F182" s="6"/>
      <c r="G182" s="6">
        <v>341</v>
      </c>
      <c r="H182" s="6">
        <v>34</v>
      </c>
      <c r="I182" s="6"/>
      <c r="J182" s="6">
        <v>105</v>
      </c>
      <c r="K182" s="6"/>
      <c r="L182" s="6"/>
      <c r="M182" s="6"/>
      <c r="N182" s="16">
        <v>3558284</v>
      </c>
      <c r="P182" s="12">
        <f t="shared" si="12"/>
        <v>0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102</v>
      </c>
      <c r="C183" s="6">
        <v>367</v>
      </c>
      <c r="D183" s="6"/>
      <c r="E183" s="6">
        <v>10</v>
      </c>
      <c r="F183" s="6"/>
      <c r="G183" s="6">
        <v>343</v>
      </c>
      <c r="H183" s="6">
        <v>14</v>
      </c>
      <c r="I183" s="6"/>
      <c r="J183" s="6">
        <v>288</v>
      </c>
      <c r="K183" s="6">
        <v>8</v>
      </c>
      <c r="L183" s="3">
        <v>246326</v>
      </c>
      <c r="M183" s="3">
        <v>193609</v>
      </c>
      <c r="N183" s="16">
        <v>1272289</v>
      </c>
      <c r="P183" s="12">
        <f t="shared" si="12"/>
        <v>1.4875341538874742E-3</v>
      </c>
      <c r="Q183" s="12">
        <f t="shared" si="13"/>
        <v>2.7777777777777776E-2</v>
      </c>
    </row>
    <row r="184" spans="1:17" ht="15" thickBot="1" x14ac:dyDescent="0.4">
      <c r="A184" s="23">
        <v>182</v>
      </c>
      <c r="B184" s="15" t="s">
        <v>173</v>
      </c>
      <c r="C184" s="6">
        <v>364</v>
      </c>
      <c r="D184" s="6"/>
      <c r="E184" s="6">
        <v>1</v>
      </c>
      <c r="F184" s="6"/>
      <c r="G184" s="6">
        <v>148</v>
      </c>
      <c r="H184" s="6">
        <v>215</v>
      </c>
      <c r="I184" s="6">
        <v>1</v>
      </c>
      <c r="J184" s="3">
        <v>2216</v>
      </c>
      <c r="K184" s="6">
        <v>6</v>
      </c>
      <c r="L184" s="3">
        <v>1080</v>
      </c>
      <c r="M184" s="3">
        <v>6575</v>
      </c>
      <c r="N184" s="16">
        <v>164258</v>
      </c>
      <c r="P184" s="12">
        <f t="shared" si="12"/>
        <v>0.33703422053231941</v>
      </c>
      <c r="Q184" s="12">
        <f t="shared" si="13"/>
        <v>2.707581227436823E-3</v>
      </c>
    </row>
    <row r="185" spans="1:17" ht="15" thickBot="1" x14ac:dyDescent="0.4">
      <c r="A185" s="23">
        <v>183</v>
      </c>
      <c r="B185" s="15" t="s">
        <v>115</v>
      </c>
      <c r="C185" s="6">
        <v>340</v>
      </c>
      <c r="D185" s="6"/>
      <c r="E185" s="6">
        <v>24</v>
      </c>
      <c r="F185" s="6"/>
      <c r="G185" s="6">
        <v>315</v>
      </c>
      <c r="H185" s="6">
        <v>1</v>
      </c>
      <c r="I185" s="6"/>
      <c r="J185" s="3">
        <v>3993</v>
      </c>
      <c r="K185" s="6">
        <v>282</v>
      </c>
      <c r="L185" s="3">
        <v>12782</v>
      </c>
      <c r="M185" s="3">
        <v>150124</v>
      </c>
      <c r="N185" s="16">
        <v>85143</v>
      </c>
      <c r="P185" s="12">
        <f t="shared" si="12"/>
        <v>2.6598012309823879E-2</v>
      </c>
      <c r="Q185" s="12">
        <f t="shared" si="13"/>
        <v>7.0623591284748308E-2</v>
      </c>
    </row>
    <row r="186" spans="1:17" ht="15" thickBot="1" x14ac:dyDescent="0.4">
      <c r="A186" s="23">
        <v>184</v>
      </c>
      <c r="B186" s="15" t="s">
        <v>170</v>
      </c>
      <c r="C186" s="6">
        <v>313</v>
      </c>
      <c r="D186" s="6"/>
      <c r="E186" s="6"/>
      <c r="F186" s="6"/>
      <c r="G186" s="6">
        <v>305</v>
      </c>
      <c r="H186" s="6">
        <v>8</v>
      </c>
      <c r="I186" s="6">
        <v>1</v>
      </c>
      <c r="J186" s="6">
        <v>95</v>
      </c>
      <c r="K186" s="6"/>
      <c r="L186" s="3">
        <v>69372</v>
      </c>
      <c r="M186" s="3">
        <v>21079</v>
      </c>
      <c r="N186" s="16">
        <v>3290995</v>
      </c>
      <c r="P186" s="12">
        <f t="shared" si="12"/>
        <v>4.5068551639072061E-3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199</v>
      </c>
      <c r="C187" s="6">
        <v>280</v>
      </c>
      <c r="D187" s="4">
        <v>7</v>
      </c>
      <c r="E187" s="6"/>
      <c r="F187" s="6"/>
      <c r="G187" s="6">
        <v>210</v>
      </c>
      <c r="H187" s="6">
        <v>70</v>
      </c>
      <c r="I187" s="6"/>
      <c r="J187" s="6">
        <v>362</v>
      </c>
      <c r="K187" s="6"/>
      <c r="L187" s="3">
        <v>135061</v>
      </c>
      <c r="M187" s="3">
        <v>174571</v>
      </c>
      <c r="N187" s="16">
        <v>773672</v>
      </c>
      <c r="P187" s="12">
        <f t="shared" si="12"/>
        <v>2.0736548453064944E-3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126</v>
      </c>
      <c r="C188" s="6">
        <v>277</v>
      </c>
      <c r="D188" s="4">
        <v>1</v>
      </c>
      <c r="E188" s="6"/>
      <c r="F188" s="6"/>
      <c r="G188" s="6">
        <v>275</v>
      </c>
      <c r="H188" s="6">
        <v>2</v>
      </c>
      <c r="I188" s="6"/>
      <c r="J188" s="6">
        <v>17</v>
      </c>
      <c r="K188" s="6"/>
      <c r="L188" s="3">
        <v>135733</v>
      </c>
      <c r="M188" s="3">
        <v>8091</v>
      </c>
      <c r="N188" s="16">
        <v>16774889</v>
      </c>
      <c r="P188" s="12">
        <f t="shared" si="12"/>
        <v>2.1010999876405882E-3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212</v>
      </c>
      <c r="D189" s="6"/>
      <c r="E189" s="6">
        <v>2</v>
      </c>
      <c r="F189" s="6"/>
      <c r="G189" s="6">
        <v>174</v>
      </c>
      <c r="H189" s="6">
        <v>36</v>
      </c>
      <c r="I189" s="6">
        <v>1</v>
      </c>
      <c r="J189" s="3">
        <v>5393</v>
      </c>
      <c r="K189" s="6">
        <v>51</v>
      </c>
      <c r="L189" s="3">
        <v>51953</v>
      </c>
      <c r="M189" s="3">
        <v>1321623</v>
      </c>
      <c r="N189" s="16">
        <v>39310</v>
      </c>
      <c r="P189" s="12">
        <f t="shared" si="12"/>
        <v>4.080588791205964E-3</v>
      </c>
      <c r="Q189" s="12">
        <f t="shared" si="13"/>
        <v>9.4567031336918236E-3</v>
      </c>
    </row>
    <row r="190" spans="1:17" ht="15" thickBot="1" x14ac:dyDescent="0.4">
      <c r="A190" s="23">
        <v>188</v>
      </c>
      <c r="B190" s="15" t="s">
        <v>145</v>
      </c>
      <c r="C190" s="6">
        <v>211</v>
      </c>
      <c r="D190" s="6"/>
      <c r="E190" s="6">
        <v>1</v>
      </c>
      <c r="F190" s="6"/>
      <c r="G190" s="6">
        <v>208</v>
      </c>
      <c r="H190" s="6">
        <v>2</v>
      </c>
      <c r="I190" s="6"/>
      <c r="J190" s="3">
        <v>3201</v>
      </c>
      <c r="K190" s="6">
        <v>15</v>
      </c>
      <c r="L190" s="3">
        <v>39177</v>
      </c>
      <c r="M190" s="3">
        <v>594410</v>
      </c>
      <c r="N190" s="16">
        <v>65909</v>
      </c>
      <c r="P190" s="12">
        <f t="shared" si="12"/>
        <v>5.3851718510792212E-3</v>
      </c>
      <c r="Q190" s="12">
        <f t="shared" si="13"/>
        <v>4.6860356138706651E-3</v>
      </c>
    </row>
    <row r="191" spans="1:17" ht="15" thickBot="1" x14ac:dyDescent="0.4">
      <c r="A191" s="23">
        <v>189</v>
      </c>
      <c r="B191" s="15" t="s">
        <v>137</v>
      </c>
      <c r="C191" s="6">
        <v>190</v>
      </c>
      <c r="D191" s="6"/>
      <c r="E191" s="6">
        <v>7</v>
      </c>
      <c r="F191" s="6"/>
      <c r="G191" s="6">
        <v>178</v>
      </c>
      <c r="H191" s="6">
        <v>5</v>
      </c>
      <c r="I191" s="6"/>
      <c r="J191" s="6">
        <v>661</v>
      </c>
      <c r="K191" s="6">
        <v>24</v>
      </c>
      <c r="L191" s="3">
        <v>23032</v>
      </c>
      <c r="M191" s="3">
        <v>80122</v>
      </c>
      <c r="N191" s="16">
        <v>287462</v>
      </c>
      <c r="P191" s="12">
        <f t="shared" si="12"/>
        <v>8.2499188737175811E-3</v>
      </c>
      <c r="Q191" s="12">
        <f t="shared" si="13"/>
        <v>3.6308623298033284E-2</v>
      </c>
    </row>
    <row r="192" spans="1:17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167</v>
      </c>
      <c r="H192" s="6">
        <v>5</v>
      </c>
      <c r="I192" s="6"/>
      <c r="J192" s="3">
        <v>2909</v>
      </c>
      <c r="K192" s="6">
        <v>145</v>
      </c>
      <c r="L192" s="3">
        <v>63640</v>
      </c>
      <c r="M192" s="3">
        <v>1022806</v>
      </c>
      <c r="N192" s="16">
        <v>62221</v>
      </c>
      <c r="P192" s="12">
        <f t="shared" si="12"/>
        <v>2.8441366202388331E-3</v>
      </c>
      <c r="Q192" s="12">
        <f t="shared" si="13"/>
        <v>4.9845307665864556E-2</v>
      </c>
    </row>
    <row r="193" spans="1:17" ht="15" thickBot="1" x14ac:dyDescent="0.4">
      <c r="A193" s="23">
        <v>191</v>
      </c>
      <c r="B193" s="15" t="s">
        <v>122</v>
      </c>
      <c r="C193" s="6">
        <v>146</v>
      </c>
      <c r="D193" s="6"/>
      <c r="E193" s="6">
        <v>3</v>
      </c>
      <c r="F193" s="6"/>
      <c r="G193" s="6">
        <v>142</v>
      </c>
      <c r="H193" s="6">
        <v>1</v>
      </c>
      <c r="I193" s="6"/>
      <c r="J193" s="6">
        <v>333</v>
      </c>
      <c r="K193" s="6">
        <v>7</v>
      </c>
      <c r="L193" s="3">
        <v>58487</v>
      </c>
      <c r="M193" s="3">
        <v>133380</v>
      </c>
      <c r="N193" s="16">
        <v>438500</v>
      </c>
      <c r="P193" s="12">
        <f t="shared" si="12"/>
        <v>2.4966261808367072E-3</v>
      </c>
      <c r="Q193" s="12">
        <f t="shared" si="13"/>
        <v>2.1021021021021023E-2</v>
      </c>
    </row>
    <row r="194" spans="1:17" ht="15" thickBot="1" x14ac:dyDescent="0.4">
      <c r="A194" s="23">
        <v>192</v>
      </c>
      <c r="B194" s="15" t="s">
        <v>184</v>
      </c>
      <c r="C194" s="6">
        <v>143</v>
      </c>
      <c r="D194" s="6"/>
      <c r="E194" s="6"/>
      <c r="F194" s="6"/>
      <c r="G194" s="6">
        <v>140</v>
      </c>
      <c r="H194" s="6">
        <v>3</v>
      </c>
      <c r="I194" s="6"/>
      <c r="J194" s="3">
        <v>1452</v>
      </c>
      <c r="K194" s="6"/>
      <c r="L194" s="3">
        <v>5200</v>
      </c>
      <c r="M194" s="3">
        <v>52794</v>
      </c>
      <c r="N194" s="16">
        <v>98496</v>
      </c>
      <c r="P194" s="12">
        <f t="shared" si="12"/>
        <v>2.7503125355153996E-2</v>
      </c>
      <c r="Q194" s="12">
        <f t="shared" si="13"/>
        <v>0</v>
      </c>
    </row>
    <row r="195" spans="1:17" ht="15" thickBot="1" x14ac:dyDescent="0.4">
      <c r="A195" s="23">
        <v>193</v>
      </c>
      <c r="B195" s="15" t="s">
        <v>134</v>
      </c>
      <c r="C195" s="6">
        <v>117</v>
      </c>
      <c r="D195" s="6"/>
      <c r="E195" s="6">
        <v>1</v>
      </c>
      <c r="F195" s="6"/>
      <c r="G195" s="6">
        <v>110</v>
      </c>
      <c r="H195" s="6">
        <v>6</v>
      </c>
      <c r="I195" s="6"/>
      <c r="J195" s="3">
        <v>3066</v>
      </c>
      <c r="K195" s="6">
        <v>26</v>
      </c>
      <c r="L195" s="6">
        <v>900</v>
      </c>
      <c r="M195" s="3">
        <v>23588</v>
      </c>
      <c r="N195" s="16">
        <v>38155</v>
      </c>
      <c r="P195" s="12">
        <f t="shared" si="12"/>
        <v>0.1299813464473461</v>
      </c>
      <c r="Q195" s="12">
        <f t="shared" si="13"/>
        <v>8.4801043705153289E-3</v>
      </c>
    </row>
    <row r="196" spans="1:17" ht="29.5" thickBot="1" x14ac:dyDescent="0.4">
      <c r="A196" s="23">
        <v>194</v>
      </c>
      <c r="B196" s="15" t="s">
        <v>161</v>
      </c>
      <c r="C196" s="6">
        <v>101</v>
      </c>
      <c r="D196" s="6"/>
      <c r="E196" s="6">
        <v>3</v>
      </c>
      <c r="F196" s="6"/>
      <c r="G196" s="6">
        <v>92</v>
      </c>
      <c r="H196" s="6">
        <v>6</v>
      </c>
      <c r="I196" s="6"/>
      <c r="J196" s="3">
        <v>1029</v>
      </c>
      <c r="K196" s="6">
        <v>31</v>
      </c>
      <c r="L196" s="3">
        <v>2701</v>
      </c>
      <c r="M196" s="3">
        <v>27526</v>
      </c>
      <c r="N196" s="16">
        <v>98127</v>
      </c>
      <c r="P196" s="12">
        <f t="shared" si="12"/>
        <v>3.73828380440311E-2</v>
      </c>
      <c r="Q196" s="12">
        <f t="shared" si="13"/>
        <v>3.0126336248785229E-2</v>
      </c>
    </row>
    <row r="197" spans="1:17" ht="29.5" thickBot="1" x14ac:dyDescent="0.4">
      <c r="A197" s="23">
        <v>195</v>
      </c>
      <c r="B197" s="15" t="s">
        <v>208</v>
      </c>
      <c r="C197" s="6">
        <v>88</v>
      </c>
      <c r="D197" s="6"/>
      <c r="E197" s="6">
        <v>1</v>
      </c>
      <c r="F197" s="6"/>
      <c r="G197" s="6">
        <v>21</v>
      </c>
      <c r="H197" s="6">
        <v>66</v>
      </c>
      <c r="I197" s="6"/>
      <c r="J197" s="3">
        <v>3348</v>
      </c>
      <c r="K197" s="6">
        <v>38</v>
      </c>
      <c r="L197" s="3">
        <v>2194</v>
      </c>
      <c r="M197" s="3">
        <v>83479</v>
      </c>
      <c r="N197" s="16">
        <v>26282</v>
      </c>
      <c r="P197" s="12">
        <f t="shared" si="12"/>
        <v>4.0105894895722277E-2</v>
      </c>
      <c r="Q197" s="12">
        <f t="shared" si="13"/>
        <v>1.1350059737156512E-2</v>
      </c>
    </row>
    <row r="198" spans="1:17" ht="29.5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62</v>
      </c>
      <c r="H198" s="6">
        <v>8</v>
      </c>
      <c r="I198" s="6">
        <v>2</v>
      </c>
      <c r="J198" s="3">
        <v>2345</v>
      </c>
      <c r="K198" s="6">
        <v>33</v>
      </c>
      <c r="L198" s="3">
        <v>4410</v>
      </c>
      <c r="M198" s="3">
        <v>145641</v>
      </c>
      <c r="N198" s="16">
        <v>30280</v>
      </c>
      <c r="P198" s="12">
        <f t="shared" si="12"/>
        <v>1.610123522909071E-2</v>
      </c>
      <c r="Q198" s="12">
        <f t="shared" si="13"/>
        <v>1.4072494669509595E-2</v>
      </c>
    </row>
    <row r="199" spans="1:17" ht="29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5046</v>
      </c>
      <c r="M199" s="9">
        <v>45448</v>
      </c>
      <c r="N199" s="20">
        <v>111027</v>
      </c>
      <c r="P199" s="12">
        <f t="shared" si="12"/>
        <v>1.2673825030804435E-2</v>
      </c>
      <c r="Q199" s="12">
        <f t="shared" si="13"/>
        <v>0</v>
      </c>
    </row>
    <row r="200" spans="1:17" ht="15" thickBot="1" x14ac:dyDescent="0.4">
      <c r="A200" s="23">
        <v>198</v>
      </c>
      <c r="B200" s="15" t="s">
        <v>198</v>
      </c>
      <c r="C200" s="6">
        <v>48</v>
      </c>
      <c r="D200" s="6"/>
      <c r="E200" s="6"/>
      <c r="F200" s="6"/>
      <c r="G200" s="6">
        <v>25</v>
      </c>
      <c r="H200" s="6">
        <v>23</v>
      </c>
      <c r="I200" s="6"/>
      <c r="J200" s="3">
        <v>4856</v>
      </c>
      <c r="K200" s="6"/>
      <c r="L200" s="3">
        <v>2668</v>
      </c>
      <c r="M200" s="3">
        <v>269931</v>
      </c>
      <c r="N200" s="16">
        <v>9884</v>
      </c>
      <c r="P200" s="12">
        <f t="shared" si="12"/>
        <v>1.7989782574065225E-2</v>
      </c>
      <c r="Q200" s="12">
        <f t="shared" si="13"/>
        <v>0</v>
      </c>
    </row>
    <row r="201" spans="1:17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6505</v>
      </c>
      <c r="N201" s="20">
        <v>651475</v>
      </c>
      <c r="P201" s="12">
        <f t="shared" si="12"/>
        <v>1.091468101460415E-2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9912</v>
      </c>
      <c r="M202" s="3">
        <v>11037</v>
      </c>
      <c r="N202" s="16">
        <v>898034</v>
      </c>
      <c r="P202" s="12">
        <f t="shared" si="12"/>
        <v>3.2617559119325905E-3</v>
      </c>
      <c r="Q202" s="12">
        <f t="shared" si="13"/>
        <v>5.5555555555555552E-2</v>
      </c>
    </row>
    <row r="203" spans="1:17" ht="15" thickBot="1" x14ac:dyDescent="0.4">
      <c r="A203" s="23">
        <v>201</v>
      </c>
      <c r="B203" s="15" t="s">
        <v>167</v>
      </c>
      <c r="C203" s="6">
        <v>30</v>
      </c>
      <c r="D203" s="6"/>
      <c r="E203" s="6"/>
      <c r="F203" s="6"/>
      <c r="G203" s="6">
        <v>24</v>
      </c>
      <c r="H203" s="6">
        <v>6</v>
      </c>
      <c r="I203" s="6"/>
      <c r="J203" s="6">
        <v>416</v>
      </c>
      <c r="K203" s="6"/>
      <c r="L203" s="3">
        <v>2612</v>
      </c>
      <c r="M203" s="3">
        <v>36263</v>
      </c>
      <c r="N203" s="16">
        <v>72030</v>
      </c>
      <c r="P203" s="12">
        <f t="shared" si="12"/>
        <v>1.1471748062763699E-2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165</v>
      </c>
      <c r="C204" s="6">
        <v>27</v>
      </c>
      <c r="D204" s="6"/>
      <c r="E204" s="6"/>
      <c r="F204" s="6"/>
      <c r="G204" s="6">
        <v>26</v>
      </c>
      <c r="H204" s="6">
        <v>1</v>
      </c>
      <c r="I204" s="6"/>
      <c r="J204" s="6">
        <v>94</v>
      </c>
      <c r="K204" s="6"/>
      <c r="L204" s="3">
        <v>14233</v>
      </c>
      <c r="M204" s="3">
        <v>49737</v>
      </c>
      <c r="N204" s="16">
        <v>286167</v>
      </c>
      <c r="P204" s="12">
        <f t="shared" si="12"/>
        <v>1.8899410901341055E-3</v>
      </c>
      <c r="Q204" s="12">
        <f t="shared" si="13"/>
        <v>0</v>
      </c>
    </row>
    <row r="205" spans="1:17" ht="15" thickBot="1" x14ac:dyDescent="0.4">
      <c r="A205" s="24">
        <v>203</v>
      </c>
      <c r="B205" s="19" t="s">
        <v>174</v>
      </c>
      <c r="C205" s="8">
        <v>27</v>
      </c>
      <c r="D205" s="8"/>
      <c r="E205" s="8"/>
      <c r="F205" s="8"/>
      <c r="G205" s="8">
        <v>27</v>
      </c>
      <c r="H205" s="8">
        <v>0</v>
      </c>
      <c r="I205" s="8"/>
      <c r="J205" s="8">
        <v>147</v>
      </c>
      <c r="K205" s="8"/>
      <c r="L205" s="9">
        <v>8120</v>
      </c>
      <c r="M205" s="9">
        <v>44171</v>
      </c>
      <c r="N205" s="20">
        <v>183833</v>
      </c>
      <c r="P205" s="12">
        <f t="shared" si="12"/>
        <v>3.3279753684544158E-3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210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20</v>
      </c>
      <c r="K206" s="8"/>
      <c r="L206" s="9">
        <v>6783</v>
      </c>
      <c r="M206" s="9">
        <v>5121</v>
      </c>
      <c r="N206" s="20">
        <v>1324454</v>
      </c>
      <c r="P206" s="12">
        <f t="shared" si="12"/>
        <v>3.9054872095293887E-3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55499</v>
      </c>
      <c r="N207" s="20">
        <v>112651</v>
      </c>
      <c r="P207" s="12">
        <f t="shared" si="12"/>
        <v>3.8379069893151227E-3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51084</v>
      </c>
      <c r="M208" s="3">
        <v>6997</v>
      </c>
      <c r="N208" s="16">
        <v>7301045</v>
      </c>
      <c r="P208" s="12">
        <f t="shared" si="12"/>
        <v>4.2875518079176791E-4</v>
      </c>
      <c r="Q208" s="12">
        <f t="shared" si="13"/>
        <v>0</v>
      </c>
    </row>
    <row r="209" spans="1:17" ht="29.5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2378</v>
      </c>
      <c r="M209" s="3">
        <v>44623</v>
      </c>
      <c r="N209" s="16">
        <v>53291</v>
      </c>
      <c r="P209" s="12">
        <f t="shared" si="12"/>
        <v>8.0003585594872594E-3</v>
      </c>
      <c r="Q209" s="12">
        <f t="shared" si="13"/>
        <v>0</v>
      </c>
    </row>
    <row r="210" spans="1:17" ht="29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339900</v>
      </c>
      <c r="N210" s="16">
        <v>5787</v>
      </c>
      <c r="P210" s="12">
        <f t="shared" si="12"/>
        <v>8.1347455133862906E-3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247</v>
      </c>
      <c r="K211" s="8"/>
      <c r="L211" s="9">
        <v>7949</v>
      </c>
      <c r="M211" s="9">
        <v>139962</v>
      </c>
      <c r="N211" s="20">
        <v>56794</v>
      </c>
      <c r="P211" s="12">
        <f t="shared" si="12"/>
        <v>1.7647647218530743E-3</v>
      </c>
      <c r="Q211" s="12">
        <f t="shared" si="13"/>
        <v>0</v>
      </c>
    </row>
    <row r="212" spans="1:17" ht="1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P212" s="12">
        <f t="shared" ref="P212:P217" si="14">IFERROR(J212/M212,0)</f>
        <v>2.8957142539421301E-2</v>
      </c>
      <c r="Q212" s="12">
        <f t="shared" ref="Q212:Q217" si="15">IFERROR(K212/J212,0)</f>
        <v>7.6804915514592939E-2</v>
      </c>
    </row>
    <row r="213" spans="1:17" ht="1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3710</v>
      </c>
      <c r="K213" s="8"/>
      <c r="L213" s="9">
        <v>2261</v>
      </c>
      <c r="M213" s="9">
        <v>645263</v>
      </c>
      <c r="N213" s="20">
        <v>3504</v>
      </c>
      <c r="P213" s="12">
        <f t="shared" si="14"/>
        <v>5.7495935765726532E-3</v>
      </c>
      <c r="Q213" s="12">
        <f t="shared" si="15"/>
        <v>0</v>
      </c>
    </row>
    <row r="214" spans="1:17" ht="1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14981</v>
      </c>
      <c r="K214" s="8"/>
      <c r="L214" s="8"/>
      <c r="M214" s="8"/>
      <c r="N214" s="26">
        <v>801</v>
      </c>
      <c r="P214" s="12">
        <f t="shared" si="14"/>
        <v>0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600815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67837</v>
      </c>
      <c r="N217" s="25">
        <v>15036</v>
      </c>
      <c r="P217" s="12">
        <f t="shared" si="14"/>
        <v>2.9482435838849006E-3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78AD9919-E8F0-471B-B786-12BEBCA7C6B0}"/>
    <hyperlink ref="N3" r:id="rId2" display="https://www.worldometers.info/world-population/us-population/" xr:uid="{B011AD60-05D4-4CB7-BBBC-6A465A03246E}"/>
    <hyperlink ref="B4" r:id="rId3" display="https://www.worldometers.info/coronavirus/country/india/" xr:uid="{DDD25092-4FFA-44B4-989E-7F2333103092}"/>
    <hyperlink ref="N4" r:id="rId4" display="https://www.worldometers.info/world-population/india-population/" xr:uid="{F738FFA0-F6C6-4F9B-88CC-D131809D1084}"/>
    <hyperlink ref="B5" r:id="rId5" display="https://www.worldometers.info/coronavirus/country/brazil/" xr:uid="{39E3E199-A234-4571-B3E7-B39C2CB61191}"/>
    <hyperlink ref="N5" r:id="rId6" display="https://www.worldometers.info/world-population/brazil-population/" xr:uid="{10E81AF9-F627-415B-9CD2-2FEE20CD1950}"/>
    <hyperlink ref="B6" r:id="rId7" display="https://www.worldometers.info/coronavirus/country/russia/" xr:uid="{9A02490B-77C7-47B2-B8A4-AD8286D8C7E9}"/>
    <hyperlink ref="N6" r:id="rId8" display="https://www.worldometers.info/world-population/russia-population/" xr:uid="{D873E725-78D3-4B45-A934-94634274D56A}"/>
    <hyperlink ref="B7" r:id="rId9" display="https://www.worldometers.info/coronavirus/country/colombia/" xr:uid="{1EBF3B8D-5E4C-4422-830D-B430CE685710}"/>
    <hyperlink ref="N7" r:id="rId10" display="https://www.worldometers.info/world-population/colombia-population/" xr:uid="{BE2A4A8E-254A-42E4-99FA-532FFB0044EB}"/>
    <hyperlink ref="B8" r:id="rId11" display="https://www.worldometers.info/coronavirus/country/peru/" xr:uid="{1D9BCAA0-566D-43AF-87B2-3D7E6B81AFFB}"/>
    <hyperlink ref="N8" r:id="rId12" display="https://www.worldometers.info/world-population/peru-population/" xr:uid="{51B30057-E56C-4BA8-BECE-C2F2DB35501E}"/>
    <hyperlink ref="B9" r:id="rId13" display="https://www.worldometers.info/coronavirus/country/spain/" xr:uid="{9A4339E2-088A-4E85-A90C-D1A3D821D20C}"/>
    <hyperlink ref="N9" r:id="rId14" display="https://www.worldometers.info/world-population/spain-population/" xr:uid="{12182B6B-A10E-4F70-B38F-54A5D64F1095}"/>
    <hyperlink ref="B10" r:id="rId15" display="https://www.worldometers.info/coronavirus/country/mexico/" xr:uid="{B2BB523E-DBB7-4CE6-84D1-AB02A07199FE}"/>
    <hyperlink ref="N10" r:id="rId16" display="https://www.worldometers.info/world-population/mexico-population/" xr:uid="{8F20E11C-6513-4C35-8723-25081977D425}"/>
    <hyperlink ref="B11" r:id="rId17" display="https://www.worldometers.info/coronavirus/country/argentina/" xr:uid="{6DED0653-F2B5-4785-AE50-300F737B3CDE}"/>
    <hyperlink ref="N11" r:id="rId18" display="https://www.worldometers.info/world-population/argentina-population/" xr:uid="{535BDE81-F054-4DD1-9595-F80413551A77}"/>
    <hyperlink ref="B12" r:id="rId19" display="https://www.worldometers.info/coronavirus/country/south-africa/" xr:uid="{0729F700-365B-4589-A355-5C585469BCA2}"/>
    <hyperlink ref="N12" r:id="rId20" display="https://www.worldometers.info/world-population/south-africa-population/" xr:uid="{96AA1C5D-2A74-47AF-9570-706A128B5041}"/>
    <hyperlink ref="B13" r:id="rId21" display="https://www.worldometers.info/coronavirus/country/france/" xr:uid="{2CED9619-4313-4A2B-B4FB-FB7C93C8DE85}"/>
    <hyperlink ref="N13" r:id="rId22" display="https://www.worldometers.info/world-population/france-population/" xr:uid="{C5401BDB-4CAF-4B48-9E56-CBD0C851A8E9}"/>
    <hyperlink ref="B14" r:id="rId23" display="https://www.worldometers.info/coronavirus/country/chile/" xr:uid="{BAEBE59E-BB21-4FD5-8A04-5AA412CF71A9}"/>
    <hyperlink ref="N14" r:id="rId24" display="https://www.worldometers.info/world-population/chile-population/" xr:uid="{1700AC88-813A-47F6-8E78-61EBD00AA1C9}"/>
    <hyperlink ref="B15" r:id="rId25" display="https://www.worldometers.info/coronavirus/country/iran/" xr:uid="{570E4D82-7C1A-4D35-B337-2A44C90A936B}"/>
    <hyperlink ref="N15" r:id="rId26" display="https://www.worldometers.info/world-population/iran-population/" xr:uid="{E16EF6C5-48E5-4F98-8766-976BC70ED974}"/>
    <hyperlink ref="B16" r:id="rId27" display="https://www.worldometers.info/coronavirus/country/uk/" xr:uid="{1F68D32C-B742-42D3-BFA7-9C34BB128EEB}"/>
    <hyperlink ref="N16" r:id="rId28" display="https://www.worldometers.info/world-population/uk-population/" xr:uid="{068FE8B6-3E1F-4550-9452-2DE23FDC0E64}"/>
    <hyperlink ref="B17" r:id="rId29" display="https://www.worldometers.info/coronavirus/country/bangladesh/" xr:uid="{D283C4DC-FC87-432E-9AD4-4B8AF70BBA6A}"/>
    <hyperlink ref="N17" r:id="rId30" display="https://www.worldometers.info/world-population/bangladesh-population/" xr:uid="{2463F3A0-5510-4036-89ED-0F32AF5D70D6}"/>
    <hyperlink ref="B18" r:id="rId31" display="https://www.worldometers.info/coronavirus/country/iraq/" xr:uid="{C04AD769-8548-4945-879A-3D60D89FE005}"/>
    <hyperlink ref="N18" r:id="rId32" display="https://www.worldometers.info/world-population/iraq-population/" xr:uid="{0FAC6815-9DFF-4E25-94C9-7D64F6F8DFF6}"/>
    <hyperlink ref="B19" r:id="rId33" display="https://www.worldometers.info/coronavirus/country/saudi-arabia/" xr:uid="{DAF7509C-BEFC-411E-A6C5-D03F898D3180}"/>
    <hyperlink ref="N19" r:id="rId34" display="https://www.worldometers.info/world-population/saudi-arabia-population/" xr:uid="{13937FF5-A778-4ED3-8134-01941818156A}"/>
    <hyperlink ref="B20" r:id="rId35" display="https://www.worldometers.info/coronavirus/country/turkey/" xr:uid="{D12025AE-5735-46B6-924C-3FE8D052F1CC}"/>
    <hyperlink ref="N20" r:id="rId36" display="https://www.worldometers.info/world-population/turkey-population/" xr:uid="{6CBE04C0-4B8A-4471-BC99-AC46B1400062}"/>
    <hyperlink ref="B21" r:id="rId37" display="https://www.worldometers.info/coronavirus/country/pakistan/" xr:uid="{4516BAA4-DE7E-4D88-B534-1606A4D63B89}"/>
    <hyperlink ref="N21" r:id="rId38" display="https://www.worldometers.info/world-population/pakistan-population/" xr:uid="{36ECAED5-0249-4331-9104-95DF43526C99}"/>
    <hyperlink ref="B22" r:id="rId39" display="https://www.worldometers.info/coronavirus/country/italy/" xr:uid="{DCB88EC7-5DF1-4939-BFA7-19BC975F6066}"/>
    <hyperlink ref="N22" r:id="rId40" display="https://www.worldometers.info/world-population/italy-population/" xr:uid="{8B8EB267-E4AD-453C-BD79-A973A3E0E270}"/>
    <hyperlink ref="B23" r:id="rId41" display="https://www.worldometers.info/coronavirus/country/philippines/" xr:uid="{A344F5B9-08C3-40D9-A18B-0E040510728F}"/>
    <hyperlink ref="N23" r:id="rId42" display="https://www.worldometers.info/world-population/philippines-population/" xr:uid="{FCF072A4-0778-459C-9747-7BC64AF85488}"/>
    <hyperlink ref="B24" r:id="rId43" display="https://www.worldometers.info/coronavirus/country/germany/" xr:uid="{C825C2E9-FD83-4019-9AF7-FC3F7D87F3FE}"/>
    <hyperlink ref="N24" r:id="rId44" display="https://www.worldometers.info/world-population/germany-population/" xr:uid="{88FB6198-B65E-4521-93B3-0180C900EF17}"/>
    <hyperlink ref="B25" r:id="rId45" display="https://www.worldometers.info/coronavirus/country/indonesia/" xr:uid="{6C15DFCC-846A-4139-89E6-934F9C8A250A}"/>
    <hyperlink ref="N25" r:id="rId46" display="https://www.worldometers.info/world-population/indonesia-population/" xr:uid="{17BB1BB8-658E-4453-B6BC-92AD718E74AE}"/>
    <hyperlink ref="B26" r:id="rId47" display="https://www.worldometers.info/coronavirus/country/israel/" xr:uid="{31CF1B29-4C5D-40C2-B7D2-CD4F9A75FA65}"/>
    <hyperlink ref="B27" r:id="rId48" display="https://www.worldometers.info/coronavirus/country/ukraine/" xr:uid="{4382746B-F2F2-4E5A-B209-A089F172D8F0}"/>
    <hyperlink ref="N27" r:id="rId49" display="https://www.worldometers.info/world-population/ukraine-population/" xr:uid="{224E2CCE-2FEA-4944-B665-FFD63E987599}"/>
    <hyperlink ref="B28" r:id="rId50" display="https://www.worldometers.info/coronavirus/country/canada/" xr:uid="{DF6545EF-ABEE-4E6E-B2EA-C4FEF6471F3A}"/>
    <hyperlink ref="N28" r:id="rId51" display="https://www.worldometers.info/world-population/canada-population/" xr:uid="{F8894314-05AB-4300-98F1-8F5C91FC491F}"/>
    <hyperlink ref="B29" r:id="rId52" display="https://www.worldometers.info/coronavirus/country/ecuador/" xr:uid="{89FB04D2-76A5-46BE-AC9A-6427E1AF0F7F}"/>
    <hyperlink ref="N29" r:id="rId53" display="https://www.worldometers.info/world-population/ecuador-population/" xr:uid="{E5F5BD53-A739-4B1A-BED2-139E2384A056}"/>
    <hyperlink ref="B30" r:id="rId54" display="https://www.worldometers.info/coronavirus/country/bolivia/" xr:uid="{69152AFA-B8D7-4BDE-8A43-D8ED5D1C779B}"/>
    <hyperlink ref="N30" r:id="rId55" display="https://www.worldometers.info/world-population/bolivia-population/" xr:uid="{1157B830-EF59-4104-9D41-BB2E71A2AECC}"/>
    <hyperlink ref="B31" r:id="rId56" display="https://www.worldometers.info/coronavirus/country/romania/" xr:uid="{A3802937-917F-4E47-8854-18F85743995D}"/>
    <hyperlink ref="N31" r:id="rId57" display="https://www.worldometers.info/world-population/romania-population/" xr:uid="{99CFE915-4FB6-4F4E-9C15-46A7EA5DFFA4}"/>
    <hyperlink ref="B32" r:id="rId58" display="https://www.worldometers.info/coronavirus/country/qatar/" xr:uid="{6CE9A9C8-B629-4BF2-9FBA-38D30F45E280}"/>
    <hyperlink ref="B33" r:id="rId59" display="https://www.worldometers.info/coronavirus/country/morocco/" xr:uid="{0525D906-3400-4F86-BC19-743B6168B33D}"/>
    <hyperlink ref="N33" r:id="rId60" display="https://www.worldometers.info/world-population/morocco-population/" xr:uid="{063CAFD4-1E3A-44BC-9BE0-C67298162614}"/>
    <hyperlink ref="B34" r:id="rId61" display="https://www.worldometers.info/coronavirus/country/belgium/" xr:uid="{AB6EB3BE-1432-4EE1-B416-C2AF096629AE}"/>
    <hyperlink ref="N34" r:id="rId62" display="https://www.worldometers.info/world-population/belgium-population/" xr:uid="{BA4EEC85-0863-4C54-BC22-66927B879201}"/>
    <hyperlink ref="B35" r:id="rId63" display="https://www.worldometers.info/coronavirus/country/netherlands/" xr:uid="{F0CE7964-33D9-4B8E-9143-90C893276221}"/>
    <hyperlink ref="N35" r:id="rId64" display="https://www.worldometers.info/world-population/netherlands-population/" xr:uid="{8AF53076-EDE4-4817-AEE6-E8C07C6F363C}"/>
    <hyperlink ref="B36" r:id="rId65" display="https://www.worldometers.info/coronavirus/country/dominican-republic/" xr:uid="{43B37B7E-B95E-4225-A3F1-815C3FDCC750}"/>
    <hyperlink ref="N36" r:id="rId66" display="https://www.worldometers.info/world-population/dominican-republic-population/" xr:uid="{5CD6429E-BEAD-43BA-80F8-359799000BF7}"/>
    <hyperlink ref="B37" r:id="rId67" display="https://www.worldometers.info/coronavirus/country/panama/" xr:uid="{D5C851C8-2227-488A-A6E3-D4688E9D0890}"/>
    <hyperlink ref="N37" r:id="rId68" display="https://www.worldometers.info/world-population/panama-population/" xr:uid="{41B96002-7D9D-44B4-B016-3CE258065282}"/>
    <hyperlink ref="B38" r:id="rId69" display="https://www.worldometers.info/coronavirus/country/kazakhstan/" xr:uid="{23CC3A4D-1657-48FD-AE9E-7EE2DEA783C4}"/>
    <hyperlink ref="N38" r:id="rId70" display="https://www.worldometers.info/world-population/kazakhstan-population/" xr:uid="{BF9D36F4-0CB6-427E-BD14-F87E9F3BF09C}"/>
    <hyperlink ref="B39" r:id="rId71" display="https://www.worldometers.info/coronavirus/country/kuwait/" xr:uid="{E7B16631-9D16-4794-8116-A3117939F486}"/>
    <hyperlink ref="N39" r:id="rId72" display="https://www.worldometers.info/world-population/kuwait-population/" xr:uid="{4C74F8A3-7DC2-4EE8-8723-7542BB6B02DA}"/>
    <hyperlink ref="B40" r:id="rId73" display="https://www.worldometers.info/coronavirus/country/egypt/" xr:uid="{2137C54E-253B-45F2-8A49-092212CC3FDD}"/>
    <hyperlink ref="N40" r:id="rId74" display="https://www.worldometers.info/world-population/egypt-population/" xr:uid="{C566ED05-C4EE-4F47-A5F6-07DAFFEE5B06}"/>
    <hyperlink ref="B41" r:id="rId75" display="https://www.worldometers.info/coronavirus/country/oman/" xr:uid="{E4AAC224-335E-40C7-883D-00CBB1ECB29D}"/>
    <hyperlink ref="N41" r:id="rId76" display="https://www.worldometers.info/world-population/oman-population/" xr:uid="{E82CB340-41AA-4E9D-B963-D678D7479E86}"/>
    <hyperlink ref="B42" r:id="rId77" display="https://www.worldometers.info/coronavirus/country/united-arab-emirates/" xr:uid="{9ADA3C81-4EE1-41CB-BC80-F26A7AF595BD}"/>
    <hyperlink ref="N42" r:id="rId78" display="https://www.worldometers.info/world-population/united-arab-emirates-population/" xr:uid="{1C00B759-609C-4C28-91AE-968F3C9969BD}"/>
    <hyperlink ref="B43" r:id="rId79" display="https://www.worldometers.info/coronavirus/country/sweden/" xr:uid="{59389F80-8CB5-409F-9BB7-246E80879B7D}"/>
    <hyperlink ref="N43" r:id="rId80" display="https://www.worldometers.info/world-population/sweden-population/" xr:uid="{47E16F6A-1125-45C9-80D4-1311CF815696}"/>
    <hyperlink ref="B44" r:id="rId81" display="https://www.worldometers.info/coronavirus/country/guatemala/" xr:uid="{43771077-3C23-4AD5-BA1E-2BF93D0E4801}"/>
    <hyperlink ref="N44" r:id="rId82" display="https://www.worldometers.info/world-population/guatemala-population/" xr:uid="{051BEA68-BAF5-4EBF-BE7C-999AB3072833}"/>
    <hyperlink ref="B45" r:id="rId83" display="https://www.worldometers.info/coronavirus/country/poland/" xr:uid="{1D92D7C5-8553-40A5-8769-17F4B1A8FEB7}"/>
    <hyperlink ref="N45" r:id="rId84" display="https://www.worldometers.info/world-population/poland-population/" xr:uid="{99BE2148-BC8B-451A-98B6-5FB5DD1A4C49}"/>
    <hyperlink ref="B46" r:id="rId85" display="https://www.worldometers.info/coronavirus/country/china/" xr:uid="{36267394-5F7D-4545-8F6E-A22BC720B20E}"/>
    <hyperlink ref="B47" r:id="rId86" display="https://www.worldometers.info/coronavirus/country/japan/" xr:uid="{DAB0EE69-1DEE-49B4-A573-5C1C2CAB3A6F}"/>
    <hyperlink ref="N47" r:id="rId87" display="https://www.worldometers.info/world-population/japan-population/" xr:uid="{8F54A79F-8B25-47C8-ACEB-B60C76C6C246}"/>
    <hyperlink ref="B48" r:id="rId88" display="https://www.worldometers.info/coronavirus/country/belarus/" xr:uid="{85542A7B-9983-40C6-9D38-0DA0E55B9C13}"/>
    <hyperlink ref="N48" r:id="rId89" display="https://www.worldometers.info/world-population/belarus-population/" xr:uid="{B5E1049D-4C51-4DB6-A52A-1451E0F29FD0}"/>
    <hyperlink ref="B49" r:id="rId90" display="https://www.worldometers.info/coronavirus/country/nepal/" xr:uid="{EE88D83C-FD3F-45C7-BB0A-EA80ACA94B2A}"/>
    <hyperlink ref="N49" r:id="rId91" display="https://www.worldometers.info/world-population/nepal-population/" xr:uid="{70CE86BD-AA87-4FC7-8494-8265F3C5C1E6}"/>
    <hyperlink ref="B50" r:id="rId92" display="https://www.worldometers.info/coronavirus/country/honduras/" xr:uid="{EDAD9246-9180-4F56-84BD-4E02E5B79328}"/>
    <hyperlink ref="N50" r:id="rId93" display="https://www.worldometers.info/world-population/honduras-population/" xr:uid="{0E51F00E-BE58-4F61-A9B2-00B1E60A292E}"/>
    <hyperlink ref="B51" r:id="rId94" display="https://www.worldometers.info/coronavirus/country/portugal/" xr:uid="{E9FAB5D6-94D6-4138-9525-0331C660BB1A}"/>
    <hyperlink ref="N51" r:id="rId95" display="https://www.worldometers.info/world-population/portugal-population/" xr:uid="{DCC534A5-533F-44E3-BA27-F5BC928A09E5}"/>
    <hyperlink ref="B52" r:id="rId96" display="https://www.worldometers.info/coronavirus/country/ethiopia/" xr:uid="{E3C6A9B8-4533-4907-BF61-3F5624FE0F57}"/>
    <hyperlink ref="N52" r:id="rId97" display="https://www.worldometers.info/world-population/ethiopia-population/" xr:uid="{201E5B01-921E-4A1B-A4B5-6720DC5AD739}"/>
    <hyperlink ref="B53" r:id="rId98" display="https://www.worldometers.info/coronavirus/country/costa-rica/" xr:uid="{2C1B50E3-423D-4E59-A4CC-CCC6E46839DD}"/>
    <hyperlink ref="N53" r:id="rId99" display="https://www.worldometers.info/world-population/costa-rica-population/" xr:uid="{CF3E29AA-B83B-4306-979D-55EED2875E78}"/>
    <hyperlink ref="B54" r:id="rId100" display="https://www.worldometers.info/coronavirus/country/venezuela/" xr:uid="{3CDB72D7-23E0-46B9-A109-05E42425ED21}"/>
    <hyperlink ref="N54" r:id="rId101" display="https://www.worldometers.info/world-population/venezuela-population/" xr:uid="{32F7BD83-066F-4CA5-B27A-6AAEC282E5C1}"/>
    <hyperlink ref="B55" r:id="rId102" display="https://www.worldometers.info/coronavirus/country/bahrain/" xr:uid="{726079E0-2749-4ABA-9090-14B5384D01BC}"/>
    <hyperlink ref="N55" r:id="rId103" display="https://www.worldometers.info/world-population/bahrain-population/" xr:uid="{A1FB5304-EFA0-4E1E-850A-0035060F0E00}"/>
    <hyperlink ref="B56" r:id="rId104" display="https://www.worldometers.info/coronavirus/country/czech-republic/" xr:uid="{AE3EBF59-D55F-4640-84FD-7E21C9ED6E17}"/>
    <hyperlink ref="N56" r:id="rId105" display="https://www.worldometers.info/world-population/czech-republic-population/" xr:uid="{655B771F-6756-4473-9071-857B9E95CEC1}"/>
    <hyperlink ref="B57" r:id="rId106" display="https://www.worldometers.info/coronavirus/country/nigeria/" xr:uid="{9D539547-B6DC-4436-8A57-D0311162EF61}"/>
    <hyperlink ref="N57" r:id="rId107" display="https://www.worldometers.info/world-population/nigeria-population/" xr:uid="{5A789ED0-17FE-4CE1-907B-969D47499EA2}"/>
    <hyperlink ref="B58" r:id="rId108" display="https://www.worldometers.info/coronavirus/country/singapore/" xr:uid="{DD064506-75F9-49D0-95DE-75867AE2625B}"/>
    <hyperlink ref="N58" r:id="rId109" display="https://www.worldometers.info/world-population/singapore-population/" xr:uid="{CC7922DF-346B-454F-ADE9-BDE814EC98B0}"/>
    <hyperlink ref="B59" r:id="rId110" display="https://www.worldometers.info/coronavirus/country/uzbekistan/" xr:uid="{BBB4997A-A271-4ABA-8B29-CBB20B29BF7E}"/>
    <hyperlink ref="N59" r:id="rId111" display="https://www.worldometers.info/world-population/uzbekistan-population/" xr:uid="{6107F72F-607F-499B-8F60-7C6664D75534}"/>
    <hyperlink ref="B60" r:id="rId112" display="https://www.worldometers.info/coronavirus/country/switzerland/" xr:uid="{663F7643-E9C9-4874-9272-DA982D97A004}"/>
    <hyperlink ref="N60" r:id="rId113" display="https://www.worldometers.info/world-population/switzerland-population/" xr:uid="{3B20B800-824A-4E77-9383-0C93273175FE}"/>
    <hyperlink ref="B61" r:id="rId114" display="https://www.worldometers.info/coronavirus/country/algeria/" xr:uid="{5C2A7E36-BAEE-4937-A2D6-454AE26F20B7}"/>
    <hyperlink ref="N61" r:id="rId115" display="https://www.worldometers.info/world-population/algeria-population/" xr:uid="{14891B26-02E2-4E7A-B711-2E3BFE41B567}"/>
    <hyperlink ref="B62" r:id="rId116" display="https://www.worldometers.info/coronavirus/country/moldova/" xr:uid="{84BF16F8-9190-46C1-A0EA-8DF3A39F7C12}"/>
    <hyperlink ref="N62" r:id="rId117" display="https://www.worldometers.info/world-population/moldova-population/" xr:uid="{40EF4CEE-4180-4FEB-AEC6-6775C6A1CB02}"/>
    <hyperlink ref="B63" r:id="rId118" display="https://www.worldometers.info/coronavirus/country/armenia/" xr:uid="{7E40728E-2B11-4CF6-867F-27CA71E6CB71}"/>
    <hyperlink ref="N63" r:id="rId119" display="https://www.worldometers.info/world-population/armenia-population/" xr:uid="{4FA7481C-B1D9-4DBF-9DA1-F878E05C81C7}"/>
    <hyperlink ref="B64" r:id="rId120" display="https://www.worldometers.info/coronavirus/country/kyrgyzstan/" xr:uid="{E0E71193-F84F-40E2-B771-AFF3554FB5CB}"/>
    <hyperlink ref="N64" r:id="rId121" display="https://www.worldometers.info/world-population/kyrgyzstan-population/" xr:uid="{72844843-48C6-46CD-8672-0F9ED67AFCB2}"/>
    <hyperlink ref="B65" r:id="rId122" display="https://www.worldometers.info/coronavirus/country/ghana/" xr:uid="{6A10C3BD-22DD-4BF8-B118-3EC5FB819508}"/>
    <hyperlink ref="N65" r:id="rId123" display="https://www.worldometers.info/world-population/ghana-population/" xr:uid="{1D97BF18-BBAC-4EBC-A65B-9E0BF54F184E}"/>
    <hyperlink ref="B66" r:id="rId124" display="https://www.worldometers.info/coronavirus/country/austria/" xr:uid="{BC93BAC9-032A-4A16-9FFD-C8480A3D75D7}"/>
    <hyperlink ref="N66" r:id="rId125" display="https://www.worldometers.info/world-population/austria-population/" xr:uid="{080D88E5-C510-42FF-B00F-C0362ABEECC0}"/>
    <hyperlink ref="B67" r:id="rId126" display="https://www.worldometers.info/coronavirus/country/azerbaijan/" xr:uid="{475888EB-530A-4B1A-9DED-81DB345DF645}"/>
    <hyperlink ref="N67" r:id="rId127" display="https://www.worldometers.info/world-population/azerbaijan-population/" xr:uid="{73493FC8-701E-4D72-B773-EAAE7448EEDF}"/>
    <hyperlink ref="B68" r:id="rId128" display="https://www.worldometers.info/coronavirus/country/paraguay/" xr:uid="{5CA36ED6-EAE5-410B-BFC7-E6FE1965BED6}"/>
    <hyperlink ref="N68" r:id="rId129" display="https://www.worldometers.info/world-population/paraguay-population/" xr:uid="{0A3936E9-254B-4406-BD46-41E5C083C866}"/>
    <hyperlink ref="B69" r:id="rId130" display="https://www.worldometers.info/coronavirus/country/afghanistan/" xr:uid="{BCADE7BB-F3B8-421F-87FE-202D2A17F53A}"/>
    <hyperlink ref="N69" r:id="rId131" display="https://www.worldometers.info/world-population/afghanistan-population/" xr:uid="{28F1052D-01C6-443D-95F7-847B1B748015}"/>
    <hyperlink ref="B70" r:id="rId132" display="https://www.worldometers.info/coronavirus/country/state-of-palestine/" xr:uid="{AB0134FC-C0B9-48B4-8287-3DFA0EE7FA0C}"/>
    <hyperlink ref="N70" r:id="rId133" display="https://www.worldometers.info/world-population/state-of-palestine-population/" xr:uid="{FA57FB3F-CEEB-4067-997A-4A5E420F3C9A}"/>
    <hyperlink ref="B71" r:id="rId134" display="https://www.worldometers.info/coronavirus/country/kenya/" xr:uid="{D9DA4C87-1F60-43FF-B376-57973E77D068}"/>
    <hyperlink ref="N71" r:id="rId135" display="https://www.worldometers.info/world-population/kenya-population/" xr:uid="{14B23073-E32E-43C7-91C2-B78C88B846D8}"/>
    <hyperlink ref="B72" r:id="rId136" display="https://www.worldometers.info/coronavirus/country/lebanon/" xr:uid="{BB1CEEF7-18C2-43B0-95D0-DA8191CCBE44}"/>
    <hyperlink ref="N72" r:id="rId137" display="https://www.worldometers.info/world-population/lebanon-population/" xr:uid="{1D9591AD-ED26-4FCA-B679-D1CB16F3CF64}"/>
    <hyperlink ref="B73" r:id="rId138" display="https://www.worldometers.info/coronavirus/country/ireland/" xr:uid="{B1E68572-A2D3-4B6F-9648-CFC2964ADA28}"/>
    <hyperlink ref="N73" r:id="rId139" display="https://www.worldometers.info/world-population/ireland-population/" xr:uid="{8805D4A8-7FE6-473E-A74C-714CB3E1B0BB}"/>
    <hyperlink ref="B74" r:id="rId140" display="https://www.worldometers.info/coronavirus/country/serbia/" xr:uid="{FDC8E586-B89D-4FA3-AC0B-EE17DBA94AB8}"/>
    <hyperlink ref="N74" r:id="rId141" display="https://www.worldometers.info/world-population/serbia-population/" xr:uid="{7B5CEAB8-68C8-4090-9756-6C9F4D90A6D6}"/>
    <hyperlink ref="B75" r:id="rId142" display="https://www.worldometers.info/coronavirus/country/libya/" xr:uid="{58A0C7E2-7A50-40F9-BC1C-60C719E55547}"/>
    <hyperlink ref="N75" r:id="rId143" display="https://www.worldometers.info/world-population/libya-population/" xr:uid="{406CD976-5B39-4761-AD87-267BBA36F8A6}"/>
    <hyperlink ref="B76" r:id="rId144" display="https://www.worldometers.info/coronavirus/country/el-salvador/" xr:uid="{666A5B1A-26ED-405D-A4D0-3386E3E7C34C}"/>
    <hyperlink ref="N76" r:id="rId145" display="https://www.worldometers.info/world-population/el-salvador-population/" xr:uid="{4588B85F-D5D7-4DF9-9DAC-746E8C0A1890}"/>
    <hyperlink ref="B77" r:id="rId146" display="https://www.worldometers.info/coronavirus/country/denmark/" xr:uid="{AFE6DBDC-C7B1-42E1-8638-BAA03E49DA62}"/>
    <hyperlink ref="N77" r:id="rId147" display="https://www.worldometers.info/world-population/denmark-population/" xr:uid="{0A05C1E6-CAFD-43C6-8C09-1A72469087ED}"/>
    <hyperlink ref="B78" r:id="rId148" display="https://www.worldometers.info/coronavirus/country/australia/" xr:uid="{1EA7FDF2-20C8-4F10-A31E-6C0AD30CA78C}"/>
    <hyperlink ref="N78" r:id="rId149" display="https://www.worldometers.info/world-population/australia-population/" xr:uid="{7F3C5FE9-5EFF-4308-8420-6C4C2DBC2C38}"/>
    <hyperlink ref="B79" r:id="rId150" display="https://www.worldometers.info/coronavirus/country/bosnia-and-herzegovina/" xr:uid="{490D6878-C866-4976-A745-2EF2ADF6D4CF}"/>
    <hyperlink ref="N79" r:id="rId151" display="https://www.worldometers.info/world-population/bosnia-and-herzegovina-population/" xr:uid="{BF99E824-577F-4260-8F94-B5144961785B}"/>
    <hyperlink ref="B80" r:id="rId152" display="https://www.worldometers.info/coronavirus/country/hungary/" xr:uid="{F1C30333-B606-4024-9E82-7DCDBE9C9BEF}"/>
    <hyperlink ref="N80" r:id="rId153" display="https://www.worldometers.info/world-population/hungary-population/" xr:uid="{171501BC-031F-40E9-80F7-D3272763E60C}"/>
    <hyperlink ref="B81" r:id="rId154" display="https://www.worldometers.info/coronavirus/country/south-korea/" xr:uid="{186D7FC0-0706-475C-A8C4-7E753F54C6E0}"/>
    <hyperlink ref="N81" r:id="rId155" display="https://www.worldometers.info/world-population/south-korea-population/" xr:uid="{DC2113FE-0B4C-4948-96BC-FD342B2C2FCF}"/>
    <hyperlink ref="B82" r:id="rId156" display="https://www.worldometers.info/coronavirus/country/cameroon/" xr:uid="{253A8354-F1A2-4672-8155-A65447C4CF42}"/>
    <hyperlink ref="N82" r:id="rId157" display="https://www.worldometers.info/world-population/cameroon-population/" xr:uid="{EA5FE6A7-669F-4A49-A651-DFE7FB7E5780}"/>
    <hyperlink ref="B83" r:id="rId158" display="https://www.worldometers.info/coronavirus/country/bulgaria/" xr:uid="{1437491F-6C2B-4CA1-9AEC-7E7C3E23135F}"/>
    <hyperlink ref="N83" r:id="rId159" display="https://www.worldometers.info/world-population/bulgaria-population/" xr:uid="{53004FA0-F4DA-4A26-B3CF-69F2811267EA}"/>
    <hyperlink ref="B84" r:id="rId160" display="https://www.worldometers.info/coronavirus/country/cote-d-ivoire/" xr:uid="{0F4B804D-B497-45FB-8CAD-CF529DFC3495}"/>
    <hyperlink ref="N84" r:id="rId161" display="https://www.worldometers.info/world-population/cote-d-ivoire-population/" xr:uid="{6190261B-B30F-4168-87A3-5BA3ED8C4357}"/>
    <hyperlink ref="B85" r:id="rId162" display="https://www.worldometers.info/coronavirus/country/greece/" xr:uid="{20306628-DC24-4132-8899-C10EA4178AED}"/>
    <hyperlink ref="N85" r:id="rId163" display="https://www.worldometers.info/world-population/greece-population/" xr:uid="{8F1FC8D6-F320-4AB5-A1BF-A90F92184787}"/>
    <hyperlink ref="B86" r:id="rId164" display="https://www.worldometers.info/coronavirus/country/macedonia/" xr:uid="{6C3A64DE-7664-488E-9E3C-99E9466B3090}"/>
    <hyperlink ref="N86" r:id="rId165" display="https://www.worldometers.info/world-population/macedonia-population/" xr:uid="{8175E930-41E2-4DFC-AEE6-E948CEA6B278}"/>
    <hyperlink ref="B87" r:id="rId166" display="https://www.worldometers.info/coronavirus/country/croatia/" xr:uid="{DBAEDB1C-568A-4F48-8C40-FB78290C46F5}"/>
    <hyperlink ref="N87" r:id="rId167" display="https://www.worldometers.info/world-population/croatia-population/" xr:uid="{4A4D7342-AD64-4216-8290-C154FD5E3BCF}"/>
    <hyperlink ref="B88" r:id="rId168" display="https://www.worldometers.info/coronavirus/country/madagascar/" xr:uid="{2CBEE24B-8281-421D-80D7-A6BF13F3BE1F}"/>
    <hyperlink ref="N88" r:id="rId169" display="https://www.worldometers.info/world-population/madagascar-population/" xr:uid="{DACB890A-923D-4CCC-924F-A1964727813D}"/>
    <hyperlink ref="B89" r:id="rId170" display="https://www.worldometers.info/coronavirus/country/tunisia/" xr:uid="{C22A4ABC-D501-4F0C-8076-636DDD08287F}"/>
    <hyperlink ref="N89" r:id="rId171" display="https://www.worldometers.info/world-population/tunisia-population/" xr:uid="{D6E86435-AAE4-44CD-B2A7-01A7FD817FC6}"/>
    <hyperlink ref="B90" r:id="rId172" display="https://www.worldometers.info/coronavirus/country/senegal/" xr:uid="{60B65E3C-2195-456E-AB27-DD5FA8B1CFC0}"/>
    <hyperlink ref="N90" r:id="rId173" display="https://www.worldometers.info/world-population/senegal-population/" xr:uid="{AA5D9EE5-1F7E-4E70-87E2-EBC3AF09F7C2}"/>
    <hyperlink ref="B91" r:id="rId174" display="https://www.worldometers.info/coronavirus/country/zambia/" xr:uid="{5F1AB950-5499-42D5-B0A8-54E84D2F5279}"/>
    <hyperlink ref="N91" r:id="rId175" display="https://www.worldometers.info/world-population/zambia-population/" xr:uid="{B22C1FB7-27D0-47CF-BF4C-E75B9EB2D6D2}"/>
    <hyperlink ref="B92" r:id="rId176" display="https://www.worldometers.info/coronavirus/country/norway/" xr:uid="{452F4E3D-638E-41DB-8EFF-2944BEB2A399}"/>
    <hyperlink ref="N92" r:id="rId177" display="https://www.worldometers.info/world-population/norway-population/" xr:uid="{1C30F2EE-04B7-4E61-904F-B9E1D161A313}"/>
    <hyperlink ref="B93" r:id="rId178" display="https://www.worldometers.info/coronavirus/country/sudan/" xr:uid="{CE84E826-0C8B-497C-B55B-71F0F465D42B}"/>
    <hyperlink ref="N93" r:id="rId179" display="https://www.worldometers.info/world-population/sudan-population/" xr:uid="{5DDCAE26-5112-4EBB-9528-7CDDD80A8476}"/>
    <hyperlink ref="B94" r:id="rId180" display="https://www.worldometers.info/coronavirus/country/albania/" xr:uid="{B8D8B3D7-4B95-40CE-B79B-A4DD12FE0176}"/>
    <hyperlink ref="N94" r:id="rId181" display="https://www.worldometers.info/world-population/albania-population/" xr:uid="{14B50D26-0EAB-4F13-BF2F-0F484952338E}"/>
    <hyperlink ref="B95" r:id="rId182" display="https://www.worldometers.info/coronavirus/country/myanmar/" xr:uid="{620E141F-A813-4B1E-8849-2E24E1E3DF26}"/>
    <hyperlink ref="N95" r:id="rId183" display="https://www.worldometers.info/world-population/myanmar-population/" xr:uid="{C633F827-F053-4C31-93E3-6602F24C6785}"/>
    <hyperlink ref="B96" r:id="rId184" display="https://www.worldometers.info/coronavirus/country/malaysia/" xr:uid="{95A468B0-23FD-4B78-B7B1-C32642D6834A}"/>
    <hyperlink ref="N96" r:id="rId185" display="https://www.worldometers.info/world-population/malaysia-population/" xr:uid="{8BBB137F-3245-4BF6-8985-8240FC652BDF}"/>
    <hyperlink ref="B97" r:id="rId186" display="https://www.worldometers.info/coronavirus/country/namibia/" xr:uid="{36810CAA-ECB4-49D0-956A-7B8B13295890}"/>
    <hyperlink ref="N97" r:id="rId187" display="https://www.worldometers.info/world-population/namibia-population/" xr:uid="{4A46D33D-D6C2-4499-B232-31CD82CD79EA}"/>
    <hyperlink ref="B98" r:id="rId188" display="https://www.worldometers.info/coronavirus/country/democratic-republic-of-the-congo/" xr:uid="{B57BA8DE-A579-48AC-BEF6-D082AA461799}"/>
    <hyperlink ref="N98" r:id="rId189" display="https://www.worldometers.info/world-population/democratic-republic-of-the-congo-population/" xr:uid="{9EBD79A3-11FA-47C8-A31F-EA704E3183DB}"/>
    <hyperlink ref="B99" r:id="rId190" display="https://www.worldometers.info/coronavirus/country/guinea/" xr:uid="{121EA13D-D43D-4EC5-9C2A-838266067511}"/>
    <hyperlink ref="N99" r:id="rId191" display="https://www.worldometers.info/world-population/guinea-population/" xr:uid="{A3CE7543-FD4C-4BFF-BACD-405B908CA5E4}"/>
    <hyperlink ref="B100" r:id="rId192" display="https://www.worldometers.info/coronavirus/country/montenegro/" xr:uid="{5E612D42-D69A-45AD-BE3C-7676E8A9F8B2}"/>
    <hyperlink ref="N100" r:id="rId193" display="https://www.worldometers.info/world-population/montenegro-population/" xr:uid="{22E89C54-E798-48C1-B6EA-72BF94C06250}"/>
    <hyperlink ref="B101" r:id="rId194" display="https://www.worldometers.info/coronavirus/country/maldives/" xr:uid="{6E032523-AF9A-45B9-9459-BB00DBDEBE85}"/>
    <hyperlink ref="N101" r:id="rId195" display="https://www.worldometers.info/world-population/maldives-population/" xr:uid="{B0C3C7B2-A2A5-4A9A-9568-981DA4B59A74}"/>
    <hyperlink ref="B102" r:id="rId196" display="https://www.worldometers.info/coronavirus/country/french-guiana/" xr:uid="{D3A62CE8-7F79-441E-90F3-251BA03A17C3}"/>
    <hyperlink ref="N102" r:id="rId197" display="https://www.worldometers.info/world-population/french-guiana-population/" xr:uid="{E289DF90-D63C-4955-AF68-54F4C0284C8E}"/>
    <hyperlink ref="B103" r:id="rId198" display="https://www.worldometers.info/coronavirus/country/finland/" xr:uid="{A8991E6D-8700-44F2-A548-5B91532066C5}"/>
    <hyperlink ref="N103" r:id="rId199" display="https://www.worldometers.info/world-population/finland-population/" xr:uid="{51FB8CAC-04AA-4972-8F74-22333C59894E}"/>
    <hyperlink ref="B104" r:id="rId200" display="https://www.worldometers.info/coronavirus/country/tajikistan/" xr:uid="{1A5EE46F-B68A-407F-85B9-0A8C4F40743D}"/>
    <hyperlink ref="N104" r:id="rId201" display="https://www.worldometers.info/world-population/tajikistan-population/" xr:uid="{9BCB95AB-E07C-4A2E-B827-F147F1D832BC}"/>
    <hyperlink ref="B105" r:id="rId202" display="https://www.worldometers.info/coronavirus/country/slovakia/" xr:uid="{0199BD11-3B01-4C36-84AC-24517F3AD3FF}"/>
    <hyperlink ref="N105" r:id="rId203" display="https://www.worldometers.info/world-population/slovakia-population/" xr:uid="{45BF1E52-10D1-4FA4-8250-4EFE6BAB3406}"/>
    <hyperlink ref="B106" r:id="rId204" display="https://www.worldometers.info/coronavirus/country/jordan/" xr:uid="{820DDF7B-37A3-47E7-B8F3-DEAA3E278B34}"/>
    <hyperlink ref="N106" r:id="rId205" display="https://www.worldometers.info/world-population/jordan-population/" xr:uid="{ECCB9A8E-23C6-44B7-A065-465C76BA31FD}"/>
    <hyperlink ref="B107" r:id="rId206" display="https://www.worldometers.info/coronavirus/country/haiti/" xr:uid="{83B32ED1-3C14-4B87-9CAC-820E9959C334}"/>
    <hyperlink ref="N107" r:id="rId207" display="https://www.worldometers.info/world-population/haiti-population/" xr:uid="{33583DEF-21EF-40E2-9A2A-650C94A60B21}"/>
    <hyperlink ref="B108" r:id="rId208" display="https://www.worldometers.info/coronavirus/country/gabon/" xr:uid="{5AB0C425-88B9-4C92-9894-92BD4694A559}"/>
    <hyperlink ref="N108" r:id="rId209" display="https://www.worldometers.info/world-population/gabon-population/" xr:uid="{80019FA1-FC78-487E-96D2-C615B94C1FB4}"/>
    <hyperlink ref="B109" r:id="rId210" display="https://www.worldometers.info/coronavirus/country/luxembourg/" xr:uid="{FB5352EB-A72B-4387-BA5B-3E2689DE4237}"/>
    <hyperlink ref="N109" r:id="rId211" display="https://www.worldometers.info/world-population/luxembourg-population/" xr:uid="{D3969460-B178-43B5-B9BE-F0D3F966735E}"/>
    <hyperlink ref="B110" r:id="rId212" display="https://www.worldometers.info/coronavirus/country/mozambique/" xr:uid="{C2C6848E-49FE-4C7D-B3EB-4A3CD050FF3F}"/>
    <hyperlink ref="N110" r:id="rId213" display="https://www.worldometers.info/world-population/mozambique-population/" xr:uid="{44DA8EEB-6825-4242-956C-1C04ED5F49CD}"/>
    <hyperlink ref="B111" r:id="rId214" display="https://www.worldometers.info/coronavirus/country/zimbabwe/" xr:uid="{3EF10F61-1D5A-4C4B-B040-31528B56A973}"/>
    <hyperlink ref="N111" r:id="rId215" display="https://www.worldometers.info/world-population/zimbabwe-population/" xr:uid="{EF578D19-E235-4CA8-952B-E74E4A03E3DB}"/>
    <hyperlink ref="B112" r:id="rId216" display="https://www.worldometers.info/coronavirus/country/uganda/" xr:uid="{EE692B7E-6CD0-4C62-9068-4564DCA61EF0}"/>
    <hyperlink ref="N112" r:id="rId217" display="https://www.worldometers.info/world-population/uganda-population/" xr:uid="{D6E298FB-1DCF-4DC4-90BC-1519AD5B4EEF}"/>
    <hyperlink ref="B113" r:id="rId218" display="https://www.worldometers.info/coronavirus/country/mauritania/" xr:uid="{CEE9CA08-9118-4A07-A625-3774F848EA95}"/>
    <hyperlink ref="N113" r:id="rId219" display="https://www.worldometers.info/world-population/mauritania-population/" xr:uid="{E411D4AE-7F28-45E1-B1A0-F0FA3D28B815}"/>
    <hyperlink ref="B114" r:id="rId220" display="https://www.worldometers.info/coronavirus/country/jamaica/" xr:uid="{E1816719-8301-4CC1-A7CE-6B3F2CE7780C}"/>
    <hyperlink ref="N114" r:id="rId221" display="https://www.worldometers.info/world-population/jamaica-population/" xr:uid="{A6911324-1398-47FD-A4BC-47F85795FE31}"/>
    <hyperlink ref="B115" r:id="rId222" display="https://www.worldometers.info/coronavirus/country/georgia/" xr:uid="{0FAF9255-77FE-426A-B202-422B862F30A6}"/>
    <hyperlink ref="N115" r:id="rId223" display="https://www.worldometers.info/world-population/georgia-population/" xr:uid="{82E024D9-F2A4-4735-8392-7AC1B692E242}"/>
    <hyperlink ref="B116" r:id="rId224" display="https://www.worldometers.info/coronavirus/country/cabo-verde/" xr:uid="{E143D8B7-4EAD-4F99-8FF1-193A02654C0F}"/>
    <hyperlink ref="N116" r:id="rId225" display="https://www.worldometers.info/world-population/cabo-verde-population/" xr:uid="{2D68BA63-7231-416B-AF3C-27AEF8A6AB88}"/>
    <hyperlink ref="B117" r:id="rId226" display="https://www.worldometers.info/coronavirus/country/malawi/" xr:uid="{64B50FB4-355A-4822-A633-89472CF192D3}"/>
    <hyperlink ref="N117" r:id="rId227" display="https://www.worldometers.info/world-population/malawi-population/" xr:uid="{A68146ED-4E66-4E81-B39D-1073E86C6458}"/>
    <hyperlink ref="B118" r:id="rId228" display="https://www.worldometers.info/coronavirus/country/slovenia/" xr:uid="{1A745133-76EF-4AA8-A91A-12D8588D0256}"/>
    <hyperlink ref="N118" r:id="rId229" display="https://www.worldometers.info/world-population/slovenia-population/" xr:uid="{61E37A5C-6586-4686-A9C7-8F99AB2EE96E}"/>
    <hyperlink ref="B119" r:id="rId230" display="https://www.worldometers.info/coronavirus/country/cuba/" xr:uid="{B448FC3A-9AD5-4838-A087-8E76556092B3}"/>
    <hyperlink ref="N119" r:id="rId231" display="https://www.worldometers.info/world-population/cuba-population/" xr:uid="{8756D61F-9DF5-4442-8571-A42C67211710}"/>
    <hyperlink ref="B120" r:id="rId232" display="https://www.worldometers.info/coronavirus/country/swaziland/" xr:uid="{9555501C-1719-4850-B94D-B0EEBB03295C}"/>
    <hyperlink ref="N120" r:id="rId233" display="https://www.worldometers.info/world-population/swaziland-population/" xr:uid="{397B6B5B-2AE2-412D-BEA5-82C1912DB18E}"/>
    <hyperlink ref="B121" r:id="rId234" display="https://www.worldometers.info/coronavirus/country/djibouti/" xr:uid="{1EBB934F-2F82-480B-8FBE-C07C423389DF}"/>
    <hyperlink ref="N121" r:id="rId235" display="https://www.worldometers.info/world-population/djibouti-population/" xr:uid="{A556B0FB-C9B0-4EBD-A367-E98BEE590309}"/>
    <hyperlink ref="B122" r:id="rId236" display="https://www.worldometers.info/coronavirus/country/china-hong-kong-sar/" xr:uid="{6E09DBCF-1D56-4742-AF99-E56F09F3D0F0}"/>
    <hyperlink ref="N122" r:id="rId237" display="https://www.worldometers.info/world-population/china-hong-kong-sar-population/" xr:uid="{B818C1B3-87E7-403F-973B-7297D1E8E3A4}"/>
    <hyperlink ref="B123" r:id="rId238" display="https://www.worldometers.info/coronavirus/country/nicaragua/" xr:uid="{C21A9BB8-CC55-4EC3-B008-394ADD2485F6}"/>
    <hyperlink ref="N123" r:id="rId239" display="https://www.worldometers.info/world-population/nicaragua-population/" xr:uid="{18BF57EE-6BDD-48F4-81B1-5095C7A40ABA}"/>
    <hyperlink ref="B124" r:id="rId240" display="https://www.worldometers.info/coronavirus/country/equatorial-guinea/" xr:uid="{16557784-5A45-4218-B200-0F5DB3257F71}"/>
    <hyperlink ref="N124" r:id="rId241" display="https://www.worldometers.info/world-population/equatorial-guinea-population/" xr:uid="{9343ACCF-DF52-4FB1-A876-A4F90598F6BE}"/>
    <hyperlink ref="B125" r:id="rId242" display="https://www.worldometers.info/coronavirus/country/congo/" xr:uid="{743FD756-283A-4D85-B249-075E748F2F8D}"/>
    <hyperlink ref="N125" r:id="rId243" display="https://www.worldometers.info/world-population/congo-population/" xr:uid="{8E819119-9459-4ABB-8125-1AAB085DD672}"/>
    <hyperlink ref="B126" r:id="rId244" display="https://www.worldometers.info/coronavirus/country/suriname/" xr:uid="{02C77410-9251-45FC-A928-9EE5C62B60D5}"/>
    <hyperlink ref="N126" r:id="rId245" display="https://www.worldometers.info/world-population/suriname-population/" xr:uid="{4DB8E41D-A95B-4B60-A5F5-5D736B238E9D}"/>
    <hyperlink ref="B127" r:id="rId246" display="https://www.worldometers.info/coronavirus/country/rwanda/" xr:uid="{4B69ED25-78E0-49F6-8413-ADB6B017C421}"/>
    <hyperlink ref="N127" r:id="rId247" display="https://www.worldometers.info/world-population/rwanda-population/" xr:uid="{3BF3622E-7B17-420E-A25D-711DD936AD5A}"/>
    <hyperlink ref="B128" r:id="rId248" display="https://www.worldometers.info/coronavirus/country/central-african-republic/" xr:uid="{4E2EB1D2-F42A-4C32-898F-2DF28D71F5B4}"/>
    <hyperlink ref="N128" r:id="rId249" display="https://www.worldometers.info/world-population/central-african-republic-population/" xr:uid="{AC2BDD49-3AD9-4876-B9C2-34BAFA5B3540}"/>
    <hyperlink ref="B129" r:id="rId250" display="https://www.worldometers.info/coronavirus/country/angola/" xr:uid="{EFF3EBCE-4633-466F-8133-84EC20BE421A}"/>
    <hyperlink ref="N129" r:id="rId251" display="https://www.worldometers.info/world-population/angola-population/" xr:uid="{0189EF68-5346-4FFE-9BDE-408FB070D04B}"/>
    <hyperlink ref="B130" r:id="rId252" display="https://www.worldometers.info/coronavirus/country/lithuania/" xr:uid="{6BCE31FA-676E-46C5-891C-020B9A7C5F86}"/>
    <hyperlink ref="N130" r:id="rId253" display="https://www.worldometers.info/world-population/lithuania-population/" xr:uid="{8E37A561-8F36-4B53-A187-32B53F1178A4}"/>
    <hyperlink ref="B131" r:id="rId254" display="https://www.worldometers.info/coronavirus/country/guadeloupe/" xr:uid="{683FBE84-8D75-4C1F-ABE0-5D6FCC75D81B}"/>
    <hyperlink ref="N131" r:id="rId255" display="https://www.worldometers.info/world-population/guadeloupe-population/" xr:uid="{5591D2D2-F29B-49A9-845D-F497E10EEFED}"/>
    <hyperlink ref="B132" r:id="rId256" display="https://www.worldometers.info/coronavirus/country/trinidad-and-tobago/" xr:uid="{0C7D70DB-21B5-4F04-A204-20FBF3DCFC3A}"/>
    <hyperlink ref="N132" r:id="rId257" display="https://www.worldometers.info/world-population/trinidad-and-tobago-population/" xr:uid="{FCAAC53C-2B8D-450A-9FCF-1F0A08CD155D}"/>
    <hyperlink ref="B133" r:id="rId258" display="https://www.worldometers.info/coronavirus/country/syria/" xr:uid="{BBCDDADA-59C3-425A-81C4-DEBD5E875908}"/>
    <hyperlink ref="N133" r:id="rId259" display="https://www.worldometers.info/world-population/syria-population/" xr:uid="{7D3AAC81-2145-479D-907C-1B20C2A6CA43}"/>
    <hyperlink ref="B134" r:id="rId260" display="https://www.worldometers.info/coronavirus/country/reunion/" xr:uid="{2B077D74-F60D-4034-8E3D-1EE2B1EFBCFC}"/>
    <hyperlink ref="N134" r:id="rId261" display="https://www.worldometers.info/world-population/reunion-population/" xr:uid="{904FE805-B73A-4CA6-A1ED-3121E07D4E0B}"/>
    <hyperlink ref="B135" r:id="rId262" display="https://www.worldometers.info/coronavirus/country/aruba/" xr:uid="{B7BD6A8E-17A8-474C-9FE4-A698367C457E}"/>
    <hyperlink ref="N135" r:id="rId263" display="https://www.worldometers.info/world-population/aruba-population/" xr:uid="{681BFB14-CAC3-4F08-86A8-BF4F6F30B97A}"/>
    <hyperlink ref="B136" r:id="rId264" display="https://www.worldometers.info/coronavirus/country/bahamas/" xr:uid="{560F9150-8BE0-4D78-8D2A-3DFBDA38EBBF}"/>
    <hyperlink ref="N136" r:id="rId265" display="https://www.worldometers.info/world-population/bahamas-population/" xr:uid="{BDD4E62B-8D32-4A4C-A404-830B1B7B505F}"/>
    <hyperlink ref="B137" r:id="rId266" display="https://www.worldometers.info/coronavirus/country/somalia/" xr:uid="{E1F3668B-630C-4928-A0C8-157C05428683}"/>
    <hyperlink ref="N137" r:id="rId267" display="https://www.worldometers.info/world-population/somalia-population/" xr:uid="{EAD8863F-3CCE-470C-9D75-F55DE2F700B5}"/>
    <hyperlink ref="B138" r:id="rId268" display="https://www.worldometers.info/coronavirus/country/gambia/" xr:uid="{9C02A33B-37E1-4C7A-9217-AB47EEB1BEB5}"/>
    <hyperlink ref="N138" r:id="rId269" display="https://www.worldometers.info/world-population/gambia-population/" xr:uid="{8EE9A219-6187-4DD1-86A2-176DB7CE3853}"/>
    <hyperlink ref="B139" r:id="rId270" display="https://www.worldometers.info/coronavirus/country/thailand/" xr:uid="{7EF3AB1D-45AD-44DD-89B3-2A2494188EC5}"/>
    <hyperlink ref="N139" r:id="rId271" display="https://www.worldometers.info/world-population/thailand-population/" xr:uid="{343A35F8-A7C3-4A56-8F1D-CC656EBF85A4}"/>
    <hyperlink ref="B140" r:id="rId272" display="https://www.worldometers.info/coronavirus/country/mayotte/" xr:uid="{F2735ECB-C827-4F5D-8F95-2B2C9EF67C3F}"/>
    <hyperlink ref="N140" r:id="rId273" display="https://www.worldometers.info/world-population/mayotte-population/" xr:uid="{99EF7269-128D-4096-9F63-8A5B31DFF59D}"/>
    <hyperlink ref="B141" r:id="rId274" display="https://www.worldometers.info/coronavirus/country/sri-lanka/" xr:uid="{FDF76097-0C19-4696-9239-D5B00673B276}"/>
    <hyperlink ref="N141" r:id="rId275" display="https://www.worldometers.info/world-population/sri-lanka-population/" xr:uid="{B10A1D44-2BAB-46AD-9904-0D8CEB998094}"/>
    <hyperlink ref="B142" r:id="rId276" display="https://www.worldometers.info/coronavirus/country/estonia/" xr:uid="{7CE23593-254C-4FC7-A923-91F10D579016}"/>
    <hyperlink ref="N142" r:id="rId277" display="https://www.worldometers.info/world-population/estonia-population/" xr:uid="{541450DF-04AA-4D74-8DF2-E31FF55D9963}"/>
    <hyperlink ref="B143" r:id="rId278" display="https://www.worldometers.info/coronavirus/country/botswana/" xr:uid="{7F7E9715-8EFA-4BFE-93BF-0758B69F75DB}"/>
    <hyperlink ref="N143" r:id="rId279" display="https://www.worldometers.info/world-population/botswana-population/" xr:uid="{C7E58F8B-A048-44F1-AF18-243C94CDE6C9}"/>
    <hyperlink ref="B144" r:id="rId280" display="https://www.worldometers.info/coronavirus/country/mali/" xr:uid="{98430BED-9DA9-4A3E-BE73-314D900C22B0}"/>
    <hyperlink ref="N144" r:id="rId281" display="https://www.worldometers.info/world-population/mali-population/" xr:uid="{BFA1239E-C0FC-456D-844C-2564D611CF20}"/>
    <hyperlink ref="B145" r:id="rId282" display="https://www.worldometers.info/coronavirus/country/malta/" xr:uid="{240EB7E9-F3A8-426A-A86B-753A99372D3A}"/>
    <hyperlink ref="N145" r:id="rId283" display="https://www.worldometers.info/world-population/malta-population/" xr:uid="{BC1BB3AC-412D-468D-804F-C2E4792451FC}"/>
    <hyperlink ref="B146" r:id="rId284" display="https://www.worldometers.info/coronavirus/country/guyana/" xr:uid="{A9062EFF-0A03-4010-BF36-EA6138DD9827}"/>
    <hyperlink ref="N146" r:id="rId285" display="https://www.worldometers.info/world-population/guyana-population/" xr:uid="{BF48F79E-7C2E-4B53-BCF5-9E9B9D6D2F51}"/>
    <hyperlink ref="B147" r:id="rId286" display="https://www.worldometers.info/coronavirus/country/south-sudan/" xr:uid="{DA85D3FE-2AE3-4647-8E77-5E308134F91B}"/>
    <hyperlink ref="N147" r:id="rId287" display="https://www.worldometers.info/world-population/south-sudan-population/" xr:uid="{EBE0EA9E-A6C3-456C-8D55-7CBDA7655346}"/>
    <hyperlink ref="B148" r:id="rId288" display="https://www.worldometers.info/coronavirus/country/iceland/" xr:uid="{A266DA45-50B2-4508-B9D7-EFE06C8914D1}"/>
    <hyperlink ref="N148" r:id="rId289" display="https://www.worldometers.info/world-population/iceland-population/" xr:uid="{11FF645B-E0F2-4B23-BBF7-540CF5AC7BBA}"/>
    <hyperlink ref="B149" r:id="rId290" display="https://www.worldometers.info/coronavirus/country/benin/" xr:uid="{ECE4B3F2-E8E5-45A2-80D0-CAA1DD202C22}"/>
    <hyperlink ref="N149" r:id="rId291" display="https://www.worldometers.info/world-population/benin-population/" xr:uid="{3F7456BD-818F-4944-8B7D-730BF60FB49E}"/>
    <hyperlink ref="B150" r:id="rId292" display="https://www.worldometers.info/coronavirus/country/guinea-bissau/" xr:uid="{E92AA734-1A13-4077-BB8D-D886637CE534}"/>
    <hyperlink ref="N150" r:id="rId293" display="https://www.worldometers.info/world-population/guinea-bissau-population/" xr:uid="{9F87C009-64C5-4B29-8FE5-D9B46FEF33A4}"/>
    <hyperlink ref="B151" r:id="rId294" display="https://www.worldometers.info/coronavirus/country/sierra-leone/" xr:uid="{BE9221E9-0F2A-4CE0-A1E7-CFBD2C371268}"/>
    <hyperlink ref="N151" r:id="rId295" display="https://www.worldometers.info/world-population/sierra-leone-population/" xr:uid="{FBF10C2B-05EC-4201-A74D-592C4F65EE48}"/>
    <hyperlink ref="B152" r:id="rId296" display="https://www.worldometers.info/coronavirus/country/yemen/" xr:uid="{30044166-511C-4B7E-A260-4A63132EF3B9}"/>
    <hyperlink ref="N152" r:id="rId297" display="https://www.worldometers.info/world-population/yemen-population/" xr:uid="{5D66BCE5-EEF3-48BD-8B5B-E9AF6EAFC79B}"/>
    <hyperlink ref="B153" r:id="rId298" display="https://www.worldometers.info/coronavirus/country/burkina-faso/" xr:uid="{338A4B92-6ACE-40BD-81EB-8605D0896D26}"/>
    <hyperlink ref="N153" r:id="rId299" display="https://www.worldometers.info/world-population/burkina-faso-population/" xr:uid="{8A845CCD-3841-4E8D-8229-1F1BBAD2CCF8}"/>
    <hyperlink ref="B154" r:id="rId300" display="https://www.worldometers.info/coronavirus/country/uruguay/" xr:uid="{815B0E84-A586-4292-8909-8BDBA988BF10}"/>
    <hyperlink ref="N154" r:id="rId301" display="https://www.worldometers.info/world-population/uruguay-population/" xr:uid="{38BBEC3F-922E-4713-9202-BE395AE2EDB4}"/>
    <hyperlink ref="B155" r:id="rId302" display="https://www.worldometers.info/coronavirus/country/andorra/" xr:uid="{FAD93770-42B0-46F3-A083-E4555D4319D8}"/>
    <hyperlink ref="N155" r:id="rId303" display="https://www.worldometers.info/world-population/andorra-population/" xr:uid="{5E39DF9B-D30C-4A3E-A3F9-7118599D2167}"/>
    <hyperlink ref="B156" r:id="rId304" display="https://www.worldometers.info/coronavirus/country/belize/" xr:uid="{B5E0BDD5-6A75-411F-A2B7-E1CEDD82897B}"/>
    <hyperlink ref="N156" r:id="rId305" display="https://www.worldometers.info/world-population/belize-population/" xr:uid="{99EDEFBC-F4E0-451A-84F0-494F43A35BAD}"/>
    <hyperlink ref="B157" r:id="rId306" display="https://www.worldometers.info/coronavirus/country/new-zealand/" xr:uid="{D3DF3F40-92BA-4BF2-9012-CF80FBEAD25E}"/>
    <hyperlink ref="B158" r:id="rId307" display="https://www.worldometers.info/coronavirus/country/togo/" xr:uid="{7446DBDB-7A0A-4FCD-ACAC-1F38BC1BF831}"/>
    <hyperlink ref="N158" r:id="rId308" display="https://www.worldometers.info/world-population/togo-population/" xr:uid="{3B0EF1C1-073A-4244-A250-1F423ABF3A15}"/>
    <hyperlink ref="B159" r:id="rId309" display="https://www.worldometers.info/coronavirus/country/latvia/" xr:uid="{0E26EC9A-B88B-4750-A8DB-47DBFAE3B86F}"/>
    <hyperlink ref="N159" r:id="rId310" display="https://www.worldometers.info/world-population/latvia-population/" xr:uid="{B49B8E94-8245-494B-BE03-5ED45DF6E5A3}"/>
    <hyperlink ref="B160" r:id="rId311" display="https://www.worldometers.info/coronavirus/country/cyprus/" xr:uid="{D1A3B7FB-0940-410E-923A-9431C4921ADE}"/>
    <hyperlink ref="N160" r:id="rId312" display="https://www.worldometers.info/world-population/cyprus-population/" xr:uid="{89B27F03-67EA-4C41-8858-DE2C9C3ACAC2}"/>
    <hyperlink ref="B161" r:id="rId313" display="https://www.worldometers.info/coronavirus/country/french-polynesia/" xr:uid="{6ECA39F3-EBDD-4564-BFCC-D524F2B81D08}"/>
    <hyperlink ref="N161" r:id="rId314" display="https://www.worldometers.info/world-population/french-polynesia-population/" xr:uid="{B4F61AD3-C695-4A5C-B582-A4FB28F4A0B7}"/>
    <hyperlink ref="B162" r:id="rId315" display="https://www.worldometers.info/coronavirus/country/lesotho/" xr:uid="{D66CC1BB-E131-4C72-B0FA-41B49C4E0756}"/>
    <hyperlink ref="N162" r:id="rId316" display="https://www.worldometers.info/world-population/lesotho-population/" xr:uid="{D9078055-1834-4457-9CD0-5C01B76C3110}"/>
    <hyperlink ref="B163" r:id="rId317" display="https://www.worldometers.info/coronavirus/country/liberia/" xr:uid="{F3CA5754-B9E7-406E-9D30-7712400E2E88}"/>
    <hyperlink ref="N163" r:id="rId318" display="https://www.worldometers.info/world-population/liberia-population/" xr:uid="{DD86468E-3E5B-4166-932F-D3A1D363BC89}"/>
    <hyperlink ref="B164" r:id="rId319" display="https://www.worldometers.info/coronavirus/country/martinique/" xr:uid="{9D342AC4-8AA7-4F67-B2CF-B8521A7A5F03}"/>
    <hyperlink ref="N164" r:id="rId320" display="https://www.worldometers.info/world-population/martinique-population/" xr:uid="{54893C3A-C3FF-4E3F-8961-1959F2BCB9AF}"/>
    <hyperlink ref="B165" r:id="rId321" display="https://www.worldometers.info/coronavirus/country/niger/" xr:uid="{AC97CBEF-5F21-43D5-AECD-D39F388FDBC6}"/>
    <hyperlink ref="N165" r:id="rId322" display="https://www.worldometers.info/world-population/niger-population/" xr:uid="{39884D9F-D5DB-4AB3-B3CF-DCABFBF2B8A6}"/>
    <hyperlink ref="B166" r:id="rId323" display="https://www.worldometers.info/coronavirus/country/chad/" xr:uid="{94F7D6BC-B0B3-43BC-9B43-AE57DBE683D9}"/>
    <hyperlink ref="N166" r:id="rId324" display="https://www.worldometers.info/world-population/chad-population/" xr:uid="{BA4FF892-3339-4E52-82F9-CCDE09C3F209}"/>
    <hyperlink ref="B167" r:id="rId325" display="https://www.worldometers.info/coronavirus/country/viet-nam/" xr:uid="{C3705424-38F0-49DD-B565-6008C2ABC020}"/>
    <hyperlink ref="N167" r:id="rId326" display="https://www.worldometers.info/world-population/viet-nam-population/" xr:uid="{1C81A464-F7BB-48E3-8795-00E1110E9CE3}"/>
    <hyperlink ref="B168" r:id="rId327" display="https://www.worldometers.info/coronavirus/country/sao-tome-and-principe/" xr:uid="{6D9BB1F8-0B65-4C84-B37E-3938D42E9831}"/>
    <hyperlink ref="N168" r:id="rId328" display="https://www.worldometers.info/world-population/sao-tome-and-principe-population/" xr:uid="{1553B22B-27A6-4F5F-AB5E-DB74AA2D6F9D}"/>
    <hyperlink ref="B169" r:id="rId329" display="https://www.worldometers.info/coronavirus/country/san-marino/" xr:uid="{46A8390E-6929-4EFA-9B8B-A3AA9715BF16}"/>
    <hyperlink ref="N169" r:id="rId330" display="https://www.worldometers.info/world-population/san-marino-population/" xr:uid="{74A4480A-8DFA-4A62-A7EB-6D1BF044436C}"/>
    <hyperlink ref="B171" r:id="rId331" display="https://www.worldometers.info/coronavirus/country/turks-and-caicos-islands/" xr:uid="{3FF202CC-F4A7-4B88-9B81-1644BA9EF4AA}"/>
    <hyperlink ref="N171" r:id="rId332" display="https://www.worldometers.info/world-population/turks-and-caicos-islands-population/" xr:uid="{4D764E43-E369-4BF0-B7E0-88981C0B1455}"/>
    <hyperlink ref="B172" r:id="rId333" display="https://www.worldometers.info/coronavirus/country/channel-islands/" xr:uid="{D97DD19B-6C20-483D-9F76-CD9ED160F5CA}"/>
    <hyperlink ref="N172" r:id="rId334" display="https://www.worldometers.info/world-population/channel-islands-population/" xr:uid="{BB25295D-476A-4A75-9131-2FB26AD15801}"/>
    <hyperlink ref="B173" r:id="rId335" display="https://www.worldometers.info/coronavirus/country/sint-maarten/" xr:uid="{996B2176-FBE8-4927-96CF-B1FE522FC444}"/>
    <hyperlink ref="N173" r:id="rId336" display="https://www.worldometers.info/world-population/sint-maarten-population/" xr:uid="{76EE9F5B-E536-439D-A509-223841A5C766}"/>
    <hyperlink ref="B174" r:id="rId337" display="https://www.worldometers.info/coronavirus/country/papua-new-guinea/" xr:uid="{F139132D-91A0-4464-8EF4-3E8360C69706}"/>
    <hyperlink ref="N174" r:id="rId338" display="https://www.worldometers.info/world-population/papua-new-guinea-population/" xr:uid="{E5096E24-A6D8-473C-A08E-9F6B5F39F88E}"/>
    <hyperlink ref="B175" r:id="rId339" display="https://www.worldometers.info/coronavirus/country/taiwan/" xr:uid="{840B2098-CFDB-495F-9E66-AA1654F3ACB1}"/>
    <hyperlink ref="N175" r:id="rId340" display="https://www.worldometers.info/world-population/taiwan-population/" xr:uid="{CF517E4E-FE7B-45C7-A6C7-C700766362B0}"/>
    <hyperlink ref="B176" r:id="rId341" display="https://www.worldometers.info/coronavirus/country/tanzania/" xr:uid="{3F04EC44-3AAD-4FC6-B193-A6020A421C19}"/>
    <hyperlink ref="N176" r:id="rId342" display="https://www.worldometers.info/world-population/tanzania-population/" xr:uid="{60018510-8DB4-475D-8A51-F01254BDCD57}"/>
    <hyperlink ref="B177" r:id="rId343" display="https://www.worldometers.info/coronavirus/country/burundi/" xr:uid="{1D52C518-8EE9-417E-8854-106A73A7CA7A}"/>
    <hyperlink ref="N177" r:id="rId344" display="https://www.worldometers.info/world-population/burundi-population/" xr:uid="{BB97A78F-5ED2-47AB-9F18-80019DA5AF0B}"/>
    <hyperlink ref="B178" r:id="rId345" display="https://www.worldometers.info/coronavirus/country/comoros/" xr:uid="{029B2052-13C0-4B47-84CC-0C93BFBEFBA2}"/>
    <hyperlink ref="N178" r:id="rId346" display="https://www.worldometers.info/world-population/comoros-population/" xr:uid="{A8DC86EB-B345-4C0D-880F-CEC9531EC163}"/>
    <hyperlink ref="B179" r:id="rId347" display="https://www.worldometers.info/coronavirus/country/faeroe-islands/" xr:uid="{5866CA93-AA9E-418C-88BF-17E0BBF0A471}"/>
    <hyperlink ref="N179" r:id="rId348" display="https://www.worldometers.info/world-population/faeroe-islands-population/" xr:uid="{71B2EABF-EEF8-4C72-83CB-D3D52979BE5A}"/>
    <hyperlink ref="B180" r:id="rId349" display="https://www.worldometers.info/coronavirus/country/gibraltar/" xr:uid="{C4E85AC4-F802-4D66-913C-C684D05BAA9D}"/>
    <hyperlink ref="N180" r:id="rId350" display="https://www.worldometers.info/world-population/gibraltar-population/" xr:uid="{75118EF0-0650-4C35-9F59-BDC4C16527F2}"/>
    <hyperlink ref="B181" r:id="rId351" display="https://www.worldometers.info/coronavirus/country/saint-martin/" xr:uid="{937FF53B-6B4D-442F-B751-D7930161B8ED}"/>
    <hyperlink ref="N181" r:id="rId352" display="https://www.worldometers.info/world-population/saint-martin-population/" xr:uid="{B443BFCE-1A0A-482D-B140-49C16375F856}"/>
    <hyperlink ref="B182" r:id="rId353" display="https://www.worldometers.info/coronavirus/country/eritrea/" xr:uid="{D856DEF4-E10B-41AB-8A62-43AE15D9B67F}"/>
    <hyperlink ref="N182" r:id="rId354" display="https://www.worldometers.info/world-population/eritrea-population/" xr:uid="{790CC8F5-56FD-4927-9E1D-2D6B0908D20E}"/>
    <hyperlink ref="B183" r:id="rId355" display="https://www.worldometers.info/coronavirus/country/mauritius/" xr:uid="{BECEC645-142D-4E53-B942-41B13DF202EE}"/>
    <hyperlink ref="N183" r:id="rId356" display="https://www.worldometers.info/world-population/mauritius-population/" xr:uid="{12B8B45E-AAC2-4787-A55C-70084D72F748}"/>
    <hyperlink ref="B184" r:id="rId357" display="https://www.worldometers.info/coronavirus/country/curacao/" xr:uid="{B8E30E00-A510-4CEC-815E-ABB52FFC1ED2}"/>
    <hyperlink ref="N184" r:id="rId358" display="https://www.worldometers.info/world-population/curacao-population/" xr:uid="{821B2A53-D4F1-4742-BB5F-B6F0952D1850}"/>
    <hyperlink ref="B185" r:id="rId359" display="https://www.worldometers.info/coronavirus/country/isle-of-man/" xr:uid="{5252D9B5-CFAF-46D4-A655-C85E253D7EB2}"/>
    <hyperlink ref="N185" r:id="rId360" display="https://www.worldometers.info/world-population/isle-of-man-population/" xr:uid="{842FF454-B12B-4E8F-B7EB-FA581C080E0F}"/>
    <hyperlink ref="B186" r:id="rId361" display="https://www.worldometers.info/coronavirus/country/mongolia/" xr:uid="{BBF04B6B-6193-49CC-B909-29000BCB8394}"/>
    <hyperlink ref="N186" r:id="rId362" display="https://www.worldometers.info/world-population/mongolia-population/" xr:uid="{DF738FDC-1E83-4E77-B997-9FE9D57C4620}"/>
    <hyperlink ref="B187" r:id="rId363" display="https://www.worldometers.info/coronavirus/country/bhutan/" xr:uid="{F84F9ABB-E600-404F-BA97-610C5D8994E5}"/>
    <hyperlink ref="N187" r:id="rId364" display="https://www.worldometers.info/world-population/bhutan-population/" xr:uid="{AA4DAA41-54DD-4C0D-B929-BEC3BBCA6E5C}"/>
    <hyperlink ref="B188" r:id="rId365" display="https://www.worldometers.info/coronavirus/country/cambodia/" xr:uid="{93D3A60C-85EC-4BB6-8EAD-0283007ACFBC}"/>
    <hyperlink ref="N188" r:id="rId366" display="https://www.worldometers.info/world-population/cambodia-population/" xr:uid="{384BD8CB-02AE-4185-AE79-BF7872E15DCD}"/>
    <hyperlink ref="B189" r:id="rId367" display="https://www.worldometers.info/coronavirus/country/monaco/" xr:uid="{CA77739C-2B0C-4DBC-85B7-B1EF905E3F2D}"/>
    <hyperlink ref="N189" r:id="rId368" display="https://www.worldometers.info/world-population/monaco-population/" xr:uid="{F2B8EDA3-9767-461D-85FA-92AEF7C2D87F}"/>
    <hyperlink ref="B190" r:id="rId369" display="https://www.worldometers.info/coronavirus/country/cayman-islands/" xr:uid="{3A5A5DB3-B498-4BBC-918F-C46D551277C1}"/>
    <hyperlink ref="N190" r:id="rId370" display="https://www.worldometers.info/world-population/cayman-islands-population/" xr:uid="{A9FFA719-DA02-4474-8612-78B0EED8EF7C}"/>
    <hyperlink ref="B191" r:id="rId371" display="https://www.worldometers.info/coronavirus/country/barbados/" xr:uid="{84D9DEB4-2575-48F7-8053-6CA47E026F2A}"/>
    <hyperlink ref="N191" r:id="rId372" display="https://www.worldometers.info/world-population/barbados-population/" xr:uid="{CF8EA112-906D-4A6A-B783-893E4987DF88}"/>
    <hyperlink ref="B192" r:id="rId373" display="https://www.worldometers.info/coronavirus/country/bermuda/" xr:uid="{ED581D62-DACE-4BF1-95E5-F16D451019ED}"/>
    <hyperlink ref="N192" r:id="rId374" display="https://www.worldometers.info/world-population/bermuda-population/" xr:uid="{5A24E3F7-747B-4F00-B729-66B14CFCFE4D}"/>
    <hyperlink ref="B193" r:id="rId375" display="https://www.worldometers.info/coronavirus/country/brunei-darussalam/" xr:uid="{F6EC0F34-7E72-466C-9225-9DCDE12F065E}"/>
    <hyperlink ref="N193" r:id="rId376" display="https://www.worldometers.info/world-population/brunei-darussalam-population/" xr:uid="{6D7E5A4B-5771-4ADB-A720-A2404093FB2B}"/>
    <hyperlink ref="B194" r:id="rId377" display="https://www.worldometers.info/coronavirus/country/seychelles/" xr:uid="{C97103E4-FF34-4FE9-A1C8-514760D18411}"/>
    <hyperlink ref="N194" r:id="rId378" display="https://www.worldometers.info/world-population/seychelles-population/" xr:uid="{D593802E-8991-4672-85A7-5C106185A65A}"/>
    <hyperlink ref="B195" r:id="rId379" display="https://www.worldometers.info/coronavirus/country/liechtenstein/" xr:uid="{BD131F64-CD02-4BD0-AFD7-25ADD72B7077}"/>
    <hyperlink ref="N195" r:id="rId380" display="https://www.worldometers.info/world-population/liechtenstein-population/" xr:uid="{D43BD384-0604-4043-A03A-B6B3E284C1B8}"/>
    <hyperlink ref="B196" r:id="rId381" display="https://www.worldometers.info/coronavirus/country/antigua-and-barbuda/" xr:uid="{0F2676CA-AF19-402F-A0E3-4C76A577BCBD}"/>
    <hyperlink ref="N196" r:id="rId382" display="https://www.worldometers.info/world-population/antigua-and-barbuda-population/" xr:uid="{DEDA529C-541B-4B35-B1B5-8BEF82D2D2ED}"/>
    <hyperlink ref="B197" r:id="rId383" display="https://www.worldometers.info/coronavirus/country/caribbean-netherlands/" xr:uid="{AE2E0ECE-F53F-4D81-A8F8-894FF53F6D51}"/>
    <hyperlink ref="N197" r:id="rId384" display="https://www.worldometers.info/world-population/caribbean-netherlands-population/" xr:uid="{4962F9DE-0535-41A7-8D7F-36BF4889BC6A}"/>
    <hyperlink ref="B198" r:id="rId385" display="https://www.worldometers.info/coronavirus/country/british-virgin-islands/" xr:uid="{3B659731-33B6-484E-8826-36181E495D30}"/>
    <hyperlink ref="N198" r:id="rId386" display="https://www.worldometers.info/world-population/british-virgin-islands-population/" xr:uid="{086B6600-D960-4E2B-B2DC-E9A3DEAE3CCF}"/>
    <hyperlink ref="B199" r:id="rId387" display="https://www.worldometers.info/coronavirus/country/saint-vincent-and-the-grenadines/" xr:uid="{7CE3635B-7E5C-4642-BA34-8BE9538BAB03}"/>
    <hyperlink ref="N199" r:id="rId388" display="https://www.worldometers.info/world-population/saint-vincent-and-the-grenadines-population/" xr:uid="{4D92E970-32BA-401F-B965-3F04BC9C01B0}"/>
    <hyperlink ref="B200" r:id="rId389" display="https://www.worldometers.info/coronavirus/country/saint-barthelemy/" xr:uid="{865556EF-5300-4182-9481-256E37FB3718}"/>
    <hyperlink ref="N200" r:id="rId390" display="https://www.worldometers.info/world-population/saint-barthelemy-population/" xr:uid="{154AE0EB-6D04-4D89-AF61-76B9A94BDAFF}"/>
    <hyperlink ref="B201" r:id="rId391" display="https://www.worldometers.info/coronavirus/country/china-macao-sar/" xr:uid="{9E084458-8774-48D3-AEAC-A3DDF3873E83}"/>
    <hyperlink ref="N201" r:id="rId392" display="https://www.worldometers.info/world-population/china-macao-sar-population/" xr:uid="{A6B76BC8-AD9B-42D2-BBE0-F4A50DF922B3}"/>
    <hyperlink ref="B202" r:id="rId393" display="https://www.worldometers.info/coronavirus/country/fiji/" xr:uid="{99420411-B2BB-4245-B72D-4E8B9972401E}"/>
    <hyperlink ref="N202" r:id="rId394" display="https://www.worldometers.info/world-population/fiji-population/" xr:uid="{BB4249EE-C9EE-4FAC-AC7E-73295329BDD0}"/>
    <hyperlink ref="B203" r:id="rId395" display="https://www.worldometers.info/coronavirus/country/dominica/" xr:uid="{E69DFBA2-133B-40C1-9865-7BCED3C8DB42}"/>
    <hyperlink ref="N203" r:id="rId396" display="https://www.worldometers.info/world-population/dominica-population/" xr:uid="{6714517B-FB92-4DED-9BE2-75730A0CCE6E}"/>
    <hyperlink ref="B204" r:id="rId397" display="https://www.worldometers.info/coronavirus/country/new-caledonia/" xr:uid="{8B4F4E43-FC8D-4204-A264-DDC78D8D118F}"/>
    <hyperlink ref="N204" r:id="rId398" display="https://www.worldometers.info/world-population/new-caledonia-population/" xr:uid="{1CF27D73-726D-49BD-A44B-D2BC72C88ED5}"/>
    <hyperlink ref="B205" r:id="rId399" display="https://www.worldometers.info/coronavirus/country/saint-lucia/" xr:uid="{17F8A774-148B-4980-A436-5553C4E6C968}"/>
    <hyperlink ref="N205" r:id="rId400" display="https://www.worldometers.info/world-population/saint-lucia-population/" xr:uid="{20C648C7-C801-4E44-B6BA-EEAA94301F7E}"/>
    <hyperlink ref="B206" r:id="rId401" display="https://www.worldometers.info/coronavirus/country/timor-leste/" xr:uid="{F4677C6A-09F7-4D30-9A87-D0D9909CB29C}"/>
    <hyperlink ref="N206" r:id="rId402" display="https://www.worldometers.info/world-population/timor-leste-population/" xr:uid="{462B5041-42EC-4F8E-BE22-75EE8CD611CB}"/>
    <hyperlink ref="B207" r:id="rId403" display="https://www.worldometers.info/coronavirus/country/grenada/" xr:uid="{46F4B330-9695-45FB-96D3-966C514EEE18}"/>
    <hyperlink ref="N207" r:id="rId404" display="https://www.worldometers.info/world-population/grenada-population/" xr:uid="{02356E06-A3CC-4CB4-B66B-EC23B184F1F5}"/>
    <hyperlink ref="B208" r:id="rId405" display="https://www.worldometers.info/coronavirus/country/laos/" xr:uid="{1B1B5082-1E8B-4825-96BD-7C3108869DDE}"/>
    <hyperlink ref="N208" r:id="rId406" display="https://www.worldometers.info/world-population/laos-population/" xr:uid="{94DA87F8-F791-4383-89FF-F0C85DEABF28}"/>
    <hyperlink ref="B209" r:id="rId407" display="https://www.worldometers.info/coronavirus/country/saint-kitts-and-nevis/" xr:uid="{02293070-3264-4CDF-AC80-70E2F64C4EBE}"/>
    <hyperlink ref="N209" r:id="rId408" display="https://www.worldometers.info/world-population/saint-kitts-and-nevis-population/" xr:uid="{D2D741D7-A7CC-4770-9CE4-504C3953E9BD}"/>
    <hyperlink ref="B210" r:id="rId409" display="https://www.worldometers.info/coronavirus/country/saint-pierre-and-miquelon/" xr:uid="{D7D30615-8930-4FC9-B612-8C579583AC17}"/>
    <hyperlink ref="N210" r:id="rId410" display="https://www.worldometers.info/world-population/saint-pierre-and-miquelon-population/" xr:uid="{73CD44BE-F1C0-4CF6-B6C4-F0CDB9AFD414}"/>
    <hyperlink ref="B211" r:id="rId411" display="https://www.worldometers.info/coronavirus/country/greenland/" xr:uid="{2E39E2DA-5FD1-47B5-8800-1F26DA2080A5}"/>
    <hyperlink ref="N211" r:id="rId412" display="https://www.worldometers.info/world-population/greenland-population/" xr:uid="{80172D3C-22F9-41E5-8F0C-1D35ACCB0511}"/>
    <hyperlink ref="B212" r:id="rId413" display="https://www.worldometers.info/coronavirus/country/montserrat/" xr:uid="{9AF2B861-AFC3-48CA-85AC-FE7283B9E489}"/>
    <hyperlink ref="N212" r:id="rId414" display="https://www.worldometers.info/world-population/montserrat-population/" xr:uid="{8E615AD8-71B2-47FA-B959-547BBD513B1C}"/>
    <hyperlink ref="B213" r:id="rId415" display="https://www.worldometers.info/coronavirus/country/falkland-islands-malvinas/" xr:uid="{C1ED97D6-35FC-43CC-BA53-5465A51C2201}"/>
    <hyperlink ref="N213" r:id="rId416" display="https://www.worldometers.info/world-population/falkland-islands-malvinas-population/" xr:uid="{1F1D0429-5C12-4923-A169-20F195CC3D41}"/>
    <hyperlink ref="B214" r:id="rId417" display="https://www.worldometers.info/coronavirus/country/holy-see/" xr:uid="{A58A3366-1B51-4212-9BE0-DE5D96AC8D53}"/>
    <hyperlink ref="N214" r:id="rId418" display="https://www.worldometers.info/world-population/holy-see-population/" xr:uid="{A7DFD9C1-2296-4008-B539-4C41D79A82FF}"/>
    <hyperlink ref="B215" r:id="rId419" display="https://www.worldometers.info/coronavirus/country/western-sahara/" xr:uid="{CAD0218D-C207-47DC-B01A-44FBB0C32AB9}"/>
    <hyperlink ref="N215" r:id="rId420" display="https://www.worldometers.info/world-population/western-sahara-population/" xr:uid="{4037BD78-B87B-417C-BA21-C372F92DDCDA}"/>
    <hyperlink ref="B217" r:id="rId421" display="https://www.worldometers.info/coronavirus/country/anguilla/" xr:uid="{656EC29D-25AE-4356-9AB5-BA3E49EB5BDB}"/>
    <hyperlink ref="N217" r:id="rId422" display="https://www.worldometers.info/world-population/anguilla-population/" xr:uid="{2B13AB98-56F4-44B7-AC2D-B1729834F61D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2020-09-29T11:25:16Z</dcterms:modified>
</cp:coreProperties>
</file>