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nell\DS1\midterm\midterm\"/>
    </mc:Choice>
  </mc:AlternateContent>
  <xr:revisionPtr revIDLastSave="0" documentId="13_ncr:1_{7EDA1DD4-5FB9-4410-85DC-48D179E3CD58}" xr6:coauthVersionLast="45" xr6:coauthVersionMax="45" xr10:uidLastSave="{00000000-0000-0000-0000-000000000000}"/>
  <bookViews>
    <workbookView xWindow="2520" yWindow="2565" windowWidth="21600" windowHeight="11835" xr2:uid="{00000000-000D-0000-FFFF-FFFF00000000}"/>
  </bookViews>
  <sheets>
    <sheet name="carcass_calculato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<sst xmlns="http://schemas.openxmlformats.org/spreadsheetml/2006/main" count="41" uniqueCount="41">
  <si>
    <t>cut</t>
  </si>
  <si>
    <t>total_weight</t>
  </si>
  <si>
    <t>Blended Burger</t>
  </si>
  <si>
    <t>Ground Beef</t>
  </si>
  <si>
    <t>Beef Trimmings</t>
  </si>
  <si>
    <t>Beef Patties</t>
  </si>
  <si>
    <t>Fat</t>
  </si>
  <si>
    <t>Bones</t>
  </si>
  <si>
    <t>Round</t>
  </si>
  <si>
    <t>Chuck Roll</t>
  </si>
  <si>
    <t>Bone-in Ribeye</t>
  </si>
  <si>
    <t>Bone-in Strip</t>
  </si>
  <si>
    <t>Top Round</t>
  </si>
  <si>
    <t>Sirloin</t>
  </si>
  <si>
    <t>Brisket</t>
  </si>
  <si>
    <t>Should Clod</t>
  </si>
  <si>
    <t>Shanks</t>
  </si>
  <si>
    <t>Bottom Round</t>
  </si>
  <si>
    <t>Chuck Eye</t>
  </si>
  <si>
    <t>Boneless NY Strip</t>
  </si>
  <si>
    <t>Boneless Ribeye</t>
  </si>
  <si>
    <t>Navel</t>
  </si>
  <si>
    <t>Top Blade</t>
  </si>
  <si>
    <t>Chuck Underblade</t>
  </si>
  <si>
    <t>Eye Round</t>
  </si>
  <si>
    <t>Short Ribs</t>
  </si>
  <si>
    <t>Tenderloin</t>
  </si>
  <si>
    <t>Culotte</t>
  </si>
  <si>
    <t>Tri-tip</t>
  </si>
  <si>
    <t>Flap</t>
  </si>
  <si>
    <t>Skirt</t>
  </si>
  <si>
    <t>Flank</t>
  </si>
  <si>
    <t>Cheek</t>
  </si>
  <si>
    <t>Hanger</t>
  </si>
  <si>
    <t>Oxtail</t>
  </si>
  <si>
    <t>Teres Major</t>
  </si>
  <si>
    <t>Tongue</t>
  </si>
  <si>
    <t>protein\4oz</t>
  </si>
  <si>
    <t>col\4oz</t>
  </si>
  <si>
    <t>protein</t>
    <phoneticPr fontId="1" type="noConversion"/>
  </si>
  <si>
    <t>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</si>
</sst>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1" sqref="F1"/>
    </sheetView>
  </sheetViews>
  <sheetFormatPr defaultColWidth="10" defaultRowHeight="15"/>
  <cols>
    <col min="1" max="1" width="19.85546875" customWidth="1"/>
    <col min="2" max="2" width="21" customWidth="1"/>
    <col min="3" max="3" width="15.5703125" customWidth="1"/>
    <col min="4" max="4" width="14.7109375" customWidth="1"/>
  </cols>
  <sheetData>
    <row r="1" spans="1:6">
      <c r="A1" t="s">
        <v>0</v>
      </c>
      <c r="B1" t="s">
        <v>1</v>
      </c>
      <c r="C1" t="s">
        <v>37</v>
      </c>
      <c r="D1" t="s">
        <v>38</v>
      </c>
      <c r="E1" s="1" t="s">
        <v>39</v>
      </c>
      <c r="F1" s="1" t="s">
        <v>40</v>
      </c>
    </row>
    <row r="2" spans="1:6">
      <c r="A2" t="s">
        <v>2</v>
      </c>
      <c r="B2">
        <v>379</v>
      </c>
      <c r="C2">
        <v>21</v>
      </c>
      <c r="D2">
        <v>240</v>
      </c>
      <c r="E2">
        <f>C2/4/0.0625</f>
        <v>84</v>
      </c>
      <c r="F2">
        <f>D2/4/0.0625</f>
        <v>960</v>
      </c>
    </row>
    <row r="3" spans="1:6">
      <c r="A3" t="s">
        <v>3</v>
      </c>
      <c r="B3">
        <v>250</v>
      </c>
      <c r="C3">
        <v>22</v>
      </c>
      <c r="D3">
        <v>230</v>
      </c>
      <c r="E3">
        <f t="shared" ref="E3:E36" si="0">C3/4/0.0625</f>
        <v>88</v>
      </c>
      <c r="F3">
        <f t="shared" ref="F3:F36" si="1">D3/4/0.0625</f>
        <v>920</v>
      </c>
    </row>
    <row r="4" spans="1:6">
      <c r="A4" t="s">
        <v>4</v>
      </c>
      <c r="B4">
        <v>250</v>
      </c>
      <c r="C4">
        <v>24</v>
      </c>
      <c r="D4">
        <v>136</v>
      </c>
      <c r="E4">
        <f t="shared" si="0"/>
        <v>96</v>
      </c>
      <c r="F4">
        <f t="shared" si="1"/>
        <v>544</v>
      </c>
    </row>
    <row r="5" spans="1:6">
      <c r="A5" t="s">
        <v>5</v>
      </c>
      <c r="B5">
        <v>250</v>
      </c>
      <c r="C5">
        <v>16</v>
      </c>
      <c r="D5">
        <v>344</v>
      </c>
      <c r="E5">
        <f t="shared" si="0"/>
        <v>64</v>
      </c>
      <c r="F5">
        <f t="shared" si="1"/>
        <v>1376</v>
      </c>
    </row>
    <row r="6" spans="1:6">
      <c r="A6" t="s">
        <v>6</v>
      </c>
      <c r="B6">
        <v>100</v>
      </c>
      <c r="C6">
        <v>0</v>
      </c>
      <c r="D6">
        <v>1020</v>
      </c>
      <c r="E6">
        <f t="shared" si="0"/>
        <v>0</v>
      </c>
      <c r="F6">
        <f t="shared" si="1"/>
        <v>4080</v>
      </c>
    </row>
    <row r="7" spans="1:6">
      <c r="A7" t="s">
        <v>7</v>
      </c>
      <c r="B7">
        <v>80</v>
      </c>
      <c r="C7">
        <v>12</v>
      </c>
      <c r="D7">
        <v>132</v>
      </c>
      <c r="E7">
        <f t="shared" si="0"/>
        <v>48</v>
      </c>
      <c r="F7">
        <f t="shared" si="1"/>
        <v>528</v>
      </c>
    </row>
    <row r="8" spans="1:6">
      <c r="A8" t="s">
        <v>8</v>
      </c>
      <c r="B8">
        <v>64</v>
      </c>
      <c r="C8">
        <v>25</v>
      </c>
      <c r="D8">
        <v>180</v>
      </c>
      <c r="E8">
        <f t="shared" si="0"/>
        <v>100</v>
      </c>
      <c r="F8">
        <f t="shared" si="1"/>
        <v>720</v>
      </c>
    </row>
    <row r="9" spans="1:6">
      <c r="A9" t="s">
        <v>9</v>
      </c>
      <c r="B9">
        <v>60</v>
      </c>
      <c r="C9">
        <v>19</v>
      </c>
      <c r="D9">
        <v>300</v>
      </c>
      <c r="E9">
        <f t="shared" si="0"/>
        <v>76</v>
      </c>
      <c r="F9">
        <f t="shared" si="1"/>
        <v>1200</v>
      </c>
    </row>
    <row r="10" spans="1:6">
      <c r="A10" t="s">
        <v>10</v>
      </c>
      <c r="B10">
        <v>48</v>
      </c>
      <c r="C10">
        <v>25</v>
      </c>
      <c r="D10">
        <v>290</v>
      </c>
      <c r="E10">
        <f t="shared" si="0"/>
        <v>100</v>
      </c>
      <c r="F10">
        <f t="shared" si="1"/>
        <v>1160</v>
      </c>
    </row>
    <row r="11" spans="1:6">
      <c r="A11" t="s">
        <v>11</v>
      </c>
      <c r="B11">
        <v>36</v>
      </c>
      <c r="C11">
        <v>20</v>
      </c>
      <c r="D11">
        <v>260</v>
      </c>
      <c r="E11">
        <f t="shared" si="0"/>
        <v>80</v>
      </c>
      <c r="F11">
        <f t="shared" si="1"/>
        <v>1040</v>
      </c>
    </row>
    <row r="12" spans="1:6">
      <c r="A12" t="s">
        <v>12</v>
      </c>
      <c r="B12">
        <v>32</v>
      </c>
      <c r="C12">
        <v>26</v>
      </c>
      <c r="D12">
        <v>150</v>
      </c>
      <c r="E12">
        <f t="shared" si="0"/>
        <v>104</v>
      </c>
      <c r="F12">
        <f t="shared" si="1"/>
        <v>600</v>
      </c>
    </row>
    <row r="13" spans="1:6">
      <c r="A13" t="s">
        <v>13</v>
      </c>
      <c r="B13">
        <v>28</v>
      </c>
      <c r="C13">
        <v>23</v>
      </c>
      <c r="D13">
        <v>214</v>
      </c>
      <c r="E13">
        <f t="shared" si="0"/>
        <v>92</v>
      </c>
      <c r="F13">
        <f t="shared" si="1"/>
        <v>856</v>
      </c>
    </row>
    <row r="14" spans="1:6">
      <c r="A14" t="s">
        <v>14</v>
      </c>
      <c r="B14">
        <v>28</v>
      </c>
      <c r="C14">
        <v>30</v>
      </c>
      <c r="D14">
        <v>433</v>
      </c>
      <c r="E14">
        <f t="shared" si="0"/>
        <v>120</v>
      </c>
      <c r="F14">
        <f t="shared" si="1"/>
        <v>1732</v>
      </c>
    </row>
    <row r="15" spans="1:6">
      <c r="A15" t="s">
        <v>15</v>
      </c>
      <c r="B15">
        <v>28</v>
      </c>
      <c r="C15">
        <v>84</v>
      </c>
      <c r="D15">
        <v>480</v>
      </c>
      <c r="E15">
        <f t="shared" si="0"/>
        <v>336</v>
      </c>
      <c r="F15">
        <f t="shared" si="1"/>
        <v>1920</v>
      </c>
    </row>
    <row r="16" spans="1:6">
      <c r="A16" t="s">
        <v>16</v>
      </c>
      <c r="B16">
        <v>28</v>
      </c>
      <c r="C16">
        <v>23</v>
      </c>
      <c r="D16">
        <v>200</v>
      </c>
      <c r="E16">
        <f t="shared" si="0"/>
        <v>92</v>
      </c>
      <c r="F16">
        <f t="shared" si="1"/>
        <v>800</v>
      </c>
    </row>
    <row r="17" spans="1:6">
      <c r="A17" t="s">
        <v>17</v>
      </c>
      <c r="B17">
        <v>22</v>
      </c>
      <c r="C17">
        <v>23</v>
      </c>
      <c r="D17">
        <v>220</v>
      </c>
      <c r="E17">
        <f t="shared" si="0"/>
        <v>92</v>
      </c>
      <c r="F17">
        <f t="shared" si="1"/>
        <v>880</v>
      </c>
    </row>
    <row r="18" spans="1:6">
      <c r="A18" t="s">
        <v>18</v>
      </c>
      <c r="B18">
        <v>20</v>
      </c>
      <c r="C18">
        <v>21</v>
      </c>
      <c r="D18">
        <v>250</v>
      </c>
      <c r="E18">
        <f t="shared" si="0"/>
        <v>84</v>
      </c>
      <c r="F18">
        <f t="shared" si="1"/>
        <v>1000</v>
      </c>
    </row>
    <row r="19" spans="1:6">
      <c r="A19" t="s">
        <v>19</v>
      </c>
      <c r="B19">
        <v>16</v>
      </c>
      <c r="C19">
        <v>23</v>
      </c>
      <c r="D19">
        <v>250</v>
      </c>
      <c r="E19">
        <f t="shared" si="0"/>
        <v>92</v>
      </c>
      <c r="F19">
        <f t="shared" si="1"/>
        <v>1000</v>
      </c>
    </row>
    <row r="20" spans="1:6">
      <c r="A20" t="s">
        <v>20</v>
      </c>
      <c r="B20">
        <v>16</v>
      </c>
      <c r="C20">
        <v>28</v>
      </c>
      <c r="D20">
        <v>360</v>
      </c>
      <c r="E20">
        <f t="shared" si="0"/>
        <v>112</v>
      </c>
      <c r="F20">
        <f t="shared" si="1"/>
        <v>1440</v>
      </c>
    </row>
    <row r="21" spans="1:6">
      <c r="A21" t="s">
        <v>21</v>
      </c>
      <c r="B21">
        <v>16</v>
      </c>
      <c r="C21">
        <v>0</v>
      </c>
      <c r="D21">
        <v>52</v>
      </c>
      <c r="E21">
        <f t="shared" si="0"/>
        <v>0</v>
      </c>
      <c r="F21">
        <f t="shared" si="1"/>
        <v>208</v>
      </c>
    </row>
    <row r="22" spans="1:6">
      <c r="A22" t="s">
        <v>22</v>
      </c>
      <c r="B22">
        <v>16</v>
      </c>
      <c r="C22">
        <v>22</v>
      </c>
      <c r="D22">
        <v>170</v>
      </c>
      <c r="E22">
        <f t="shared" si="0"/>
        <v>88</v>
      </c>
      <c r="F22">
        <f t="shared" si="1"/>
        <v>680</v>
      </c>
    </row>
    <row r="23" spans="1:6">
      <c r="A23" t="s">
        <v>23</v>
      </c>
      <c r="B23">
        <v>16</v>
      </c>
      <c r="C23">
        <v>0</v>
      </c>
      <c r="D23">
        <v>184</v>
      </c>
      <c r="E23">
        <f t="shared" si="0"/>
        <v>0</v>
      </c>
      <c r="F23">
        <f t="shared" si="1"/>
        <v>736</v>
      </c>
    </row>
    <row r="24" spans="1:6">
      <c r="A24" t="s">
        <v>24</v>
      </c>
      <c r="B24">
        <v>10</v>
      </c>
      <c r="C24">
        <v>24</v>
      </c>
      <c r="D24">
        <v>190</v>
      </c>
      <c r="E24">
        <f t="shared" si="0"/>
        <v>96</v>
      </c>
      <c r="F24">
        <f t="shared" si="1"/>
        <v>760</v>
      </c>
    </row>
    <row r="25" spans="1:6">
      <c r="A25" t="s">
        <v>25</v>
      </c>
      <c r="B25">
        <v>10</v>
      </c>
      <c r="C25">
        <v>29</v>
      </c>
      <c r="D25">
        <v>345</v>
      </c>
      <c r="E25">
        <f t="shared" si="0"/>
        <v>116</v>
      </c>
      <c r="F25">
        <f t="shared" si="1"/>
        <v>1380</v>
      </c>
    </row>
    <row r="26" spans="1:6">
      <c r="A26" t="s">
        <v>26</v>
      </c>
      <c r="B26">
        <v>10</v>
      </c>
      <c r="C26">
        <v>24</v>
      </c>
      <c r="D26">
        <v>164</v>
      </c>
      <c r="E26">
        <f t="shared" si="0"/>
        <v>96</v>
      </c>
      <c r="F26">
        <f t="shared" si="1"/>
        <v>656</v>
      </c>
    </row>
    <row r="27" spans="1:6">
      <c r="A27" t="s">
        <v>27</v>
      </c>
      <c r="B27">
        <v>6</v>
      </c>
      <c r="C27">
        <v>20</v>
      </c>
      <c r="D27">
        <v>240</v>
      </c>
      <c r="E27">
        <f t="shared" si="0"/>
        <v>80</v>
      </c>
      <c r="F27">
        <f t="shared" si="1"/>
        <v>960</v>
      </c>
    </row>
    <row r="28" spans="1:6">
      <c r="A28" t="s">
        <v>28</v>
      </c>
      <c r="B28">
        <v>6</v>
      </c>
      <c r="C28">
        <v>20</v>
      </c>
      <c r="D28">
        <v>210</v>
      </c>
      <c r="E28">
        <f t="shared" si="0"/>
        <v>80</v>
      </c>
      <c r="F28">
        <f t="shared" si="1"/>
        <v>840</v>
      </c>
    </row>
    <row r="29" spans="1:6">
      <c r="A29" t="s">
        <v>29</v>
      </c>
      <c r="B29">
        <v>5</v>
      </c>
      <c r="C29">
        <v>22</v>
      </c>
      <c r="D29">
        <v>190</v>
      </c>
      <c r="E29">
        <f t="shared" si="0"/>
        <v>88</v>
      </c>
      <c r="F29">
        <f t="shared" si="1"/>
        <v>760</v>
      </c>
    </row>
    <row r="30" spans="1:6">
      <c r="A30" t="s">
        <v>30</v>
      </c>
      <c r="B30">
        <v>5</v>
      </c>
      <c r="C30">
        <v>28</v>
      </c>
      <c r="D30">
        <v>80</v>
      </c>
      <c r="E30">
        <f t="shared" si="0"/>
        <v>112</v>
      </c>
      <c r="F30">
        <f t="shared" si="1"/>
        <v>320</v>
      </c>
    </row>
    <row r="31" spans="1:6">
      <c r="A31" t="s">
        <v>31</v>
      </c>
      <c r="B31">
        <v>3</v>
      </c>
      <c r="C31">
        <v>22</v>
      </c>
      <c r="D31">
        <v>200</v>
      </c>
      <c r="E31">
        <f t="shared" si="0"/>
        <v>88</v>
      </c>
      <c r="F31">
        <f t="shared" si="1"/>
        <v>800</v>
      </c>
    </row>
    <row r="32" spans="1:6">
      <c r="A32" t="s">
        <v>32</v>
      </c>
      <c r="B32">
        <v>2</v>
      </c>
      <c r="C32">
        <v>28</v>
      </c>
      <c r="D32">
        <v>164</v>
      </c>
      <c r="E32">
        <f t="shared" si="0"/>
        <v>112</v>
      </c>
      <c r="F32">
        <f t="shared" si="1"/>
        <v>656</v>
      </c>
    </row>
    <row r="33" spans="1:6">
      <c r="A33" t="s">
        <v>33</v>
      </c>
      <c r="B33">
        <v>1.5</v>
      </c>
      <c r="C33">
        <v>24</v>
      </c>
      <c r="D33">
        <v>252</v>
      </c>
      <c r="E33">
        <f t="shared" si="0"/>
        <v>96</v>
      </c>
      <c r="F33">
        <f t="shared" si="1"/>
        <v>1008</v>
      </c>
    </row>
    <row r="34" spans="1:6">
      <c r="A34" t="s">
        <v>34</v>
      </c>
      <c r="B34">
        <v>1.5</v>
      </c>
      <c r="C34">
        <v>35</v>
      </c>
      <c r="D34">
        <v>280</v>
      </c>
      <c r="E34">
        <f t="shared" si="0"/>
        <v>140</v>
      </c>
      <c r="F34">
        <f t="shared" si="1"/>
        <v>1120</v>
      </c>
    </row>
    <row r="35" spans="1:6">
      <c r="A35" t="s">
        <v>35</v>
      </c>
      <c r="B35">
        <v>1.5</v>
      </c>
      <c r="C35">
        <v>31</v>
      </c>
      <c r="D35">
        <v>195</v>
      </c>
      <c r="E35">
        <f t="shared" si="0"/>
        <v>124</v>
      </c>
      <c r="F35">
        <f t="shared" si="1"/>
        <v>780</v>
      </c>
    </row>
    <row r="36" spans="1:6">
      <c r="A36" t="s">
        <v>36</v>
      </c>
      <c r="B36">
        <v>1.25</v>
      </c>
      <c r="C36">
        <v>17</v>
      </c>
      <c r="D36">
        <v>250</v>
      </c>
      <c r="E36">
        <f t="shared" si="0"/>
        <v>68</v>
      </c>
      <c r="F36">
        <f t="shared" si="1"/>
        <v>1000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carcass_calculator_data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Zhu</dc:creator>
  <cp:lastModifiedBy>HP</cp:lastModifiedBy>
  <dcterms:created xsi:type="dcterms:W3CDTF">2019-10-09T07:50:17Z</dcterms:created>
  <dcterms:modified xsi:type="dcterms:W3CDTF">2019-10-09T20:22:05Z</dcterms:modified>
</cp:coreProperties>
</file>