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<sst xmlns="http://schemas.openxmlformats.org/spreadsheetml/2006/main" uniqueCount="153">
  <si>
    <t>查重</t>
  </si>
  <si>
    <t>Candidate ID</t>
  </si>
  <si>
    <t>Name (CN)</t>
  </si>
  <si>
    <t>Name (Eng)</t>
  </si>
  <si>
    <t>Assign Date</t>
  </si>
  <si>
    <t>Service Line</t>
  </si>
  <si>
    <t>Position</t>
  </si>
  <si>
    <t>Location</t>
  </si>
  <si>
    <t>Gender</t>
  </si>
  <si>
    <t>Degree</t>
  </si>
  <si>
    <t>University</t>
  </si>
  <si>
    <t>Major</t>
  </si>
  <si>
    <t>毕业时间</t>
  </si>
  <si>
    <t>Cell Phone</t>
  </si>
  <si>
    <t>Email</t>
  </si>
  <si>
    <t>Received Date</t>
  </si>
  <si>
    <t>Channel</t>
  </si>
  <si>
    <t>Channel Detail</t>
  </si>
  <si>
    <t>CV Sreen Coordinator</t>
  </si>
  <si>
    <t>CV Screen Result</t>
  </si>
  <si>
    <t>CV Status</t>
  </si>
  <si>
    <t>Phone Screener</t>
  </si>
  <si>
    <t>Phone Screen Date</t>
  </si>
  <si>
    <t>Phone Screen Result</t>
  </si>
  <si>
    <t>Comments</t>
  </si>
  <si>
    <t>On-site Date</t>
  </si>
  <si>
    <t xml:space="preserve"> interviewer1-Name </t>
  </si>
  <si>
    <t>interview1-score</t>
  </si>
  <si>
    <t>interview1 comments</t>
  </si>
  <si>
    <t xml:space="preserve"> interviewer2-Name </t>
  </si>
  <si>
    <t>interview2-score</t>
  </si>
  <si>
    <t xml:space="preserve"> interview2 comments </t>
  </si>
  <si>
    <t>Interviewer3 Name</t>
  </si>
  <si>
    <t>interview3-score</t>
  </si>
  <si>
    <t>interview3 comments</t>
  </si>
  <si>
    <t>On-site Result</t>
  </si>
  <si>
    <t>李潇</t>
  </si>
  <si>
    <t>Xiao Li</t>
  </si>
  <si>
    <t>2017-09-21</t>
  </si>
  <si>
    <t>Marketing Technology</t>
  </si>
  <si>
    <t>QA</t>
  </si>
  <si>
    <t>Nanjing</t>
  </si>
  <si>
    <t>Male</t>
  </si>
  <si>
    <t>Bachelor</t>
  </si>
  <si>
    <t>南京工程学院</t>
  </si>
  <si>
    <t>计算机数字媒体与技术</t>
  </si>
  <si>
    <t>2018-06-01</t>
  </si>
  <si>
    <t>15850685560</t>
  </si>
  <si>
    <t xml:space="preserve">1198207470@qq.com </t>
  </si>
  <si>
    <t>2017-08-29</t>
  </si>
  <si>
    <t>Website</t>
  </si>
  <si>
    <t>实习僧</t>
  </si>
  <si>
    <t>陈娜</t>
  </si>
  <si>
    <t>Na Chen</t>
  </si>
  <si>
    <t>2017-09-20</t>
  </si>
  <si>
    <t>Female</t>
  </si>
  <si>
    <t>Master</t>
  </si>
  <si>
    <t xml:space="preserve">南京邮电大学 </t>
  </si>
  <si>
    <t>电子与通信工程</t>
  </si>
  <si>
    <t>2019-06-01</t>
  </si>
  <si>
    <t>15195883599</t>
  </si>
  <si>
    <t>15195883599@139.com</t>
  </si>
  <si>
    <t>孙理</t>
  </si>
  <si>
    <t>Li Sun</t>
  </si>
  <si>
    <t>澳门大学</t>
  </si>
  <si>
    <t>计算机科学</t>
  </si>
  <si>
    <t>17765705318</t>
  </si>
  <si>
    <t>revivingsun@163.com</t>
  </si>
  <si>
    <t>2017-08-30</t>
  </si>
  <si>
    <t>51job</t>
  </si>
  <si>
    <t>何倩</t>
  </si>
  <si>
    <t>Qian He</t>
  </si>
  <si>
    <t>Campaign</t>
  </si>
  <si>
    <t>南京林业大学</t>
  </si>
  <si>
    <t>信息管理与信息系统</t>
  </si>
  <si>
    <t>15261865582</t>
  </si>
  <si>
    <t>78835534@qq.com</t>
  </si>
  <si>
    <t>徐雨婧</t>
  </si>
  <si>
    <t>Yujing Xu</t>
  </si>
  <si>
    <t>Operation</t>
  </si>
  <si>
    <t>　南京审计大学　</t>
  </si>
  <si>
    <t>15151816572</t>
  </si>
  <si>
    <t>710596220@qq.com</t>
  </si>
  <si>
    <t>2017-08-31</t>
  </si>
  <si>
    <t>91job</t>
  </si>
  <si>
    <t>俞正东</t>
  </si>
  <si>
    <t>Zhengdong Yu</t>
  </si>
  <si>
    <t>苏州大学</t>
  </si>
  <si>
    <t>信息与计算科学</t>
  </si>
  <si>
    <t>15506143075</t>
  </si>
  <si>
    <t>1330735019@qq.com</t>
  </si>
  <si>
    <t>2017-09-02</t>
  </si>
  <si>
    <t>刘思妤</t>
  </si>
  <si>
    <t>Siyu Liu</t>
  </si>
  <si>
    <t>南京信息工程大学</t>
  </si>
  <si>
    <t>软件工程</t>
  </si>
  <si>
    <t>15261828496</t>
  </si>
  <si>
    <t>siyu544708079@163.com</t>
  </si>
  <si>
    <t>2017-09-03</t>
  </si>
  <si>
    <t>江彤</t>
  </si>
  <si>
    <t>Tong Jiang</t>
  </si>
  <si>
    <t>Digital Marketing</t>
  </si>
  <si>
    <t>Website Analyst</t>
  </si>
  <si>
    <t>安徽师范大学</t>
  </si>
  <si>
    <t>统计学</t>
  </si>
  <si>
    <t>18895320545</t>
  </si>
  <si>
    <t>k1490837218@163.com</t>
  </si>
  <si>
    <t>2017-09-01</t>
  </si>
  <si>
    <t>曹 青</t>
  </si>
  <si>
    <t>Qing Cao</t>
  </si>
  <si>
    <t>南京师范大学</t>
  </si>
  <si>
    <t>地图学与地理信息系统</t>
  </si>
  <si>
    <t>13236532866</t>
  </si>
  <si>
    <t>2454295083@qq.com</t>
  </si>
  <si>
    <t>刘佳</t>
  </si>
  <si>
    <t>Jia Liu</t>
  </si>
  <si>
    <t>Email Dev</t>
  </si>
  <si>
    <t>东北林业大学</t>
  </si>
  <si>
    <t>2018-07-01</t>
  </si>
  <si>
    <t>17645768929</t>
  </si>
  <si>
    <t>18845891828@163.com</t>
  </si>
  <si>
    <t>郑加利</t>
  </si>
  <si>
    <t>Jiali Zhen</t>
  </si>
  <si>
    <t>南京大学金陵学院</t>
  </si>
  <si>
    <t>15895962896</t>
  </si>
  <si>
    <t>3070542430@qq.com</t>
  </si>
  <si>
    <t>孙敏</t>
  </si>
  <si>
    <t>Min Sun</t>
  </si>
  <si>
    <t>南京邮电大学</t>
  </si>
  <si>
    <t>15195883255</t>
  </si>
  <si>
    <t>1939288465@qq.com</t>
  </si>
  <si>
    <t>李项炀</t>
  </si>
  <si>
    <t>Xiangyang Li</t>
  </si>
  <si>
    <t>Analytics and Data Products</t>
  </si>
  <si>
    <t>Statistical Analyst</t>
  </si>
  <si>
    <t>新南威尔士大学</t>
  </si>
  <si>
    <t>计算机工程</t>
  </si>
  <si>
    <t>61-413948195</t>
  </si>
  <si>
    <t>frank935460794@live.com</t>
  </si>
  <si>
    <t>余典</t>
  </si>
  <si>
    <t>Dian Yu</t>
  </si>
  <si>
    <t>Digital Analytics</t>
  </si>
  <si>
    <t>Media Analyst</t>
  </si>
  <si>
    <t>弗吉尼亚大学</t>
  </si>
  <si>
    <t>marketing and management</t>
  </si>
  <si>
    <t>1-4342270980</t>
  </si>
  <si>
    <t>dy5bf@virginia.edu</t>
  </si>
  <si>
    <t>张三</t>
  </si>
  <si>
    <t>Zhang San</t>
  </si>
  <si>
    <t>李四</t>
  </si>
  <si>
    <t>Li Si</t>
  </si>
  <si>
    <t>王五</t>
  </si>
  <si>
    <t>Wang Wu</t>
  </si>
</sst>
</file>

<file path=xl/styles.xml><?xml version="1.0" encoding="utf-8"?>
<styleSheet xmlns="http://schemas.openxmlformats.org/spreadsheetml/2006/main" xml:space="preserve">
  <numFmts count="1">
    <numFmt numFmtId="164" formatCode="mm/dd/yy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宋体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EEAF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EA28"/>
  <sheetViews>
    <sheetView tabSelected="1" workbookViewId="0" showGridLines="true" showRowColHeaders="1">
      <selection activeCell="E6" sqref="E6"/>
    </sheetView>
  </sheetViews>
  <sheetFormatPr defaultRowHeight="14.4" outlineLevelRow="0" outlineLevelCol="0"/>
  <cols>
    <col min="2" max="2" width="11.85546875" customWidth="true" style="0"/>
    <col min="3" max="3" width="15.42578125" customWidth="true" style="0"/>
    <col min="4" max="4" width="12.28515625" customWidth="true" style="0"/>
    <col min="5" max="5" width="12.7109375" customWidth="true" style="0"/>
    <col min="6" max="6" width="18.28515625" customWidth="true" style="0"/>
    <col min="7" max="7" width="17.28515625" customWidth="true" style="0"/>
    <col min="8" max="8" width="10.140625" customWidth="true" style="0"/>
    <col min="10" max="10" width="13.28515625" customWidth="true" style="0"/>
    <col min="11" max="11" width="17" customWidth="true" style="0"/>
    <col min="12" max="12" width="25.28515625" customWidth="true" style="0"/>
    <col min="13" max="13" width="13.5703125" customWidth="true" style="0"/>
    <col min="14" max="14" width="17.7109375" customWidth="true" style="0"/>
    <col min="15" max="15" width="23.7109375" customWidth="true" style="0"/>
    <col min="16" max="16" width="16" customWidth="true" style="0"/>
    <col min="17" max="17" width="12.42578125" customWidth="true" style="0"/>
    <col min="18" max="18" width="12.42578125" customWidth="true" style="0"/>
    <col min="19" max="19" width="14" customWidth="true" style="0"/>
    <col min="20" max="20" width="12.5703125" customWidth="true" style="0"/>
    <col min="22" max="22" width="11.140625" customWidth="true" style="0"/>
    <col min="23" max="23" width="12.85546875" customWidth="true" style="0"/>
    <col min="24" max="24" width="13.7109375" customWidth="true" style="0"/>
    <col min="25" max="25" width="11.5703125" customWidth="true" style="0"/>
    <col min="27" max="27" width="18.28515625" customWidth="true" style="0"/>
    <col min="28" max="28" width="18.28515625" customWidth="true" style="0"/>
    <col min="29" max="29" width="18.28515625" customWidth="true" style="0"/>
    <col min="30" max="30" width="18.28515625" customWidth="true" style="0"/>
    <col min="31" max="31" width="18.28515625" customWidth="true" style="0"/>
    <col min="32" max="32" width="18.28515625" customWidth="true" style="0"/>
    <col min="33" max="33" width="18.28515625" customWidth="true" style="0"/>
    <col min="34" max="34" width="18.28515625" customWidth="true" style="0"/>
    <col min="35" max="35" width="18.28515625" customWidth="true" style="0"/>
    <col min="36" max="36" width="12" customWidth="true" style="0"/>
  </cols>
  <sheetData>
    <row r="1" spans="1:16355" customHeight="1" ht="24.6" s="12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8" t="s">
        <v>22</v>
      </c>
      <c r="X1" s="6" t="s">
        <v>23</v>
      </c>
      <c r="Y1" s="9" t="s">
        <v>24</v>
      </c>
      <c r="Z1" s="10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</row>
    <row r="2" spans="1:16355">
      <c r="A2" s="13" t="str">
        <f>COUNTIF(C:C,C2)</f>
        <v>0</v>
      </c>
      <c r="B2">
        <v>1</v>
      </c>
      <c r="C2" s="13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s="13" t="s">
        <v>50</v>
      </c>
      <c r="R2" s="13" t="s">
        <v>51</v>
      </c>
    </row>
    <row r="3" spans="1:16355">
      <c r="A3" s="13" t="str">
        <f>COUNTIF(C:C,C3)</f>
        <v>0</v>
      </c>
      <c r="B3">
        <v>2</v>
      </c>
      <c r="C3" t="s">
        <v>52</v>
      </c>
      <c r="D3" t="s">
        <v>53</v>
      </c>
      <c r="E3" t="s">
        <v>54</v>
      </c>
      <c r="F3" t="s">
        <v>39</v>
      </c>
      <c r="G3" t="s">
        <v>40</v>
      </c>
      <c r="H3" t="s">
        <v>41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49</v>
      </c>
      <c r="Q3" s="13" t="s">
        <v>50</v>
      </c>
      <c r="R3" s="13" t="s">
        <v>51</v>
      </c>
    </row>
    <row r="4" spans="1:16355">
      <c r="A4" s="13" t="str">
        <f>COUNTIF(C:C,C4)</f>
        <v>0</v>
      </c>
      <c r="B4">
        <v>3</v>
      </c>
      <c r="C4" t="s">
        <v>62</v>
      </c>
      <c r="D4" t="s">
        <v>63</v>
      </c>
      <c r="E4" t="s">
        <v>54</v>
      </c>
      <c r="F4" t="s">
        <v>39</v>
      </c>
      <c r="G4" t="s">
        <v>40</v>
      </c>
      <c r="H4" t="s">
        <v>41</v>
      </c>
      <c r="I4" t="s">
        <v>55</v>
      </c>
      <c r="J4" t="s">
        <v>56</v>
      </c>
      <c r="K4" t="s">
        <v>64</v>
      </c>
      <c r="L4" t="s">
        <v>65</v>
      </c>
      <c r="M4" t="s">
        <v>46</v>
      </c>
      <c r="N4" t="s">
        <v>66</v>
      </c>
      <c r="O4" t="s">
        <v>67</v>
      </c>
      <c r="P4" t="s">
        <v>68</v>
      </c>
      <c r="Q4" s="13" t="s">
        <v>50</v>
      </c>
      <c r="R4" s="13" t="s">
        <v>69</v>
      </c>
    </row>
    <row r="5" spans="1:16355">
      <c r="A5" s="13" t="str">
        <f>COUNTIF(C:C,C5)</f>
        <v>0</v>
      </c>
      <c r="B5">
        <v>4</v>
      </c>
      <c r="C5" t="s">
        <v>70</v>
      </c>
      <c r="D5" t="s">
        <v>71</v>
      </c>
      <c r="E5" t="s">
        <v>54</v>
      </c>
      <c r="F5" t="s">
        <v>39</v>
      </c>
      <c r="G5" t="s">
        <v>72</v>
      </c>
      <c r="H5" t="s">
        <v>41</v>
      </c>
      <c r="I5" t="s">
        <v>55</v>
      </c>
      <c r="J5" t="s">
        <v>43</v>
      </c>
      <c r="K5" t="s">
        <v>73</v>
      </c>
      <c r="L5" t="s">
        <v>74</v>
      </c>
      <c r="M5" t="s">
        <v>46</v>
      </c>
      <c r="N5" t="s">
        <v>75</v>
      </c>
      <c r="O5" t="s">
        <v>76</v>
      </c>
      <c r="P5" t="s">
        <v>68</v>
      </c>
      <c r="Q5" s="13" t="s">
        <v>50</v>
      </c>
      <c r="R5" s="13" t="s">
        <v>51</v>
      </c>
    </row>
    <row r="6" spans="1:16355">
      <c r="A6" s="13" t="str">
        <f>COUNTIF(C:C,C6)</f>
        <v>0</v>
      </c>
      <c r="B6">
        <v>5</v>
      </c>
      <c r="C6" t="s">
        <v>77</v>
      </c>
      <c r="D6" t="s">
        <v>78</v>
      </c>
      <c r="E6" t="s">
        <v>54</v>
      </c>
      <c r="F6" t="s">
        <v>39</v>
      </c>
      <c r="G6" t="s">
        <v>79</v>
      </c>
      <c r="H6" t="s">
        <v>41</v>
      </c>
      <c r="I6" t="s">
        <v>55</v>
      </c>
      <c r="J6" t="s">
        <v>43</v>
      </c>
      <c r="K6" t="s">
        <v>80</v>
      </c>
      <c r="L6" t="s">
        <v>74</v>
      </c>
      <c r="M6" t="s">
        <v>46</v>
      </c>
      <c r="N6" t="s">
        <v>81</v>
      </c>
      <c r="O6" t="s">
        <v>82</v>
      </c>
      <c r="P6" t="s">
        <v>83</v>
      </c>
      <c r="Q6" s="13" t="s">
        <v>50</v>
      </c>
      <c r="R6" s="13" t="s">
        <v>84</v>
      </c>
    </row>
    <row r="7" spans="1:16355">
      <c r="A7" s="13" t="str">
        <f>COUNTIF(C:C,C7)</f>
        <v>0</v>
      </c>
      <c r="B7">
        <v>6</v>
      </c>
      <c r="C7" t="s">
        <v>85</v>
      </c>
      <c r="D7" t="s">
        <v>86</v>
      </c>
      <c r="E7" t="s">
        <v>54</v>
      </c>
      <c r="F7" t="s">
        <v>39</v>
      </c>
      <c r="G7" t="s">
        <v>40</v>
      </c>
      <c r="H7" t="s">
        <v>41</v>
      </c>
      <c r="I7" t="s">
        <v>55</v>
      </c>
      <c r="J7" t="s">
        <v>43</v>
      </c>
      <c r="K7" t="s">
        <v>87</v>
      </c>
      <c r="L7" t="s">
        <v>88</v>
      </c>
      <c r="M7" t="s">
        <v>46</v>
      </c>
      <c r="N7" t="s">
        <v>89</v>
      </c>
      <c r="O7" t="s">
        <v>90</v>
      </c>
      <c r="P7" t="s">
        <v>91</v>
      </c>
      <c r="Q7" t="s">
        <v>50</v>
      </c>
      <c r="R7" t="s">
        <v>84</v>
      </c>
    </row>
    <row r="8" spans="1:16355">
      <c r="A8" s="13" t="str">
        <f>COUNTIF(C:C,C8)</f>
        <v>0</v>
      </c>
      <c r="B8">
        <v>7</v>
      </c>
      <c r="C8" t="s">
        <v>92</v>
      </c>
      <c r="D8" t="s">
        <v>93</v>
      </c>
      <c r="E8" t="s">
        <v>54</v>
      </c>
      <c r="F8" t="s">
        <v>39</v>
      </c>
      <c r="G8" t="s">
        <v>79</v>
      </c>
      <c r="H8" t="s">
        <v>41</v>
      </c>
      <c r="I8" t="s">
        <v>55</v>
      </c>
      <c r="J8" t="s">
        <v>56</v>
      </c>
      <c r="K8" t="s">
        <v>94</v>
      </c>
      <c r="L8" t="s">
        <v>95</v>
      </c>
      <c r="M8" t="s">
        <v>46</v>
      </c>
      <c r="N8" t="s">
        <v>96</v>
      </c>
      <c r="O8" t="s">
        <v>97</v>
      </c>
      <c r="P8" t="s">
        <v>98</v>
      </c>
      <c r="Q8" t="s">
        <v>50</v>
      </c>
      <c r="R8" t="s">
        <v>69</v>
      </c>
    </row>
    <row r="9" spans="1:16355">
      <c r="A9" s="13" t="str">
        <f>COUNTIF(C:C,C9)</f>
        <v>0</v>
      </c>
      <c r="B9">
        <v>8</v>
      </c>
      <c r="C9" t="s">
        <v>99</v>
      </c>
      <c r="D9" t="s">
        <v>100</v>
      </c>
      <c r="E9" t="s">
        <v>54</v>
      </c>
      <c r="F9" t="s">
        <v>101</v>
      </c>
      <c r="G9" t="s">
        <v>102</v>
      </c>
      <c r="H9" t="s">
        <v>41</v>
      </c>
      <c r="I9" t="s">
        <v>55</v>
      </c>
      <c r="J9" t="s">
        <v>43</v>
      </c>
      <c r="K9" t="s">
        <v>103</v>
      </c>
      <c r="L9" t="s">
        <v>104</v>
      </c>
      <c r="M9" t="s">
        <v>46</v>
      </c>
      <c r="N9" t="s">
        <v>105</v>
      </c>
      <c r="O9" t="s">
        <v>106</v>
      </c>
      <c r="P9" t="s">
        <v>107</v>
      </c>
      <c r="Q9" t="s">
        <v>50</v>
      </c>
      <c r="R9" t="s">
        <v>69</v>
      </c>
    </row>
    <row r="10" spans="1:16355">
      <c r="A10" s="13" t="str">
        <f>COUNTIF(C:C,C10)</f>
        <v>0</v>
      </c>
      <c r="B10">
        <v>9</v>
      </c>
      <c r="C10" t="s">
        <v>108</v>
      </c>
      <c r="D10" t="s">
        <v>109</v>
      </c>
      <c r="E10" t="s">
        <v>54</v>
      </c>
      <c r="F10" t="s">
        <v>101</v>
      </c>
      <c r="G10" t="s">
        <v>102</v>
      </c>
      <c r="H10" t="s">
        <v>41</v>
      </c>
      <c r="I10" t="s">
        <v>55</v>
      </c>
      <c r="J10" t="s">
        <v>56</v>
      </c>
      <c r="K10" t="s">
        <v>110</v>
      </c>
      <c r="L10" t="s">
        <v>111</v>
      </c>
      <c r="M10" t="s">
        <v>46</v>
      </c>
      <c r="N10" t="s">
        <v>112</v>
      </c>
      <c r="O10" t="s">
        <v>113</v>
      </c>
      <c r="P10" t="s">
        <v>107</v>
      </c>
      <c r="Q10" t="s">
        <v>50</v>
      </c>
      <c r="R10"/>
    </row>
    <row r="11" spans="1:16355">
      <c r="A11" s="13" t="str">
        <f>COUNTIF(C:C,C11)</f>
        <v>0</v>
      </c>
      <c r="B11">
        <v>10</v>
      </c>
      <c r="C11" t="s">
        <v>114</v>
      </c>
      <c r="D11" t="s">
        <v>115</v>
      </c>
      <c r="E11" t="s">
        <v>54</v>
      </c>
      <c r="F11" t="s">
        <v>101</v>
      </c>
      <c r="G11" t="s">
        <v>116</v>
      </c>
      <c r="H11" t="s">
        <v>41</v>
      </c>
      <c r="I11" t="s">
        <v>55</v>
      </c>
      <c r="J11" t="s">
        <v>43</v>
      </c>
      <c r="K11" t="s">
        <v>117</v>
      </c>
      <c r="L11" t="s">
        <v>88</v>
      </c>
      <c r="M11" t="s">
        <v>118</v>
      </c>
      <c r="N11" t="s">
        <v>119</v>
      </c>
      <c r="O11" t="s">
        <v>120</v>
      </c>
      <c r="P11" t="s">
        <v>49</v>
      </c>
      <c r="Q11" t="s">
        <v>50</v>
      </c>
      <c r="R11" t="s">
        <v>69</v>
      </c>
    </row>
    <row r="12" spans="1:16355">
      <c r="A12" s="13" t="str">
        <f>COUNTIF(C:C,C12)</f>
        <v>0</v>
      </c>
      <c r="B12">
        <v>11</v>
      </c>
      <c r="C12" t="s">
        <v>121</v>
      </c>
      <c r="D12" t="s">
        <v>122</v>
      </c>
      <c r="E12" t="s">
        <v>54</v>
      </c>
      <c r="F12" t="s">
        <v>101</v>
      </c>
      <c r="G12" t="s">
        <v>116</v>
      </c>
      <c r="H12" t="s">
        <v>41</v>
      </c>
      <c r="I12" t="s">
        <v>55</v>
      </c>
      <c r="J12" t="s">
        <v>43</v>
      </c>
      <c r="K12" t="s">
        <v>123</v>
      </c>
      <c r="L12" t="s">
        <v>95</v>
      </c>
      <c r="M12" t="s">
        <v>118</v>
      </c>
      <c r="N12" t="s">
        <v>124</v>
      </c>
      <c r="O12" t="s">
        <v>125</v>
      </c>
      <c r="P12" t="s">
        <v>68</v>
      </c>
      <c r="Q12" t="s">
        <v>50</v>
      </c>
      <c r="R12" t="s">
        <v>69</v>
      </c>
    </row>
    <row r="13" spans="1:16355">
      <c r="A13" s="13" t="str">
        <f>COUNTIF(C:C,C13)</f>
        <v>0</v>
      </c>
      <c r="B13">
        <v>12</v>
      </c>
      <c r="C13" t="s">
        <v>126</v>
      </c>
      <c r="D13" t="s">
        <v>127</v>
      </c>
      <c r="E13" t="s">
        <v>54</v>
      </c>
      <c r="F13" t="s">
        <v>101</v>
      </c>
      <c r="G13" t="s">
        <v>116</v>
      </c>
      <c r="H13" t="s">
        <v>41</v>
      </c>
      <c r="I13" t="s">
        <v>55</v>
      </c>
      <c r="J13" t="s">
        <v>56</v>
      </c>
      <c r="K13" t="s">
        <v>128</v>
      </c>
      <c r="L13" t="s">
        <v>58</v>
      </c>
      <c r="M13" t="s">
        <v>59</v>
      </c>
      <c r="N13" t="s">
        <v>129</v>
      </c>
      <c r="O13" t="s">
        <v>130</v>
      </c>
      <c r="P13" t="s">
        <v>107</v>
      </c>
      <c r="Q13" t="s">
        <v>50</v>
      </c>
      <c r="R13" t="s">
        <v>51</v>
      </c>
    </row>
    <row r="14" spans="1:16355">
      <c r="A14" s="13" t="str">
        <f>COUNTIF(C:C,C14)</f>
        <v>0</v>
      </c>
      <c r="B14">
        <v>13</v>
      </c>
      <c r="C14" t="s">
        <v>131</v>
      </c>
      <c r="D14" t="s">
        <v>132</v>
      </c>
      <c r="E14" t="s">
        <v>54</v>
      </c>
      <c r="F14" t="s">
        <v>133</v>
      </c>
      <c r="G14" t="s">
        <v>134</v>
      </c>
      <c r="H14" t="s">
        <v>41</v>
      </c>
      <c r="I14" t="s">
        <v>42</v>
      </c>
      <c r="J14" t="s">
        <v>56</v>
      </c>
      <c r="K14" t="s">
        <v>135</v>
      </c>
      <c r="L14" t="s">
        <v>136</v>
      </c>
      <c r="M14" t="s">
        <v>46</v>
      </c>
      <c r="N14" t="s">
        <v>137</v>
      </c>
      <c r="O14" t="s">
        <v>138</v>
      </c>
      <c r="P14" t="s">
        <v>98</v>
      </c>
      <c r="Q14" t="s">
        <v>50</v>
      </c>
      <c r="R14" t="s">
        <v>69</v>
      </c>
    </row>
    <row r="15" spans="1:16355">
      <c r="A15" s="13" t="str">
        <f>COUNTIF(C:C,C15)</f>
        <v>0</v>
      </c>
      <c r="B15">
        <v>14</v>
      </c>
      <c r="C15" t="s">
        <v>139</v>
      </c>
      <c r="D15" t="s">
        <v>140</v>
      </c>
      <c r="E15" t="s">
        <v>54</v>
      </c>
      <c r="F15" t="s">
        <v>141</v>
      </c>
      <c r="G15" t="s">
        <v>142</v>
      </c>
      <c r="H15" t="s">
        <v>41</v>
      </c>
      <c r="I15" t="s">
        <v>55</v>
      </c>
      <c r="J15" t="s">
        <v>56</v>
      </c>
      <c r="K15" t="s">
        <v>143</v>
      </c>
      <c r="L15" t="s">
        <v>144</v>
      </c>
      <c r="M15" t="s">
        <v>46</v>
      </c>
      <c r="N15" t="s">
        <v>145</v>
      </c>
      <c r="O15" t="s">
        <v>146</v>
      </c>
      <c r="P15" t="s">
        <v>98</v>
      </c>
      <c r="Q15" t="s">
        <v>50</v>
      </c>
      <c r="R15" t="s">
        <v>69</v>
      </c>
    </row>
    <row r="16" spans="1:16355">
      <c r="A16" s="13" t="str">
        <f>COUNTIF(C:C,C16)</f>
        <v>0</v>
      </c>
      <c r="B16">
        <v>15</v>
      </c>
      <c r="C16" t="s">
        <v>147</v>
      </c>
      <c r="D16" t="s">
        <v>148</v>
      </c>
      <c r="E16" t="s">
        <v>54</v>
      </c>
      <c r="F16" t="s">
        <v>39</v>
      </c>
      <c r="G16" t="s">
        <v>40</v>
      </c>
      <c r="H16" t="s">
        <v>41</v>
      </c>
      <c r="I16" t="s">
        <v>42</v>
      </c>
      <c r="J16" t="s">
        <v>43</v>
      </c>
      <c r="K16" t="s">
        <v>44</v>
      </c>
      <c r="L16" t="s">
        <v>45</v>
      </c>
      <c r="M16" t="s">
        <v>46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</row>
    <row r="17" spans="1:16355">
      <c r="A17" s="13" t="str">
        <f>COUNTIF(C:C,C17)</f>
        <v>0</v>
      </c>
      <c r="B17">
        <v>16</v>
      </c>
      <c r="C17" t="s">
        <v>149</v>
      </c>
      <c r="D17" t="s">
        <v>150</v>
      </c>
      <c r="E17" t="s">
        <v>54</v>
      </c>
      <c r="F17" t="s">
        <v>39</v>
      </c>
      <c r="G17" t="s">
        <v>40</v>
      </c>
      <c r="H17" t="s">
        <v>41</v>
      </c>
      <c r="I17" t="s">
        <v>42</v>
      </c>
      <c r="J17" t="s">
        <v>43</v>
      </c>
      <c r="K17" t="s">
        <v>44</v>
      </c>
      <c r="L17" t="s">
        <v>45</v>
      </c>
      <c r="M17" t="s">
        <v>46</v>
      </c>
      <c r="N17" t="s">
        <v>47</v>
      </c>
      <c r="O17" t="s">
        <v>48</v>
      </c>
      <c r="P17" t="s">
        <v>49</v>
      </c>
      <c r="Q17" t="s">
        <v>50</v>
      </c>
      <c r="R17" t="s">
        <v>51</v>
      </c>
    </row>
    <row r="18" spans="1:16355">
      <c r="A18" s="13" t="str">
        <f>COUNTIF(C:C,C18)</f>
        <v>0</v>
      </c>
      <c r="B18">
        <v>19</v>
      </c>
      <c r="C18" t="s">
        <v>151</v>
      </c>
      <c r="D18" t="s">
        <v>152</v>
      </c>
      <c r="E18" t="s">
        <v>54</v>
      </c>
      <c r="F18" t="s">
        <v>39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 t="s">
        <v>47</v>
      </c>
      <c r="O18" t="s">
        <v>48</v>
      </c>
      <c r="P18" t="s">
        <v>49</v>
      </c>
      <c r="Q18" t="s">
        <v>50</v>
      </c>
      <c r="R18" t="s">
        <v>51</v>
      </c>
    </row>
    <row r="19" spans="1:16355">
      <c r="A19" s="13" t="str">
        <f>COUNTIF(C:C,C19)</f>
        <v>0</v>
      </c>
      <c r="F19"/>
      <c r="G19"/>
      <c r="I19"/>
      <c r="J19"/>
      <c r="Q19"/>
      <c r="R19"/>
    </row>
    <row r="20" spans="1:16355">
      <c r="A20" s="13" t="str">
        <f>COUNTIF(C:C,C20)</f>
        <v>0</v>
      </c>
      <c r="F20"/>
      <c r="G20"/>
      <c r="I20"/>
      <c r="J20"/>
      <c r="Q20"/>
      <c r="R20"/>
    </row>
    <row r="21" spans="1:16355">
      <c r="A21" s="13" t="str">
        <f>COUNTIF(C:C,C21)</f>
        <v>0</v>
      </c>
      <c r="F21"/>
      <c r="G21"/>
      <c r="I21"/>
      <c r="J21"/>
      <c r="Q21"/>
      <c r="R21"/>
    </row>
    <row r="22" spans="1:16355">
      <c r="A22" s="13" t="str">
        <f>COUNTIF(C:C,C22)</f>
        <v>0</v>
      </c>
      <c r="F22"/>
      <c r="G22"/>
      <c r="I22"/>
      <c r="J22"/>
      <c r="Q22"/>
      <c r="R22"/>
    </row>
    <row r="23" spans="1:16355">
      <c r="A23" s="13" t="str">
        <f>COUNTIF(C:C,C23)</f>
        <v>0</v>
      </c>
      <c r="F23"/>
      <c r="G23"/>
      <c r="I23"/>
      <c r="J23"/>
      <c r="Q23"/>
      <c r="R23"/>
    </row>
    <row r="24" spans="1:16355">
      <c r="A24" s="13" t="str">
        <f>COUNTIF(C:C,C24)</f>
        <v>0</v>
      </c>
      <c r="F24"/>
      <c r="G24"/>
      <c r="I24"/>
      <c r="J24"/>
      <c r="Q24"/>
      <c r="R24"/>
    </row>
    <row r="25" spans="1:16355">
      <c r="A25" s="13" t="str">
        <f>COUNTIF(C:C,C25)</f>
        <v>0</v>
      </c>
      <c r="F25"/>
      <c r="G25"/>
      <c r="I25"/>
      <c r="J25"/>
      <c r="Q25"/>
      <c r="R25"/>
    </row>
    <row r="26" spans="1:16355">
      <c r="A26" s="13" t="str">
        <f>COUNTIF(C:C,C26)</f>
        <v>0</v>
      </c>
      <c r="F26"/>
      <c r="G26"/>
      <c r="I26"/>
      <c r="J26"/>
      <c r="Q26"/>
      <c r="R26"/>
    </row>
    <row r="27" spans="1:16355">
      <c r="A27" s="13" t="str">
        <f>COUNTIF(C:C,C27)</f>
        <v>0</v>
      </c>
      <c r="F27"/>
      <c r="G27"/>
      <c r="I27"/>
      <c r="J27"/>
      <c r="Q27"/>
      <c r="R27"/>
    </row>
    <row r="28" spans="1:16355">
      <c r="A28" s="13" t="str">
        <f>COUNTIF(C:C,C28)</f>
        <v>0</v>
      </c>
      <c r="F28"/>
      <c r="G28"/>
      <c r="I28"/>
      <c r="J28"/>
      <c r="Q28"/>
      <c r="R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69">
    <dataValidation type="list" allowBlank="1" showDropDown="0" showInputMessage="1" showErrorMessage="1" sqref="AJ1">
      <formula1>"Yes,Weak Yes,No,Pending,No HC"</formula1>
    </dataValidation>
    <dataValidation type="list" allowBlank="1" showDropDown="0" showInputMessage="1" showErrorMessage="1" sqref="R1">
      <formula1>"51job,实习僧,91job,应届生求职网,应届毕业生网"</formula1>
    </dataValidation>
    <dataValidation type="list" allowBlank="1" showDropDown="0" showInputMessage="1" showErrorMessage="1" sqref="R2">
      <formula1>"51job,实习僧,91job,应届生求职网,应届毕业生网"</formula1>
    </dataValidation>
    <dataValidation type="list" allowBlank="1" showDropDown="0" showInputMessage="1" showErrorMessage="1" sqref="R3">
      <formula1>"51job,实习僧,91job,应届生求职网,应届毕业生网"</formula1>
    </dataValidation>
    <dataValidation type="list" allowBlank="1" showDropDown="0" showInputMessage="1" showErrorMessage="1" sqref="R4">
      <formula1>"51job,实习僧,91job,应届生求职网,应届毕业生网"</formula1>
    </dataValidation>
    <dataValidation type="list" allowBlank="1" showDropDown="0" showInputMessage="1" showErrorMessage="1" sqref="R5">
      <formula1>"51job,实习僧,91job,应届生求职网,应届毕业生网"</formula1>
    </dataValidation>
    <dataValidation type="list" allowBlank="1" showDropDown="0" showInputMessage="1" showErrorMessage="1" sqref="R6">
      <formula1>"51job,实习僧,91job,应届生求职网,应届毕业生网"</formula1>
    </dataValidation>
    <dataValidation type="list" allowBlank="1" showDropDown="0" showInputMessage="1" showErrorMessage="1" sqref="R7">
      <formula1>"51job,实习僧,91job,应届生求职网,应届毕业生网"</formula1>
    </dataValidation>
    <dataValidation type="list" allowBlank="1" showDropDown="0" showInputMessage="1" showErrorMessage="1" sqref="R8">
      <formula1>"51job,实习僧,91job,应届生求职网,应届毕业生网"</formula1>
    </dataValidation>
    <dataValidation type="list" allowBlank="1" showDropDown="0" showInputMessage="1" showErrorMessage="1" sqref="R9">
      <formula1>"51job,实习僧,91job,应届生求职网,应届毕业生网"</formula1>
    </dataValidation>
    <dataValidation type="list" allowBlank="1" showDropDown="0" showInputMessage="1" showErrorMessage="1" sqref="R10">
      <formula1>"51job,实习僧,91job,应届生求职网,应届毕业生网"</formula1>
    </dataValidation>
    <dataValidation type="list" allowBlank="1" showDropDown="0" showInputMessage="1" showErrorMessage="1" sqref="R11">
      <formula1>"51job,实习僧,91job,应届生求职网,应届毕业生网"</formula1>
    </dataValidation>
    <dataValidation type="list" allowBlank="1" showDropDown="0" showInputMessage="1" showErrorMessage="1" sqref="R12">
      <formula1>"51job,实习僧,91job,应届生求职网,应届毕业生网"</formula1>
    </dataValidation>
    <dataValidation type="list" allowBlank="1" showDropDown="0" showInputMessage="1" showErrorMessage="1" sqref="R13">
      <formula1>"51job,实习僧,91job,应届生求职网,应届毕业生网"</formula1>
    </dataValidation>
    <dataValidation type="list" allowBlank="1" showDropDown="0" showInputMessage="1" showErrorMessage="1" sqref="R14">
      <formula1>"51job,实习僧,91job,应届生求职网,应届毕业生网"</formula1>
    </dataValidation>
    <dataValidation type="list" allowBlank="1" showDropDown="0" showInputMessage="1" showErrorMessage="1" sqref="R15">
      <formula1>"51job,实习僧,91job,应届生求职网,应届毕业生网"</formula1>
    </dataValidation>
    <dataValidation type="list" allowBlank="1" showDropDown="0" showInputMessage="1" showErrorMessage="1" sqref="R16">
      <formula1>"51job,实习僧,91job,应届生求职网,应届毕业生网"</formula1>
    </dataValidation>
    <dataValidation type="list" allowBlank="1" showDropDown="0" showInputMessage="1" showErrorMessage="1" sqref="R17">
      <formula1>"51job,实习僧,91job,应届生求职网,应届毕业生网"</formula1>
    </dataValidation>
    <dataValidation type="list" allowBlank="1" showDropDown="0" showInputMessage="1" showErrorMessage="1" sqref="R18">
      <formula1>"51job,实习僧,91job,应届生求职网,应届毕业生网"</formula1>
    </dataValidation>
    <dataValidation type="list" allowBlank="1" showDropDown="0" showInputMessage="1" showErrorMessage="1" sqref="R19">
      <formula1>"51job,实习僧,91job,应届生求职网,应届毕业生网"</formula1>
    </dataValidation>
    <dataValidation type="list" allowBlank="1" showDropDown="0" showInputMessage="1" showErrorMessage="1" sqref="R20">
      <formula1>"51job,实习僧,91job,应届生求职网,应届毕业生网"</formula1>
    </dataValidation>
    <dataValidation type="list" allowBlank="1" showDropDown="0" showInputMessage="1" showErrorMessage="1" sqref="R21">
      <formula1>"51job,实习僧,91job,应届生求职网,应届毕业生网"</formula1>
    </dataValidation>
    <dataValidation type="list" allowBlank="1" showDropDown="0" showInputMessage="1" showErrorMessage="1" sqref="R22">
      <formula1>"51job,实习僧,91job,应届生求职网,应届毕业生网"</formula1>
    </dataValidation>
    <dataValidation type="list" allowBlank="1" showDropDown="0" showInputMessage="1" showErrorMessage="1" sqref="R23">
      <formula1>"51job,实习僧,91job,应届生求职网,应届毕业生网"</formula1>
    </dataValidation>
    <dataValidation type="list" allowBlank="1" showDropDown="0" showInputMessage="1" showErrorMessage="1" sqref="R24">
      <formula1>"51job,实习僧,91job,应届生求职网,应届毕业生网"</formula1>
    </dataValidation>
    <dataValidation type="list" allowBlank="1" showDropDown="0" showInputMessage="1" showErrorMessage="1" sqref="R25">
      <formula1>"51job,实习僧,91job,应届生求职网,应届毕业生网"</formula1>
    </dataValidation>
    <dataValidation type="list" allowBlank="1" showDropDown="0" showInputMessage="1" showErrorMessage="1" sqref="R26">
      <formula1>"51job,实习僧,91job,应届生求职网,应届毕业生网"</formula1>
    </dataValidation>
    <dataValidation type="list" allowBlank="1" showDropDown="0" showInputMessage="1" showErrorMessage="1" sqref="R27">
      <formula1>"51job,实习僧,91job,应届生求职网,应届毕业生网"</formula1>
    </dataValidation>
    <dataValidation type="list" allowBlank="1" showDropDown="0" showInputMessage="1" showErrorMessage="1" sqref="R28">
      <formula1>"51job,实习僧,91job,应届生求职网,应届毕业生网"</formula1>
    </dataValidation>
    <dataValidation type="list" allowBlank="1" showDropDown="0" showInputMessage="1" showErrorMessage="1" sqref="Q1">
      <formula1>"Website,Jobfair, Campus Talk,ERBP"</formula1>
    </dataValidation>
    <dataValidation type="list" allowBlank="1" showDropDown="0" showInputMessage="1" showErrorMessage="1" sqref="Q2">
      <formula1>"Website,Jobfair, Campus Talk,ERBP"</formula1>
    </dataValidation>
    <dataValidation type="list" allowBlank="1" showDropDown="0" showInputMessage="1" showErrorMessage="1" sqref="Q3">
      <formula1>"Website,Jobfair, Campus Talk,ERBP"</formula1>
    </dataValidation>
    <dataValidation type="list" allowBlank="1" showDropDown="0" showInputMessage="1" showErrorMessage="1" sqref="Q4">
      <formula1>"Website,Jobfair, Campus Talk,ERBP"</formula1>
    </dataValidation>
    <dataValidation type="list" allowBlank="1" showDropDown="0" showInputMessage="1" showErrorMessage="1" sqref="Q5">
      <formula1>"Website,Jobfair, Campus Talk,ERBP"</formula1>
    </dataValidation>
    <dataValidation type="list" allowBlank="1" showDropDown="0" showInputMessage="1" showErrorMessage="1" sqref="Q6">
      <formula1>"Website,Jobfair, Campus Talk,ERBP"</formula1>
    </dataValidation>
    <dataValidation type="list" allowBlank="1" showDropDown="0" showInputMessage="1" showErrorMessage="1" sqref="Q7">
      <formula1>"Website,Jobfair, Campus Talk,ERBP"</formula1>
    </dataValidation>
    <dataValidation type="list" allowBlank="1" showDropDown="0" showInputMessage="1" showErrorMessage="1" sqref="Q8">
      <formula1>"Website,Jobfair, Campus Talk,ERBP"</formula1>
    </dataValidation>
    <dataValidation type="list" allowBlank="1" showDropDown="0" showInputMessage="1" showErrorMessage="1" sqref="Q9">
      <formula1>"Website,Jobfair, Campus Talk,ERBP"</formula1>
    </dataValidation>
    <dataValidation type="list" allowBlank="1" showDropDown="0" showInputMessage="1" showErrorMessage="1" sqref="Q10">
      <formula1>"Website,Jobfair, Campus Talk,ERBP"</formula1>
    </dataValidation>
    <dataValidation type="list" allowBlank="1" showDropDown="0" showInputMessage="1" showErrorMessage="1" sqref="Q11">
      <formula1>"Website,Jobfair, Campus Talk,ERBP"</formula1>
    </dataValidation>
    <dataValidation type="list" allowBlank="1" showDropDown="0" showInputMessage="1" showErrorMessage="1" sqref="Q12">
      <formula1>"Website,Jobfair, Campus Talk,ERBP"</formula1>
    </dataValidation>
    <dataValidation type="list" allowBlank="1" showDropDown="0" showInputMessage="1" showErrorMessage="1" sqref="Q13">
      <formula1>"Website,Jobfair, Campus Talk,ERBP"</formula1>
    </dataValidation>
    <dataValidation type="list" allowBlank="1" showDropDown="0" showInputMessage="1" showErrorMessage="1" sqref="Q14">
      <formula1>"Website,Jobfair, Campus Talk,ERBP"</formula1>
    </dataValidation>
    <dataValidation type="list" allowBlank="1" showDropDown="0" showInputMessage="1" showErrorMessage="1" sqref="Q15">
      <formula1>"Website,Jobfair, Campus Talk,ERBP"</formula1>
    </dataValidation>
    <dataValidation type="list" allowBlank="1" showDropDown="0" showInputMessage="1" showErrorMessage="1" sqref="Q16">
      <formula1>"Website,Jobfair, Campus Talk,ERBP"</formula1>
    </dataValidation>
    <dataValidation type="list" allowBlank="1" showDropDown="0" showInputMessage="1" showErrorMessage="1" sqref="Q17">
      <formula1>"Website,Jobfair, Campus Talk,ERBP"</formula1>
    </dataValidation>
    <dataValidation type="list" allowBlank="1" showDropDown="0" showInputMessage="1" showErrorMessage="1" sqref="Q18">
      <formula1>"Website,Jobfair, Campus Talk,ERBP"</formula1>
    </dataValidation>
    <dataValidation type="list" allowBlank="1" showDropDown="0" showInputMessage="1" showErrorMessage="1" sqref="Q19">
      <formula1>"Website,Jobfair, Campus Talk,ERBP"</formula1>
    </dataValidation>
    <dataValidation type="list" allowBlank="1" showDropDown="0" showInputMessage="1" showErrorMessage="1" sqref="Q20">
      <formula1>"Website,Jobfair, Campus Talk,ERBP"</formula1>
    </dataValidation>
    <dataValidation type="list" allowBlank="1" showDropDown="0" showInputMessage="1" showErrorMessage="1" sqref="Q21">
      <formula1>"Website,Jobfair, Campus Talk,ERBP"</formula1>
    </dataValidation>
    <dataValidation type="list" allowBlank="1" showDropDown="0" showInputMessage="1" showErrorMessage="1" sqref="Q22">
      <formula1>"Website,Jobfair, Campus Talk,ERBP"</formula1>
    </dataValidation>
    <dataValidation type="list" allowBlank="1" showDropDown="0" showInputMessage="1" showErrorMessage="1" sqref="Q23">
      <formula1>"Website,Jobfair, Campus Talk,ERBP"</formula1>
    </dataValidation>
    <dataValidation type="list" allowBlank="1" showDropDown="0" showInputMessage="1" showErrorMessage="1" sqref="Q24">
      <formula1>"Website,Jobfair, Campus Talk,ERBP"</formula1>
    </dataValidation>
    <dataValidation type="list" allowBlank="1" showDropDown="0" showInputMessage="1" showErrorMessage="1" sqref="Q25">
      <formula1>"Website,Jobfair, Campus Talk,ERBP"</formula1>
    </dataValidation>
    <dataValidation type="list" allowBlank="1" showDropDown="0" showInputMessage="1" showErrorMessage="1" sqref="Q26">
      <formula1>"Website,Jobfair, Campus Talk,ERBP"</formula1>
    </dataValidation>
    <dataValidation type="list" allowBlank="1" showDropDown="0" showInputMessage="1" showErrorMessage="1" sqref="Q27">
      <formula1>"Website,Jobfair, Campus Talk,ERBP"</formula1>
    </dataValidation>
    <dataValidation type="list" allowBlank="1" showDropDown="0" showInputMessage="1" showErrorMessage="1" sqref="Q28">
      <formula1>"Website,Jobfair, Campus Talk,ERBP"</formula1>
    </dataValidation>
    <dataValidation type="list" allowBlank="1" showDropDown="0" showInputMessage="1" showErrorMessage="1" sqref="F1">
      <formula1>"Marketing Technology,Analytics and Data Products,Digital Marketing,Digital Analytics"</formula1>
    </dataValidation>
    <dataValidation type="list" allowBlank="1" showDropDown="0" showInputMessage="1" showErrorMessage="1" sqref="F2">
      <formula1>"Marketing Technology,Analytics and Data Products,Digital Marketing,Digital Analytics"</formula1>
    </dataValidation>
    <dataValidation type="list" allowBlank="1" showDropDown="0" showInputMessage="1" showErrorMessage="1" sqref="F3">
      <formula1>"Marketing Technology,Analytics and Data Products,Digital Marketing,Digital Analytics"</formula1>
    </dataValidation>
    <dataValidation type="list" allowBlank="1" showDropDown="0" showInputMessage="1" showErrorMessage="1" sqref="F4">
      <formula1>"Marketing Technology,Analytics and Data Products,Digital Marketing,Digital Analytics"</formula1>
    </dataValidation>
    <dataValidation type="list" allowBlank="1" showDropDown="0" showInputMessage="1" showErrorMessage="1" sqref="F5">
      <formula1>"Marketing Technology,Analytics and Data Products,Digital Marketing,Digital Analytics"</formula1>
    </dataValidation>
    <dataValidation type="list" allowBlank="1" showDropDown="0" showInputMessage="1" showErrorMessage="1" sqref="F6">
      <formula1>"Marketing Technology,Analytics and Data Products,Digital Marketing,Digital Analytics"</formula1>
    </dataValidation>
    <dataValidation type="list" allowBlank="1" showDropDown="0" showInputMessage="1" showErrorMessage="1" sqref="F7">
      <formula1>"Marketing Technology,Analytics and Data Products,Digital Marketing,Digital Analytics"</formula1>
    </dataValidation>
    <dataValidation type="list" allowBlank="1" showDropDown="0" showInputMessage="1" showErrorMessage="1" sqref="F8">
      <formula1>"Marketing Technology,Analytics and Data Products,Digital Marketing,Digital Analytics"</formula1>
    </dataValidation>
    <dataValidation type="list" allowBlank="1" showDropDown="0" showInputMessage="1" showErrorMessage="1" sqref="F9">
      <formula1>"Marketing Technology,Analytics and Data Products,Digital Marketing,Digital Analytics"</formula1>
    </dataValidation>
    <dataValidation type="list" allowBlank="1" showDropDown="0" showInputMessage="1" showErrorMessage="1" sqref="F10">
      <formula1>"Marketing Technology,Analytics and Data Products,Digital Marketing,Digital Analytics"</formula1>
    </dataValidation>
    <dataValidation type="list" allowBlank="1" showDropDown="0" showInputMessage="1" showErrorMessage="1" sqref="F11">
      <formula1>"Marketing Technology,Analytics and Data Products,Digital Marketing,Digital Analytics"</formula1>
    </dataValidation>
    <dataValidation type="list" allowBlank="1" showDropDown="0" showInputMessage="1" showErrorMessage="1" sqref="F12">
      <formula1>"Marketing Technology,Analytics and Data Products,Digital Marketing,Digital Analytics"</formula1>
    </dataValidation>
    <dataValidation type="list" allowBlank="1" showDropDown="0" showInputMessage="1" showErrorMessage="1" sqref="F13">
      <formula1>"Marketing Technology,Analytics and Data Products,Digital Marketing,Digital Analytics"</formula1>
    </dataValidation>
    <dataValidation type="list" allowBlank="1" showDropDown="0" showInputMessage="1" showErrorMessage="1" sqref="F14">
      <formula1>"Marketing Technology,Analytics and Data Products,Digital Marketing,Digital Analytics"</formula1>
    </dataValidation>
    <dataValidation type="list" allowBlank="1" showDropDown="0" showInputMessage="1" showErrorMessage="1" sqref="F15">
      <formula1>"Marketing Technology,Analytics and Data Products,Digital Marketing,Digital Analytics"</formula1>
    </dataValidation>
    <dataValidation type="list" allowBlank="1" showDropDown="0" showInputMessage="1" showErrorMessage="1" sqref="F16">
      <formula1>"Marketing Technology,Analytics and Data Products,Digital Marketing,Digital Analytics"</formula1>
    </dataValidation>
    <dataValidation type="list" allowBlank="1" showDropDown="0" showInputMessage="1" showErrorMessage="1" sqref="F17">
      <formula1>"Marketing Technology,Analytics and Data Products,Digital Marketing,Digital Analytics"</formula1>
    </dataValidation>
    <dataValidation type="list" allowBlank="1" showDropDown="0" showInputMessage="1" showErrorMessage="1" sqref="F18">
      <formula1>"Marketing Technology,Analytics and Data Products,Digital Marketing,Digital Analytics"</formula1>
    </dataValidation>
    <dataValidation type="list" allowBlank="1" showDropDown="0" showInputMessage="1" showErrorMessage="1" sqref="F19">
      <formula1>"Marketing Technology,Analytics and Data Products,Digital Marketing,Digital Analytics"</formula1>
    </dataValidation>
    <dataValidation type="list" allowBlank="1" showDropDown="0" showInputMessage="1" showErrorMessage="1" sqref="F20">
      <formula1>"Marketing Technology,Analytics and Data Products,Digital Marketing,Digital Analytics"</formula1>
    </dataValidation>
    <dataValidation type="list" allowBlank="1" showDropDown="0" showInputMessage="1" showErrorMessage="1" sqref="F21">
      <formula1>"Marketing Technology,Analytics and Data Products,Digital Marketing,Digital Analytics"</formula1>
    </dataValidation>
    <dataValidation type="list" allowBlank="1" showDropDown="0" showInputMessage="1" showErrorMessage="1" sqref="F22">
      <formula1>"Marketing Technology,Analytics and Data Products,Digital Marketing,Digital Analytics"</formula1>
    </dataValidation>
    <dataValidation type="list" allowBlank="1" showDropDown="0" showInputMessage="1" showErrorMessage="1" sqref="F23">
      <formula1>"Marketing Technology,Analytics and Data Products,Digital Marketing,Digital Analytics"</formula1>
    </dataValidation>
    <dataValidation type="list" allowBlank="1" showDropDown="0" showInputMessage="1" showErrorMessage="1" sqref="F24">
      <formula1>"Marketing Technology,Analytics and Data Products,Digital Marketing,Digital Analytics"</formula1>
    </dataValidation>
    <dataValidation type="list" allowBlank="1" showDropDown="0" showInputMessage="1" showErrorMessage="1" sqref="F25">
      <formula1>"Marketing Technology,Analytics and Data Products,Digital Marketing,Digital Analytics"</formula1>
    </dataValidation>
    <dataValidation type="list" allowBlank="1" showDropDown="0" showInputMessage="1" showErrorMessage="1" sqref="F26">
      <formula1>"Marketing Technology,Analytics and Data Products,Digital Marketing,Digital Analytics"</formula1>
    </dataValidation>
    <dataValidation type="list" allowBlank="1" showDropDown="0" showInputMessage="1" showErrorMessage="1" sqref="F27">
      <formula1>"Marketing Technology,Analytics and Data Products,Digital Marketing,Digital Analytics"</formula1>
    </dataValidation>
    <dataValidation type="list" allowBlank="1" showDropDown="0" showInputMessage="1" showErrorMessage="1" sqref="F28">
      <formula1>"Marketing Technology,Analytics and Data Products,Digital Marketing,Digital Analytics"</formula1>
    </dataValidation>
    <dataValidation type="list" allowBlank="1" showDropDown="0" showInputMessage="1" showErrorMessage="1" sqref="G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9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0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19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0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G2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J1">
      <formula1>"Bachelor,Master"</formula1>
    </dataValidation>
    <dataValidation type="list" allowBlank="1" showDropDown="0" showInputMessage="1" showErrorMessage="1" sqref="J2">
      <formula1>"Bachelor,Master"</formula1>
    </dataValidation>
    <dataValidation type="list" allowBlank="1" showDropDown="0" showInputMessage="1" showErrorMessage="1" sqref="J3">
      <formula1>"Bachelor,Master"</formula1>
    </dataValidation>
    <dataValidation type="list" allowBlank="1" showDropDown="0" showInputMessage="1" showErrorMessage="1" sqref="J4">
      <formula1>"Bachelor,Master"</formula1>
    </dataValidation>
    <dataValidation type="list" allowBlank="1" showDropDown="0" showInputMessage="1" showErrorMessage="1" sqref="J5">
      <formula1>"Bachelor,Master"</formula1>
    </dataValidation>
    <dataValidation type="list" allowBlank="1" showDropDown="0" showInputMessage="1" showErrorMessage="1" sqref="J6">
      <formula1>"Bachelor,Master"</formula1>
    </dataValidation>
    <dataValidation type="list" allowBlank="1" showDropDown="0" showInputMessage="1" showErrorMessage="1" sqref="J7">
      <formula1>"Bachelor,Master"</formula1>
    </dataValidation>
    <dataValidation type="list" allowBlank="1" showDropDown="0" showInputMessage="1" showErrorMessage="1" sqref="J8">
      <formula1>"Bachelor,Master"</formula1>
    </dataValidation>
    <dataValidation type="list" allowBlank="1" showDropDown="0" showInputMessage="1" showErrorMessage="1" sqref="J9">
      <formula1>"Bachelor,Master"</formula1>
    </dataValidation>
    <dataValidation type="list" allowBlank="1" showDropDown="0" showInputMessage="1" showErrorMessage="1" sqref="J10">
      <formula1>"Bachelor,Master"</formula1>
    </dataValidation>
    <dataValidation type="list" allowBlank="1" showDropDown="0" showInputMessage="1" showErrorMessage="1" sqref="J11">
      <formula1>"Bachelor,Master"</formula1>
    </dataValidation>
    <dataValidation type="list" allowBlank="1" showDropDown="0" showInputMessage="1" showErrorMessage="1" sqref="J12">
      <formula1>"Bachelor,Master"</formula1>
    </dataValidation>
    <dataValidation type="list" allowBlank="1" showDropDown="0" showInputMessage="1" showErrorMessage="1" sqref="J13">
      <formula1>"Bachelor,Master"</formula1>
    </dataValidation>
    <dataValidation type="list" allowBlank="1" showDropDown="0" showInputMessage="1" showErrorMessage="1" sqref="J14">
      <formula1>"Bachelor,Master"</formula1>
    </dataValidation>
    <dataValidation type="list" allowBlank="1" showDropDown="0" showInputMessage="1" showErrorMessage="1" sqref="J15">
      <formula1>"Bachelor,Master"</formula1>
    </dataValidation>
    <dataValidation type="list" allowBlank="1" showDropDown="0" showInputMessage="1" showErrorMessage="1" sqref="J16">
      <formula1>"Bachelor,Master"</formula1>
    </dataValidation>
    <dataValidation type="list" allowBlank="1" showDropDown="0" showInputMessage="1" showErrorMessage="1" sqref="J17">
      <formula1>"Bachelor,Master"</formula1>
    </dataValidation>
    <dataValidation type="list" allowBlank="1" showDropDown="0" showInputMessage="1" showErrorMessage="1" sqref="J18">
      <formula1>"Bachelor,Master"</formula1>
    </dataValidation>
    <dataValidation type="list" allowBlank="1" showDropDown="0" showInputMessage="1" showErrorMessage="1" sqref="J19">
      <formula1>"Bachelor,Master"</formula1>
    </dataValidation>
    <dataValidation type="list" allowBlank="1" showDropDown="0" showInputMessage="1" showErrorMessage="1" sqref="J20">
      <formula1>"Bachelor,Master"</formula1>
    </dataValidation>
    <dataValidation type="list" allowBlank="1" showDropDown="0" showInputMessage="1" showErrorMessage="1" sqref="J21">
      <formula1>"Bachelor,Master"</formula1>
    </dataValidation>
    <dataValidation type="list" allowBlank="1" showDropDown="0" showInputMessage="1" showErrorMessage="1" sqref="J22">
      <formula1>"Bachelor,Master"</formula1>
    </dataValidation>
    <dataValidation type="list" allowBlank="1" showDropDown="0" showInputMessage="1" showErrorMessage="1" sqref="J23">
      <formula1>"Bachelor,Master"</formula1>
    </dataValidation>
    <dataValidation type="list" allowBlank="1" showDropDown="0" showInputMessage="1" showErrorMessage="1" sqref="J24">
      <formula1>"Bachelor,Master"</formula1>
    </dataValidation>
    <dataValidation type="list" allowBlank="1" showDropDown="0" showInputMessage="1" showErrorMessage="1" sqref="J25">
      <formula1>"Bachelor,Master"</formula1>
    </dataValidation>
    <dataValidation type="list" allowBlank="1" showDropDown="0" showInputMessage="1" showErrorMessage="1" sqref="J26">
      <formula1>"Bachelor,Master"</formula1>
    </dataValidation>
    <dataValidation type="list" allowBlank="1" showDropDown="0" showInputMessage="1" showErrorMessage="1" sqref="J27">
      <formula1>"Bachelor,Master"</formula1>
    </dataValidation>
    <dataValidation type="list" allowBlank="1" showDropDown="0" showInputMessage="1" showErrorMessage="1" sqref="J28">
      <formula1>"Bachelor,Master"</formula1>
    </dataValidation>
    <dataValidation type="list" allowBlank="1" showDropDown="0" showInputMessage="1" showErrorMessage="1" sqref="I1">
      <formula1>"Male,Female"</formula1>
    </dataValidation>
    <dataValidation type="list" allowBlank="1" showDropDown="0" showInputMessage="1" showErrorMessage="1" sqref="I2">
      <formula1>"Male,Female"</formula1>
    </dataValidation>
    <dataValidation type="list" allowBlank="1" showDropDown="0" showInputMessage="1" showErrorMessage="1" sqref="I3">
      <formula1>"Male,Female"</formula1>
    </dataValidation>
    <dataValidation type="list" allowBlank="1" showDropDown="0" showInputMessage="1" showErrorMessage="1" sqref="I4">
      <formula1>"Male,Female"</formula1>
    </dataValidation>
    <dataValidation type="list" allowBlank="1" showDropDown="0" showInputMessage="1" showErrorMessage="1" sqref="I5">
      <formula1>"Male,Female"</formula1>
    </dataValidation>
    <dataValidation type="list" allowBlank="1" showDropDown="0" showInputMessage="1" showErrorMessage="1" sqref="I6">
      <formula1>"Male,Female"</formula1>
    </dataValidation>
    <dataValidation type="list" allowBlank="1" showDropDown="0" showInputMessage="1" showErrorMessage="1" sqref="I7">
      <formula1>"Male,Female"</formula1>
    </dataValidation>
    <dataValidation type="list" allowBlank="1" showDropDown="0" showInputMessage="1" showErrorMessage="1" sqref="I8">
      <formula1>"Male,Female"</formula1>
    </dataValidation>
    <dataValidation type="list" allowBlank="1" showDropDown="0" showInputMessage="1" showErrorMessage="1" sqref="I9">
      <formula1>"Male,Female"</formula1>
    </dataValidation>
    <dataValidation type="list" allowBlank="1" showDropDown="0" showInputMessage="1" showErrorMessage="1" sqref="I10">
      <formula1>"Male,Female"</formula1>
    </dataValidation>
    <dataValidation type="list" allowBlank="1" showDropDown="0" showInputMessage="1" showErrorMessage="1" sqref="I11">
      <formula1>"Male,Female"</formula1>
    </dataValidation>
    <dataValidation type="list" allowBlank="1" showDropDown="0" showInputMessage="1" showErrorMessage="1" sqref="I12">
      <formula1>"Male,Female"</formula1>
    </dataValidation>
    <dataValidation type="list" allowBlank="1" showDropDown="0" showInputMessage="1" showErrorMessage="1" sqref="I13">
      <formula1>"Male,Female"</formula1>
    </dataValidation>
    <dataValidation type="list" allowBlank="1" showDropDown="0" showInputMessage="1" showErrorMessage="1" sqref="I14">
      <formula1>"Male,Female"</formula1>
    </dataValidation>
    <dataValidation type="list" allowBlank="1" showDropDown="0" showInputMessage="1" showErrorMessage="1" sqref="I15">
      <formula1>"Male,Female"</formula1>
    </dataValidation>
    <dataValidation type="list" allowBlank="1" showDropDown="0" showInputMessage="1" showErrorMessage="1" sqref="I16">
      <formula1>"Male,Female"</formula1>
    </dataValidation>
    <dataValidation type="list" allowBlank="1" showDropDown="0" showInputMessage="1" showErrorMessage="1" sqref="I17">
      <formula1>"Male,Female"</formula1>
    </dataValidation>
    <dataValidation type="list" allowBlank="1" showDropDown="0" showInputMessage="1" showErrorMessage="1" sqref="I18">
      <formula1>"Male,Female"</formula1>
    </dataValidation>
    <dataValidation type="list" allowBlank="1" showDropDown="0" showInputMessage="1" showErrorMessage="1" sqref="I19">
      <formula1>"Male,Female"</formula1>
    </dataValidation>
    <dataValidation type="list" allowBlank="1" showDropDown="0" showInputMessage="1" showErrorMessage="1" sqref="I20">
      <formula1>"Male,Female"</formula1>
    </dataValidation>
    <dataValidation type="list" allowBlank="1" showDropDown="0" showInputMessage="1" showErrorMessage="1" sqref="I21">
      <formula1>"Male,Female"</formula1>
    </dataValidation>
    <dataValidation type="list" allowBlank="1" showDropDown="0" showInputMessage="1" showErrorMessage="1" sqref="I22">
      <formula1>"Male,Female"</formula1>
    </dataValidation>
    <dataValidation type="list" allowBlank="1" showDropDown="0" showInputMessage="1" showErrorMessage="1" sqref="I23">
      <formula1>"Male,Female"</formula1>
    </dataValidation>
    <dataValidation type="list" allowBlank="1" showDropDown="0" showInputMessage="1" showErrorMessage="1" sqref="I24">
      <formula1>"Male,Female"</formula1>
    </dataValidation>
    <dataValidation type="list" allowBlank="1" showDropDown="0" showInputMessage="1" showErrorMessage="1" sqref="I25">
      <formula1>"Male,Female"</formula1>
    </dataValidation>
    <dataValidation type="list" allowBlank="1" showDropDown="0" showInputMessage="1" showErrorMessage="1" sqref="I26">
      <formula1>"Male,Female"</formula1>
    </dataValidation>
    <dataValidation type="list" allowBlank="1" showDropDown="0" showInputMessage="1" showErrorMessage="1" sqref="I27">
      <formula1>"Male,Female"</formula1>
    </dataValidation>
    <dataValidation type="list" allowBlank="1" showDropDown="0" showInputMessage="1" showErrorMessage="1" sqref="I28">
      <formula1>"Male,Female"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2015-06-06T02:17:20+08:00</dcterms:created>
  <dcterms:modified xsi:type="dcterms:W3CDTF">2017-09-18T16:18:00+08:00</dcterms:modified>
  <dc:title/>
  <dc:description/>
  <dc:subject/>
  <cp:keywords/>
  <cp:category/>
</cp:coreProperties>
</file>