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<sst xmlns="http://schemas.openxmlformats.org/spreadsheetml/2006/main" count="3534" uniqueCount="758">
  <si>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</si>
  <si>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</si>
  <si>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</si>
  <si>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</si>
  <si>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</si>
  <si>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</si>
  <si>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</si>
  <si>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</si>
  <si>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</si>
  <si>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</si>
  <si>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</si>
  <si>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</si>
  <si>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</si>
  <si>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</si>
  <si>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</si>
  <si>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</si>
  <si>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</si>
  <si>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</si>
  <si>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</si>
  <si>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</si>
  <si>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</si>
  <si>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</si>
  <si>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</si>
  <si>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</si>
  <si>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</si>
  <si>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</si>
  <si>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</si>
  <si>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</si>
  <si>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</si>
  <si>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</si>
  <si>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</si>
  <si>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</si>
  <si>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</si>
  <si>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</si>
  <si>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</si>
  <si>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</si>
  <si>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</si>
  <si>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</si>
  <si>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</si>
  <si>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39218</t>
  </si>
  <si>
    <t>SABALE - FRUTO</t>
  </si>
  <si>
    <t>CATE ANNE</t>
  </si>
  <si>
    <t>Employee</t>
  </si>
  <si>
    <t>APRIL</t>
  </si>
  <si>
    <t>CUSTOMER SUPPORT</t>
  </si>
  <si>
    <t>EQUATION</t>
  </si>
  <si>
    <t>Marnelli Yadao-Salvador</t>
  </si>
  <si>
    <t>hello</t>
  </si>
  <si>
    <t>tampered</t>
  </si>
  <si>
    <t>2015-09-07</t>
  </si>
  <si>
    <t>39713</t>
  </si>
  <si>
    <t>SAGDULLAS</t>
  </si>
  <si>
    <t>JAMIE</t>
  </si>
  <si>
    <t>MAY</t>
  </si>
  <si>
    <t>06-01-2017</t>
  </si>
  <si>
    <t>NANCY DAVID-SIA</t>
  </si>
  <si>
    <t>ok</t>
  </si>
  <si>
    <t>38113</t>
  </si>
  <si>
    <t>ATANACIO</t>
  </si>
  <si>
    <t>ROMMEL</t>
  </si>
  <si>
    <t>Manager</t>
  </si>
  <si>
    <t>MIDAS</t>
  </si>
  <si>
    <t>CUA, JOYMELY</t>
  </si>
  <si>
    <t>38154</t>
  </si>
  <si>
    <t>CARLOS</t>
  </si>
  <si>
    <t>JENNIFER</t>
  </si>
  <si>
    <t>06-02-2017</t>
  </si>
  <si>
    <t xml:space="preserve">CUA, JOYMELY </t>
  </si>
  <si>
    <t>38255</t>
  </si>
  <si>
    <t>Vinluan</t>
  </si>
  <si>
    <t>Maria Victoria</t>
  </si>
  <si>
    <t>Joy Cua</t>
  </si>
  <si>
    <t>38620</t>
  </si>
  <si>
    <t>DOMINGO</t>
  </si>
  <si>
    <t>JERMAINE</t>
  </si>
  <si>
    <t>SOFTWARE ENGINEER</t>
  </si>
  <si>
    <t>DEVELOPMENT &amp; QA</t>
  </si>
  <si>
    <t>05-09-2017</t>
  </si>
  <si>
    <t>BUENAVENTURA, ALLANE</t>
  </si>
  <si>
    <t>38979</t>
  </si>
  <si>
    <t>VILLANUEVA</t>
  </si>
  <si>
    <t>EDUARDO JR</t>
  </si>
  <si>
    <t>SIA-DAVID, NANCY</t>
  </si>
  <si>
    <t>39021</t>
  </si>
  <si>
    <t>Pedro</t>
  </si>
  <si>
    <t>Michelle Ann</t>
  </si>
  <si>
    <t>Ronnel Garcia</t>
  </si>
  <si>
    <t>39027</t>
  </si>
  <si>
    <t>ZUELA</t>
  </si>
  <si>
    <t>CHEMIN</t>
  </si>
  <si>
    <t>SUPPORT CONSULTANT</t>
  </si>
  <si>
    <t>May</t>
  </si>
  <si>
    <t>06/01/17</t>
  </si>
  <si>
    <t>39029</t>
  </si>
  <si>
    <t>SAAVEDRA</t>
  </si>
  <si>
    <t>CLARISSA</t>
  </si>
  <si>
    <t>CARLOS, JENNIFER</t>
  </si>
  <si>
    <t>39044</t>
  </si>
  <si>
    <t>ERLANO</t>
  </si>
  <si>
    <t>DENNIS</t>
  </si>
  <si>
    <t>GARCIA, RONNEL/SIA, NANCY DAVID</t>
  </si>
  <si>
    <t>39078</t>
  </si>
  <si>
    <t>ROQUE</t>
  </si>
  <si>
    <t>JULIAN OLIVER JR.</t>
  </si>
  <si>
    <t>PRODUCT MANAGEMENT</t>
  </si>
  <si>
    <t>CMS</t>
  </si>
  <si>
    <t>05-29-2017</t>
  </si>
  <si>
    <t>Steve Goldstein</t>
  </si>
  <si>
    <t>39096</t>
  </si>
  <si>
    <t>Yap</t>
  </si>
  <si>
    <t>Charlie</t>
  </si>
  <si>
    <t>MARNELLI YADAO-SALVADOR</t>
  </si>
  <si>
    <t>39115</t>
  </si>
  <si>
    <t>IAN ISRAEL</t>
  </si>
  <si>
    <t>CARLOS, JENNY</t>
  </si>
  <si>
    <t>39217</t>
  </si>
  <si>
    <t>Valenzuela</t>
  </si>
  <si>
    <t>Paul Warren</t>
  </si>
  <si>
    <t>Nancy David-Sia</t>
  </si>
  <si>
    <t>39224</t>
  </si>
  <si>
    <t>SARMIENTO</t>
  </si>
  <si>
    <t>RECMAN</t>
  </si>
  <si>
    <t>GARCIA, Ronnel / DAVID-SIA, Nancy</t>
  </si>
  <si>
    <t>39226</t>
  </si>
  <si>
    <t>PAGUIA</t>
  </si>
  <si>
    <t>ANNE MARIE</t>
  </si>
  <si>
    <t>David-Sia, Nancy</t>
  </si>
  <si>
    <t>39408</t>
  </si>
  <si>
    <t>Guanco</t>
  </si>
  <si>
    <t>Annaliza</t>
  </si>
  <si>
    <t>TRADE INNOVATION</t>
  </si>
  <si>
    <t>05-31-2017</t>
  </si>
  <si>
    <t>Roldan Arceo</t>
  </si>
  <si>
    <t>39428</t>
  </si>
  <si>
    <t>SHEA</t>
  </si>
  <si>
    <t>BRYAN</t>
  </si>
  <si>
    <t>Cua, Joy</t>
  </si>
  <si>
    <t>39484</t>
  </si>
  <si>
    <t>ALOROY</t>
  </si>
  <si>
    <t>DANIEL JOSEF</t>
  </si>
  <si>
    <t>ATANACIO, ROMMEL</t>
  </si>
  <si>
    <t>39559</t>
  </si>
  <si>
    <t>CARANTO</t>
  </si>
  <si>
    <t>ANGELICA</t>
  </si>
  <si>
    <t>ARCEO, ROLDAN</t>
  </si>
  <si>
    <t>39654</t>
  </si>
  <si>
    <t>Saavedra</t>
  </si>
  <si>
    <t>Ivan King</t>
  </si>
  <si>
    <t>Rosinach, Vincent</t>
  </si>
  <si>
    <t>39715</t>
  </si>
  <si>
    <t>UL-HAQ</t>
  </si>
  <si>
    <t>MAJID AZIZ</t>
  </si>
  <si>
    <t>EMPLOYEE</t>
  </si>
  <si>
    <t>DAVID-SIA, NANCY</t>
  </si>
  <si>
    <t>39718</t>
  </si>
  <si>
    <t>CANLAS</t>
  </si>
  <si>
    <t>CORINNE</t>
  </si>
  <si>
    <t>ROLDAN, ARCEO</t>
  </si>
  <si>
    <t>39719</t>
  </si>
  <si>
    <t>CO</t>
  </si>
  <si>
    <t>JOHN KEVIN</t>
  </si>
  <si>
    <t>39723</t>
  </si>
  <si>
    <t>MONTEVIRGEN</t>
  </si>
  <si>
    <t>WINKLEMAN</t>
  </si>
  <si>
    <t>ROSINACH, VINCENT</t>
  </si>
  <si>
    <t>39856</t>
  </si>
  <si>
    <t>LIM</t>
  </si>
  <si>
    <t>GLENN</t>
  </si>
  <si>
    <t>05-30-2017</t>
  </si>
  <si>
    <t xml:space="preserve">PACAÑA, IAN     
</t>
  </si>
  <si>
    <t>39904</t>
  </si>
  <si>
    <t>GAGAN</t>
  </si>
  <si>
    <t>LEA</t>
  </si>
  <si>
    <t>05-25-2017</t>
  </si>
  <si>
    <t>FAJARDO, EDUARDO JR.</t>
  </si>
  <si>
    <t>39920</t>
  </si>
  <si>
    <t>Alvarez</t>
  </si>
  <si>
    <t>Joshua Marc</t>
  </si>
  <si>
    <t>39925</t>
  </si>
  <si>
    <t>FAJARDO</t>
  </si>
  <si>
    <t>MICHAELA ANGELINE</t>
  </si>
  <si>
    <t>TEAM LEADER</t>
  </si>
  <si>
    <t>39942</t>
  </si>
  <si>
    <t>CRISOSTOMO</t>
  </si>
  <si>
    <t>KATHERINE JOY</t>
  </si>
  <si>
    <t>40008</t>
  </si>
  <si>
    <t>VERDEBLANCO</t>
  </si>
  <si>
    <t>RICHARD</t>
  </si>
  <si>
    <t>VINLUAN, MARIA VICTORIA B.</t>
  </si>
  <si>
    <t>40015</t>
  </si>
  <si>
    <t>NOLASCO</t>
  </si>
  <si>
    <t>CARLOS FRANCISCO</t>
  </si>
  <si>
    <t>PAYMENTS AND MESSAGING</t>
  </si>
  <si>
    <t>06-03-2017</t>
  </si>
  <si>
    <t>ROLDAN ARCEO</t>
  </si>
  <si>
    <t>40016</t>
  </si>
  <si>
    <t>HUTALLA</t>
  </si>
  <si>
    <t>GENEVIE</t>
  </si>
  <si>
    <t>40019</t>
  </si>
  <si>
    <t>AVILES</t>
  </si>
  <si>
    <t>ROSSEL ANNE</t>
  </si>
  <si>
    <t>DAVID - SIA, NANCY</t>
  </si>
  <si>
    <t>40021</t>
  </si>
  <si>
    <t>BAUTISTA</t>
  </si>
  <si>
    <t>MICHELLE</t>
  </si>
  <si>
    <t>40022</t>
  </si>
  <si>
    <t>DESALIZA</t>
  </si>
  <si>
    <t>RAIZA ALEXIS</t>
  </si>
  <si>
    <t>40030</t>
  </si>
  <si>
    <t>MENDOZA</t>
  </si>
  <si>
    <t>JESSICA MARIE</t>
  </si>
  <si>
    <t>40031</t>
  </si>
  <si>
    <t>MAGUAD</t>
  </si>
  <si>
    <t>SANDRA MARIE</t>
  </si>
  <si>
    <t>ATANACIO, MENG</t>
  </si>
  <si>
    <t>40036</t>
  </si>
  <si>
    <t>EBONA</t>
  </si>
  <si>
    <t>KAREN MAE</t>
  </si>
  <si>
    <t>06-01-2016</t>
  </si>
  <si>
    <t>40051</t>
  </si>
  <si>
    <t>ALOMBRO</t>
  </si>
  <si>
    <t>FRANCIS JORGE III</t>
  </si>
  <si>
    <t>ROLDAN,ARCEO</t>
  </si>
  <si>
    <t>40126</t>
  </si>
  <si>
    <t>ZARATE</t>
  </si>
  <si>
    <t>KRISTIAN</t>
  </si>
  <si>
    <t>CUA, JOY</t>
  </si>
  <si>
    <t>40155</t>
  </si>
  <si>
    <t>CASTILLO</t>
  </si>
  <si>
    <t>JULIE ANNE</t>
  </si>
  <si>
    <t>DENNIS BERBOSO</t>
  </si>
  <si>
    <t>40213</t>
  </si>
  <si>
    <t>De Veas</t>
  </si>
  <si>
    <t>Carlo Roberto</t>
  </si>
  <si>
    <t>Raquel Tangkeko</t>
  </si>
  <si>
    <t>40263</t>
  </si>
  <si>
    <t>CAVITEÑO</t>
  </si>
  <si>
    <t>VANESSA</t>
  </si>
  <si>
    <t>40289</t>
  </si>
  <si>
    <t>DUARTE</t>
  </si>
  <si>
    <t>SARAH JANE</t>
  </si>
  <si>
    <t>05-22-2017</t>
  </si>
  <si>
    <t>BERBOSO, DENNIS</t>
  </si>
  <si>
    <t>40291</t>
  </si>
  <si>
    <t>DUNGCA</t>
  </si>
  <si>
    <t>PAULA BIANCA</t>
  </si>
  <si>
    <t>40328</t>
  </si>
  <si>
    <t>Salvador</t>
  </si>
  <si>
    <t>Mary Blossom</t>
  </si>
  <si>
    <t>Denise Gameiro</t>
  </si>
  <si>
    <t>40344</t>
  </si>
  <si>
    <t>Pelobello</t>
  </si>
  <si>
    <t>Raffy</t>
  </si>
  <si>
    <t>40351</t>
  </si>
  <si>
    <t>Ugalino</t>
  </si>
  <si>
    <t>Cheryl</t>
  </si>
  <si>
    <t>Steven Goldstein</t>
  </si>
  <si>
    <t>40361</t>
  </si>
  <si>
    <t>TOLENTINO</t>
  </si>
  <si>
    <t>KEVIN GAIL</t>
  </si>
  <si>
    <t>40241</t>
  </si>
  <si>
    <t>BORELA</t>
  </si>
  <si>
    <t>JOURREL GLENN</t>
  </si>
  <si>
    <t>40250</t>
  </si>
  <si>
    <t>AGUDA</t>
  </si>
  <si>
    <t>ROSEMEL</t>
  </si>
  <si>
    <t>39765</t>
  </si>
  <si>
    <t>PASCUA</t>
  </si>
  <si>
    <t>GERARD</t>
  </si>
  <si>
    <t>OPERATIONS CONSULTANT</t>
  </si>
  <si>
    <t>SHARED SERVICES</t>
  </si>
  <si>
    <t>SHARED</t>
  </si>
  <si>
    <t>RUIZ, JOSE MARIA</t>
  </si>
  <si>
    <t>40195</t>
  </si>
  <si>
    <t>GRASSI</t>
  </si>
  <si>
    <t>MARIA MELISSA</t>
  </si>
  <si>
    <t>ESPERO, JOSE FERDINAND</t>
  </si>
  <si>
    <t>JUNE</t>
  </si>
  <si>
    <t>40446</t>
  </si>
  <si>
    <t>PATRICIA BEATRICE</t>
  </si>
  <si>
    <t>MARKETING ANALYST</t>
  </si>
  <si>
    <t>FEBRUARY</t>
  </si>
  <si>
    <t>MARKETING &amp; STRATEGY</t>
  </si>
  <si>
    <t>Daniel Trigueirinho</t>
  </si>
  <si>
    <t>39426</t>
  </si>
  <si>
    <t>EROLES</t>
  </si>
  <si>
    <t>MARIETA</t>
  </si>
  <si>
    <t>MARCH</t>
  </si>
  <si>
    <t>09May2017-Tue</t>
  </si>
  <si>
    <t>DAVID, ACHIBALD</t>
  </si>
  <si>
    <t>39585</t>
  </si>
  <si>
    <t>Domingo</t>
  </si>
  <si>
    <t>Wilson</t>
  </si>
  <si>
    <t>04-03-2017</t>
  </si>
  <si>
    <t>MARQUEZ LUZVIMINDA</t>
  </si>
  <si>
    <t>39604</t>
  </si>
  <si>
    <t>SUNGA</t>
  </si>
  <si>
    <t>MARIO DENNIS</t>
  </si>
  <si>
    <t>06-05-2017</t>
  </si>
  <si>
    <t>40273</t>
  </si>
  <si>
    <t>GUTIERREZ</t>
  </si>
  <si>
    <t>ALDRICH PHILBERT</t>
  </si>
  <si>
    <t>OTHERS</t>
  </si>
  <si>
    <t>03-31-2017</t>
  </si>
  <si>
    <t>DOHNALD ESCURO</t>
  </si>
  <si>
    <t>40324</t>
  </si>
  <si>
    <t>DORIA</t>
  </si>
  <si>
    <t>ANDREW KURT</t>
  </si>
  <si>
    <t>PROFESSIONAL SERVICES</t>
  </si>
  <si>
    <t>05-02-2017</t>
  </si>
  <si>
    <t>ELAINE FONTARUM</t>
  </si>
  <si>
    <t>38553</t>
  </si>
  <si>
    <t>NAGUIT</t>
  </si>
  <si>
    <t>LEILANI</t>
  </si>
  <si>
    <t>PACANA, IAN</t>
  </si>
  <si>
    <t>39545</t>
  </si>
  <si>
    <t>Sosa</t>
  </si>
  <si>
    <t>Ademar</t>
  </si>
  <si>
    <t>SALES &amp; SALES OPERATIONS</t>
  </si>
  <si>
    <t>BAMBA, ORLY</t>
  </si>
  <si>
    <t>39675</t>
  </si>
  <si>
    <t>TAGAMOLILA</t>
  </si>
  <si>
    <t>JOHN MARK</t>
  </si>
  <si>
    <t>06-02-2016</t>
  </si>
  <si>
    <t>05-08-2017</t>
  </si>
  <si>
    <t>IAN PACANA</t>
  </si>
  <si>
    <t>39923</t>
  </si>
  <si>
    <t>Regis</t>
  </si>
  <si>
    <t>Caya Ishbel</t>
  </si>
  <si>
    <t>Orly Bamba</t>
  </si>
  <si>
    <t>39982</t>
  </si>
  <si>
    <t>PEREZ</t>
  </si>
  <si>
    <t>JAYSON</t>
  </si>
  <si>
    <t>ESCURO, DOHNALD</t>
  </si>
  <si>
    <t>39986</t>
  </si>
  <si>
    <t>TIO</t>
  </si>
  <si>
    <t>ANNA LUZ</t>
  </si>
  <si>
    <t>QUALITY ENGINEER</t>
  </si>
  <si>
    <t>April</t>
  </si>
  <si>
    <t>AGANDA, ERIC</t>
  </si>
  <si>
    <t>40052</t>
  </si>
  <si>
    <t>MAJUELO</t>
  </si>
  <si>
    <t>RODRIGO JR.</t>
  </si>
  <si>
    <t>ORLY BAMBA</t>
  </si>
  <si>
    <t>40186</t>
  </si>
  <si>
    <t>MATA</t>
  </si>
  <si>
    <t>KAREN</t>
  </si>
  <si>
    <t>April 20 2017</t>
  </si>
  <si>
    <t>Jeffrey Lui</t>
  </si>
  <si>
    <t>12-01-2016</t>
  </si>
  <si>
    <t>40198</t>
  </si>
  <si>
    <t>PARAYNO</t>
  </si>
  <si>
    <t>IVAN</t>
  </si>
  <si>
    <t>ESCURO, DON</t>
  </si>
  <si>
    <t>40207</t>
  </si>
  <si>
    <t>JAN PETER</t>
  </si>
  <si>
    <t>03-01-2017</t>
  </si>
  <si>
    <t>40279</t>
  </si>
  <si>
    <t>GUZMAN</t>
  </si>
  <si>
    <t>JELENE</t>
  </si>
  <si>
    <t>40315</t>
  </si>
  <si>
    <t>BUEN</t>
  </si>
  <si>
    <t>FLOR NEIL</t>
  </si>
  <si>
    <t>04-25-2017</t>
  </si>
  <si>
    <t>NIXON, STEVE</t>
  </si>
  <si>
    <t>40329</t>
  </si>
  <si>
    <t>SERRANO</t>
  </si>
  <si>
    <t>ELLEN CHELSEA</t>
  </si>
  <si>
    <t>CONSULTANT</t>
  </si>
  <si>
    <t>FONTARUM, ELAINE</t>
  </si>
  <si>
    <t>40360</t>
  </si>
  <si>
    <t>YU</t>
  </si>
  <si>
    <t>BYRON AUSTINE</t>
  </si>
  <si>
    <t>38157</t>
  </si>
  <si>
    <t>NGO</t>
  </si>
  <si>
    <t>JOJIT</t>
  </si>
  <si>
    <t>Dorothy Yao</t>
  </si>
  <si>
    <t>38526</t>
  </si>
  <si>
    <t>ROCILLO</t>
  </si>
  <si>
    <t>MARIE STELLA</t>
  </si>
  <si>
    <t>Harbinder Kang</t>
  </si>
  <si>
    <t>38678</t>
  </si>
  <si>
    <t>MANGALI</t>
  </si>
  <si>
    <t>RONALDO</t>
  </si>
  <si>
    <t>CONTEMPLACION-CAMINCE, ROME</t>
  </si>
  <si>
    <t>38696</t>
  </si>
  <si>
    <t>RAYMUNDO</t>
  </si>
  <si>
    <t>MARICAR</t>
  </si>
  <si>
    <t>38711</t>
  </si>
  <si>
    <t>CONTI</t>
  </si>
  <si>
    <t>RIONILO JOSE</t>
  </si>
  <si>
    <t>38786</t>
  </si>
  <si>
    <t>YASIS</t>
  </si>
  <si>
    <t>RONALD</t>
  </si>
  <si>
    <t>38803</t>
  </si>
  <si>
    <t>GENEROSO</t>
  </si>
  <si>
    <t>MA. LOURDES LEAH</t>
  </si>
  <si>
    <t>CARANTO, ANGELICA</t>
  </si>
  <si>
    <t>38891</t>
  </si>
  <si>
    <t>CALONGE</t>
  </si>
  <si>
    <t>CHRISTIAN PATRICK</t>
  </si>
  <si>
    <t>PINEDA, FLORENTINO JR.</t>
  </si>
  <si>
    <t>38962</t>
  </si>
  <si>
    <t>PEROLINO</t>
  </si>
  <si>
    <t>WARREN</t>
  </si>
  <si>
    <t>OXALES, ARMANDO JULIAN</t>
  </si>
  <si>
    <t>39015</t>
  </si>
  <si>
    <t>ORCULLO</t>
  </si>
  <si>
    <t>NERIE</t>
  </si>
  <si>
    <t>BOCALAN, SONNY</t>
  </si>
  <si>
    <t>39097</t>
  </si>
  <si>
    <t>GANIR</t>
  </si>
  <si>
    <t>39365</t>
  </si>
  <si>
    <t>ELLEN JOY</t>
  </si>
  <si>
    <t>39475</t>
  </si>
  <si>
    <t>TAIT</t>
  </si>
  <si>
    <t>ROSELLE</t>
  </si>
  <si>
    <t>SOLUTION CONSULTANT</t>
  </si>
  <si>
    <t>05-19-2017</t>
  </si>
  <si>
    <t xml:space="preserve">, </t>
  </si>
  <si>
    <t>39558</t>
  </si>
  <si>
    <t>ARIS</t>
  </si>
  <si>
    <t>Don Escuro</t>
  </si>
  <si>
    <t>39593</t>
  </si>
  <si>
    <t>CASTRO</t>
  </si>
  <si>
    <t>JOHANNA AMBER</t>
  </si>
  <si>
    <t>39619</t>
  </si>
  <si>
    <t>PRACULLOS</t>
  </si>
  <si>
    <t>LORENZO JR.</t>
  </si>
  <si>
    <t>39762</t>
  </si>
  <si>
    <t>Alcantara</t>
  </si>
  <si>
    <t>39836</t>
  </si>
  <si>
    <t>CRUZ</t>
  </si>
  <si>
    <t>DENI LEIGH</t>
  </si>
  <si>
    <t>ERIC AGANDA</t>
  </si>
  <si>
    <t>39907</t>
  </si>
  <si>
    <t>STA. RITA</t>
  </si>
  <si>
    <t>CLARIZA</t>
  </si>
  <si>
    <t>DON ESCURO / ROME CAMINCE</t>
  </si>
  <si>
    <t>39921</t>
  </si>
  <si>
    <t>GORDO</t>
  </si>
  <si>
    <t>JEMOR III</t>
  </si>
  <si>
    <t>GARCIA, RONNEL / DAVID-SIA, NANCY</t>
  </si>
  <si>
    <t>39924</t>
  </si>
  <si>
    <t>UY</t>
  </si>
  <si>
    <t>REX VINCENT</t>
  </si>
  <si>
    <t>39934</t>
  </si>
  <si>
    <t>CASPILLO</t>
  </si>
  <si>
    <t>MARGIE</t>
  </si>
  <si>
    <t xml:space="preserve">9984 </t>
  </si>
  <si>
    <t>CALARA</t>
  </si>
  <si>
    <t>ROCHELLE</t>
  </si>
  <si>
    <t>39985</t>
  </si>
  <si>
    <t>KRISTINE MARY</t>
  </si>
  <si>
    <t>40063</t>
  </si>
  <si>
    <t>CORONADO</t>
  </si>
  <si>
    <t>CYRIL</t>
  </si>
  <si>
    <t>KAYLEY ANSELL</t>
  </si>
  <si>
    <t>40083</t>
  </si>
  <si>
    <t>NAVARRO</t>
  </si>
  <si>
    <t>EDISON</t>
  </si>
  <si>
    <t>40089</t>
  </si>
  <si>
    <t>DAEZ</t>
  </si>
  <si>
    <t>DONNA</t>
  </si>
  <si>
    <t>HR OPERATIONS PARTNER</t>
  </si>
  <si>
    <t>ONGJUCO, MANUEL</t>
  </si>
  <si>
    <t>40101</t>
  </si>
  <si>
    <t>DAVID</t>
  </si>
  <si>
    <t>JONATHAN</t>
  </si>
  <si>
    <t>40181</t>
  </si>
  <si>
    <t>EMMANUEL</t>
  </si>
  <si>
    <t>40191</t>
  </si>
  <si>
    <t>FRANCISCO</t>
  </si>
  <si>
    <t>IRISH CAMILLE</t>
  </si>
  <si>
    <t>DIGITAL CHANNELS</t>
  </si>
  <si>
    <t>40197</t>
  </si>
  <si>
    <t>SY</t>
  </si>
  <si>
    <t>OLIVIA</t>
  </si>
  <si>
    <t>40228</t>
  </si>
  <si>
    <t>DALIT</t>
  </si>
  <si>
    <t>CARLOS JOSEPH</t>
  </si>
  <si>
    <t>05JUN17-MON</t>
  </si>
  <si>
    <t>NEMESIO MANGUBAT</t>
  </si>
  <si>
    <t>CUA,JOY</t>
  </si>
  <si>
    <t>40247</t>
  </si>
  <si>
    <t>GONZALES</t>
  </si>
  <si>
    <t>HEXCELLE JAZZLYNN</t>
  </si>
  <si>
    <t>40253</t>
  </si>
  <si>
    <t>VILLARICA</t>
  </si>
  <si>
    <t>RICARDO JR.</t>
  </si>
  <si>
    <t>VINLUAN, MARIA VICTORIA</t>
  </si>
  <si>
    <t>40281</t>
  </si>
  <si>
    <t>SINGH</t>
  </si>
  <si>
    <t>DANALEENE</t>
  </si>
  <si>
    <t>40294</t>
  </si>
  <si>
    <t>MATEO</t>
  </si>
  <si>
    <t>MARIE KHRIS ANNE</t>
  </si>
  <si>
    <t>SERATE, AILEEN LOURDES FATIMA</t>
  </si>
  <si>
    <t>40301</t>
  </si>
  <si>
    <t>VELUZ</t>
  </si>
  <si>
    <t>VINCENT CARLO</t>
  </si>
  <si>
    <t>DAVID, ARCHIBALD</t>
  </si>
  <si>
    <t>40350</t>
  </si>
  <si>
    <t>Paule</t>
  </si>
  <si>
    <t>Mark Allan</t>
  </si>
  <si>
    <t>Ian Pacana</t>
  </si>
  <si>
    <t>40376</t>
  </si>
  <si>
    <t>ROBLES</t>
  </si>
  <si>
    <t>EARLNIEL</t>
  </si>
  <si>
    <t>PAYMENTS</t>
  </si>
  <si>
    <t>40404</t>
  </si>
  <si>
    <t>BOQUIREN</t>
  </si>
  <si>
    <t>SEAN MARK</t>
  </si>
  <si>
    <t>40422</t>
  </si>
  <si>
    <t>SANTOS</t>
  </si>
  <si>
    <t>CHRISTIAN</t>
  </si>
  <si>
    <t>40450</t>
  </si>
  <si>
    <t>LOPEZ</t>
  </si>
  <si>
    <t>CIELOU MONIQUE</t>
  </si>
  <si>
    <t>CAGA-ANAN, ROGELIO JR.</t>
  </si>
  <si>
    <t>40463</t>
  </si>
  <si>
    <t>ALFONSO EMAR</t>
  </si>
  <si>
    <t>Caspillo</t>
  </si>
  <si>
    <t>June</t>
  </si>
  <si>
    <t>40037</t>
  </si>
  <si>
    <t>RONALD ELRAPH</t>
  </si>
  <si>
    <t xml:space="preserve">ARCEO, ROLDAN </t>
  </si>
  <si>
    <t>40119</t>
  </si>
  <si>
    <t>CUNTAPAY</t>
  </si>
  <si>
    <t>NOELLE ROSE</t>
  </si>
  <si>
    <t>05-01-2017</t>
  </si>
  <si>
    <t>40135</t>
  </si>
  <si>
    <t>RIDAD</t>
  </si>
  <si>
    <t>JOHN GARRICK</t>
  </si>
  <si>
    <t>40246</t>
  </si>
  <si>
    <t>JAN CARLOS</t>
  </si>
  <si>
    <t>40410</t>
  </si>
  <si>
    <t>DELA CRUZ</t>
  </si>
  <si>
    <t>MARIE JERISH</t>
  </si>
  <si>
    <t>40029</t>
  </si>
  <si>
    <t>Tagura</t>
  </si>
  <si>
    <t>Editha</t>
  </si>
  <si>
    <t>NANCY DAVID-SIA / RONNEL GARCIA</t>
  </si>
  <si>
    <t>40244</t>
  </si>
  <si>
    <t>LALETH JUSTINE</t>
  </si>
  <si>
    <t>40323</t>
  </si>
  <si>
    <t>GOPEZ</t>
  </si>
  <si>
    <t>JEDD MICHAEL</t>
  </si>
  <si>
    <t>TECHNICAL CONSULTANT</t>
  </si>
  <si>
    <t>40346</t>
  </si>
  <si>
    <t>PABILONA</t>
  </si>
  <si>
    <t>CARL LEO</t>
  </si>
  <si>
    <t>40386</t>
  </si>
  <si>
    <t>PERALTA</t>
  </si>
  <si>
    <t>BRIAN ALEXANDER</t>
  </si>
  <si>
    <t>CLOUD</t>
  </si>
  <si>
    <t>FITZPATRICK, RICHARD ARTHUR</t>
  </si>
  <si>
    <t>40444</t>
  </si>
  <si>
    <t>MERCADO</t>
  </si>
  <si>
    <t>CORAZON</t>
  </si>
  <si>
    <t>SALVADOR, MARNELLI</t>
  </si>
  <si>
    <t>38514</t>
  </si>
  <si>
    <t>Tan</t>
  </si>
  <si>
    <t>Dennison</t>
  </si>
  <si>
    <t>OPICS</t>
  </si>
  <si>
    <t>Fernando Carpio</t>
  </si>
  <si>
    <t>38709</t>
  </si>
  <si>
    <t>MANLAPIG</t>
  </si>
  <si>
    <t>DOLORES</t>
  </si>
  <si>
    <t>38762</t>
  </si>
  <si>
    <t>Abaoag</t>
  </si>
  <si>
    <t>Sheila Marie</t>
  </si>
  <si>
    <t>39004</t>
  </si>
  <si>
    <t>MENDIOLA</t>
  </si>
  <si>
    <t>JEBSEN</t>
  </si>
  <si>
    <t>MANGUBAT, NEMESIO</t>
  </si>
  <si>
    <t>GUANCO</t>
  </si>
  <si>
    <t>ANNALIZA</t>
  </si>
  <si>
    <t>39436</t>
  </si>
  <si>
    <t>LAIZ</t>
  </si>
  <si>
    <t>FRANCIS KRISTOPHER</t>
  </si>
  <si>
    <t>39707</t>
  </si>
  <si>
    <t>DE LOS REYES</t>
  </si>
  <si>
    <t>ABRAHAM ARJUNA</t>
  </si>
  <si>
    <t>ALVAREZ</t>
  </si>
  <si>
    <t>JOSHUA MARC</t>
  </si>
  <si>
    <t>VINCENT ROSINACH</t>
  </si>
  <si>
    <t>39998</t>
  </si>
  <si>
    <t>Santos</t>
  </si>
  <si>
    <t>Fransly</t>
  </si>
  <si>
    <t>40014</t>
  </si>
  <si>
    <t>LANSANGAN</t>
  </si>
  <si>
    <t>CHARISMA</t>
  </si>
  <si>
    <t>40018</t>
  </si>
  <si>
    <t>TUAÑO</t>
  </si>
  <si>
    <t>KEVIN RAY</t>
  </si>
  <si>
    <t>40020</t>
  </si>
  <si>
    <t>BESA</t>
  </si>
  <si>
    <t>JOSE MARIE</t>
  </si>
  <si>
    <t>SIA, NANCY</t>
  </si>
  <si>
    <t>40025</t>
  </si>
  <si>
    <t>ORDONEZ</t>
  </si>
  <si>
    <t>MICHAEL</t>
  </si>
  <si>
    <t>40026</t>
  </si>
  <si>
    <t>SALAMANCA</t>
  </si>
  <si>
    <t>KYLA MARIE</t>
  </si>
  <si>
    <t>40027</t>
  </si>
  <si>
    <t>FUSTER</t>
  </si>
  <si>
    <t>ANNA MAY</t>
  </si>
  <si>
    <t>40095</t>
  </si>
  <si>
    <t>KRISTINE ANNE</t>
  </si>
  <si>
    <t>STEVEN GOLDSTEIN</t>
  </si>
  <si>
    <t>40105</t>
  </si>
  <si>
    <t>CHARLES RYAN</t>
  </si>
  <si>
    <t>40109</t>
  </si>
  <si>
    <t>FLORES</t>
  </si>
  <si>
    <t>CAROL</t>
  </si>
  <si>
    <t>40110</t>
  </si>
  <si>
    <t>MARANAN</t>
  </si>
  <si>
    <t>JIM IVAN</t>
  </si>
  <si>
    <t>40112</t>
  </si>
  <si>
    <t>DE LA CRUZ</t>
  </si>
  <si>
    <t>RIA RODETTE</t>
  </si>
  <si>
    <t>40116</t>
  </si>
  <si>
    <t>BETITA</t>
  </si>
  <si>
    <t>Erika Marie</t>
  </si>
  <si>
    <t>40120</t>
  </si>
  <si>
    <t>BUENAOBRA</t>
  </si>
  <si>
    <t>RUBIE</t>
  </si>
  <si>
    <t>40121</t>
  </si>
  <si>
    <t>ESPERANZA</t>
  </si>
  <si>
    <t>MARC REGOR</t>
  </si>
  <si>
    <t>40122</t>
  </si>
  <si>
    <t>CANILLAS</t>
  </si>
  <si>
    <t>RAMON MIGUEL</t>
  </si>
  <si>
    <t>RONNEL GARCIA</t>
  </si>
  <si>
    <t>40123</t>
  </si>
  <si>
    <t>BEVERLY</t>
  </si>
  <si>
    <t>40124</t>
  </si>
  <si>
    <t>Anastacio</t>
  </si>
  <si>
    <t>Alyanna Bianca</t>
  </si>
  <si>
    <t>40127</t>
  </si>
  <si>
    <t>MONTEALEGRE</t>
  </si>
  <si>
    <t>JESSICA</t>
  </si>
  <si>
    <t>GOLDSTEIN, STEVE</t>
  </si>
  <si>
    <t>DE VEAS</t>
  </si>
  <si>
    <t>CARLO ROBERTO</t>
  </si>
  <si>
    <t>KAYE TANGKEKO</t>
  </si>
  <si>
    <t>40234</t>
  </si>
  <si>
    <t>MUTUC</t>
  </si>
  <si>
    <t>KAREEN KATRINA</t>
  </si>
  <si>
    <t>40238</t>
  </si>
  <si>
    <t>TIMBOL</t>
  </si>
  <si>
    <t>AERIELLE</t>
  </si>
  <si>
    <t>Meng Atanacio</t>
  </si>
  <si>
    <t>40239</t>
  </si>
  <si>
    <t>AZARES</t>
  </si>
  <si>
    <t>JOHN ALLEN</t>
  </si>
  <si>
    <t>40240</t>
  </si>
  <si>
    <t>JOSEPH</t>
  </si>
  <si>
    <t>JAIMIE-LYNN</t>
  </si>
  <si>
    <t>05JUN-Monday</t>
  </si>
  <si>
    <t>40242</t>
  </si>
  <si>
    <t>SABALBURO</t>
  </si>
  <si>
    <t>JOSE MANUEL</t>
  </si>
  <si>
    <t>40245</t>
  </si>
  <si>
    <t>TUPAS</t>
  </si>
  <si>
    <t>ARNULFO</t>
  </si>
  <si>
    <t>40249</t>
  </si>
  <si>
    <t>PENAFUERTE</t>
  </si>
  <si>
    <t>PATRICIA MARIE</t>
  </si>
  <si>
    <t>40254</t>
  </si>
  <si>
    <t>DINO</t>
  </si>
  <si>
    <t>LLEXZANDER</t>
  </si>
  <si>
    <t>40255</t>
  </si>
  <si>
    <t>ESTRELLA</t>
  </si>
  <si>
    <t>ALLYSSA ASHLEY</t>
  </si>
  <si>
    <t>40256</t>
  </si>
  <si>
    <t>ATACADOR</t>
  </si>
  <si>
    <t>KIM ANNE</t>
  </si>
  <si>
    <t>40257</t>
  </si>
  <si>
    <t>ANDRELL GIUSSEPPE</t>
  </si>
  <si>
    <t>06-04-2017</t>
  </si>
  <si>
    <t>Nancy David Sia</t>
  </si>
  <si>
    <t xml:space="preserve"> </t>
  </si>
  <si>
    <t>40265</t>
  </si>
  <si>
    <t>LUCENA</t>
  </si>
  <si>
    <t>JERVEEN</t>
  </si>
  <si>
    <t>40314</t>
  </si>
  <si>
    <t>LAZARO</t>
  </si>
  <si>
    <t>ARMANDO</t>
  </si>
  <si>
    <t>40318</t>
  </si>
  <si>
    <t>JARIN</t>
  </si>
  <si>
    <t>RONALD ALLAN</t>
  </si>
  <si>
    <t>40337</t>
  </si>
  <si>
    <t>GALVEZ</t>
  </si>
  <si>
    <t>THELMA</t>
  </si>
  <si>
    <t>CUSTOMER SUPPORT ADVOCATE</t>
  </si>
  <si>
    <t>Salvador, Marnelli</t>
  </si>
  <si>
    <t>40338</t>
  </si>
  <si>
    <t>KRISTINA BERNADETTE</t>
  </si>
  <si>
    <t>40345</t>
  </si>
  <si>
    <t>Reonal</t>
  </si>
  <si>
    <t>Jovert</t>
  </si>
  <si>
    <t>Denise Gameiro / Steven Goldstein</t>
  </si>
  <si>
    <t>40367</t>
  </si>
  <si>
    <t>FERRIOL</t>
  </si>
  <si>
    <t>PEARL DENCY</t>
  </si>
  <si>
    <t>40368</t>
  </si>
  <si>
    <t>CASTOR</t>
  </si>
  <si>
    <t>ALDRON-EAL</t>
  </si>
  <si>
    <t>LAIZ, FRANCIS KRISTOPHER</t>
  </si>
  <si>
    <t>40370</t>
  </si>
  <si>
    <t>ROJAS</t>
  </si>
  <si>
    <t>JOHN BERNARD</t>
  </si>
  <si>
    <t>40372</t>
  </si>
  <si>
    <t>SUDARIO</t>
  </si>
  <si>
    <t>IVANNE SHYANE</t>
  </si>
  <si>
    <t>40373</t>
  </si>
  <si>
    <t>MARTINEZ</t>
  </si>
  <si>
    <t>JELLENE JOY</t>
  </si>
  <si>
    <t>40377</t>
  </si>
  <si>
    <t>AWAYAN</t>
  </si>
  <si>
    <t>MARLO GABRIEL</t>
  </si>
  <si>
    <t>40378</t>
  </si>
  <si>
    <t>MATIGNAS</t>
  </si>
  <si>
    <t>MARVIN LEE</t>
  </si>
  <si>
    <t>40380</t>
  </si>
  <si>
    <t>LASCUNA</t>
  </si>
  <si>
    <t>PAUL JOHN</t>
  </si>
  <si>
    <t>40381</t>
  </si>
  <si>
    <t>TORRES</t>
  </si>
  <si>
    <t>LUTHER HOWELL</t>
  </si>
  <si>
    <t>SAAS</t>
  </si>
  <si>
    <t>40391</t>
  </si>
  <si>
    <t>PABALATE</t>
  </si>
  <si>
    <t>MYLENE</t>
  </si>
  <si>
    <t>BHASKARA CHANDRASHEKAR</t>
  </si>
  <si>
    <t>40411</t>
  </si>
  <si>
    <t>BAGONA</t>
  </si>
  <si>
    <t>JAMES LORENZO</t>
  </si>
  <si>
    <t>40419</t>
  </si>
  <si>
    <t>SANTIAGO</t>
  </si>
  <si>
    <t>JOHN PAULO</t>
  </si>
  <si>
    <t>40425</t>
  </si>
  <si>
    <t>ANINON</t>
  </si>
  <si>
    <t>ORPHA VIC</t>
  </si>
  <si>
    <t>40426</t>
  </si>
  <si>
    <t>DAYRIT</t>
  </si>
  <si>
    <t>MAVERICK</t>
  </si>
  <si>
    <t>40441</t>
  </si>
  <si>
    <t>KENNETH ALBERT</t>
  </si>
  <si>
    <t>40478</t>
  </si>
  <si>
    <t>Villanueva</t>
  </si>
  <si>
    <t>Heidee</t>
  </si>
  <si>
    <t>40479</t>
  </si>
  <si>
    <t>CONCEPCION</t>
  </si>
  <si>
    <t>GUANCO, ANNALIZA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</si>
</sst>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94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266</v>
      </c>
      <c r="B2" t="s">
        <v>267</v>
      </c>
      <c r="C2" t="s">
        <v>268</v>
      </c>
      <c r="D2" t="s">
        <v>269</v>
      </c>
      <c r="E2" t="s">
        <v>53</v>
      </c>
      <c r="F2" t="n">
        <v>2017.0</v>
      </c>
      <c r="G2" t="s">
        <v>270</v>
      </c>
      <c r="H2" t="s">
        <v>271</v>
      </c>
      <c r="I2"/>
      <c r="J2" t="s">
        <v>272</v>
      </c>
      <c r="K2"/>
      <c r="L2" t="n">
        <v>5.0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1.0</v>
      </c>
      <c r="S2" t="n">
        <v>81.0</v>
      </c>
      <c r="T2" t="n">
        <v>181.0</v>
      </c>
      <c r="U2" t="n">
        <v>0.0</v>
      </c>
      <c r="V2" t="n">
        <v>2.0</v>
      </c>
      <c r="W2" t="n">
        <v>2.0</v>
      </c>
      <c r="X2" t="n">
        <v>0.0</v>
      </c>
      <c r="Y2" t="n">
        <v>1.0</v>
      </c>
      <c r="Z2" t="n">
        <v>21.0</v>
      </c>
      <c r="AA2" t="s">
        <v>47</v>
      </c>
      <c r="AB2" t="s">
        <v>56</v>
      </c>
      <c r="AC2" t="s">
        <v>49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  <row r="3">
      <c r="A3" t="s">
        <v>273</v>
      </c>
      <c r="B3" t="s">
        <v>274</v>
      </c>
      <c r="C3" t="s">
        <v>275</v>
      </c>
      <c r="D3" t="s">
        <v>42</v>
      </c>
      <c r="E3" t="s">
        <v>53</v>
      </c>
      <c r="F3" t="n">
        <v>2016.0</v>
      </c>
      <c r="G3" t="s">
        <v>76</v>
      </c>
      <c r="H3" t="s">
        <v>45</v>
      </c>
      <c r="I3" t="s">
        <v>218</v>
      </c>
      <c r="J3" t="s">
        <v>276</v>
      </c>
      <c r="K3"/>
      <c r="L3" t="n">
        <v>17.0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480.0</v>
      </c>
      <c r="T3" t="n">
        <v>680.0</v>
      </c>
      <c r="U3" t="n">
        <v>0.0</v>
      </c>
      <c r="V3" t="n">
        <v>6.0</v>
      </c>
      <c r="W3" t="n">
        <v>6.0</v>
      </c>
      <c r="X3" t="n">
        <v>0.0</v>
      </c>
      <c r="Y3" t="n">
        <v>7.0</v>
      </c>
      <c r="Z3" t="n">
        <v>7.0</v>
      </c>
      <c r="AA3" t="s">
        <v>47</v>
      </c>
      <c r="AB3" t="s">
        <v>56</v>
      </c>
      <c r="AC3" t="s">
        <v>49</v>
      </c>
      <c r="AD3">
        <f>A3</f>
      </c>
      <c r="AE3">
        <f>SUM(L3:M3)</f>
      </c>
      <c r="AF3">
        <f>SUM(N3)</f>
      </c>
      <c r="AG3">
        <f>SUM(O3)</f>
      </c>
      <c r="AH3">
        <f>SUM(P3)</f>
      </c>
      <c r="AI3">
        <f>R3</f>
      </c>
      <c r="AJ3">
        <f>X3</f>
      </c>
      <c r="AK3">
        <f>Q3</f>
      </c>
      <c r="AL3">
        <f>SUM(V3:W3)</f>
      </c>
      <c r="AM3">
        <f>SUM(S3:T3)</f>
      </c>
    </row>
    <row r="4">
      <c r="A4" t="s">
        <v>266</v>
      </c>
      <c r="B4" t="s">
        <v>267</v>
      </c>
      <c r="C4" t="s">
        <v>268</v>
      </c>
      <c r="D4" t="s">
        <v>269</v>
      </c>
      <c r="E4" t="s">
        <v>277</v>
      </c>
      <c r="F4" t="n">
        <v>2017.0</v>
      </c>
      <c r="G4" t="s">
        <v>270</v>
      </c>
      <c r="H4" t="s">
        <v>271</v>
      </c>
      <c r="I4"/>
      <c r="J4" t="s">
        <v>272</v>
      </c>
      <c r="K4"/>
      <c r="L4" t="n">
        <v>5.0</v>
      </c>
      <c r="M4" t="n">
        <v>8.0</v>
      </c>
      <c r="N4" t="n">
        <v>0.0</v>
      </c>
      <c r="O4" t="n">
        <v>0.0</v>
      </c>
      <c r="P4" t="n">
        <v>0.0</v>
      </c>
      <c r="Q4" t="n">
        <v>0.0</v>
      </c>
      <c r="R4" t="n">
        <v>1.5</v>
      </c>
      <c r="S4" t="n">
        <v>161.5</v>
      </c>
      <c r="T4" t="n">
        <v>261.5</v>
      </c>
      <c r="U4" t="n">
        <v>0.0</v>
      </c>
      <c r="V4" t="n">
        <v>3.0</v>
      </c>
      <c r="W4" t="n">
        <v>3.0</v>
      </c>
      <c r="X4" t="n">
        <v>0.0</v>
      </c>
      <c r="Y4" t="n">
        <v>2.0</v>
      </c>
      <c r="Z4" t="n">
        <v>3.0</v>
      </c>
      <c r="AA4" t="s">
        <v>47</v>
      </c>
      <c r="AB4" t="s">
        <v>56</v>
      </c>
      <c r="AC4" t="s">
        <v>49</v>
      </c>
      <c r="AD4">
        <f>A4</f>
      </c>
      <c r="AE4">
        <f>SUM(L4:M4)</f>
      </c>
      <c r="AF4">
        <f>SUM(N4)</f>
      </c>
      <c r="AG4">
        <f>SUM(O4)</f>
      </c>
      <c r="AH4">
        <f>SUM(P4)</f>
      </c>
      <c r="AI4">
        <f>R4</f>
      </c>
      <c r="AJ4">
        <f>X4</f>
      </c>
      <c r="AK4">
        <f>Q4</f>
      </c>
      <c r="AL4">
        <f>SUM(V4:W4)</f>
      </c>
      <c r="AM4">
        <f>SUM(S4:T4)</f>
      </c>
    </row>
    <row r="5">
      <c r="A5" t="s">
        <v>278</v>
      </c>
      <c r="B5" t="s">
        <v>267</v>
      </c>
      <c r="C5" t="s">
        <v>279</v>
      </c>
      <c r="D5" t="s">
        <v>280</v>
      </c>
      <c r="E5" t="s">
        <v>281</v>
      </c>
      <c r="F5" t="n">
        <v>2017.0</v>
      </c>
      <c r="G5" t="s">
        <v>282</v>
      </c>
      <c r="H5" t="s">
        <v>271</v>
      </c>
      <c r="I5"/>
      <c r="J5" t="s">
        <v>283</v>
      </c>
      <c r="K5"/>
      <c r="L5" t="n">
        <v>6.0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80.0</v>
      </c>
      <c r="T5" t="n">
        <v>80.0</v>
      </c>
      <c r="U5" t="n">
        <v>0.0</v>
      </c>
      <c r="V5" t="n">
        <v>1.0</v>
      </c>
      <c r="W5" t="n">
        <v>1.0</v>
      </c>
      <c r="X5" t="n">
        <v>0.0</v>
      </c>
      <c r="Y5" t="n">
        <v>5.0</v>
      </c>
      <c r="Z5" t="n">
        <v>20.0</v>
      </c>
      <c r="AA5" t="s">
        <v>47</v>
      </c>
      <c r="AB5" t="s">
        <v>56</v>
      </c>
      <c r="AC5" t="s">
        <v>49</v>
      </c>
      <c r="AD5">
        <f>A5</f>
      </c>
      <c r="AE5">
        <f>SUM(L5:M5)</f>
      </c>
      <c r="AF5">
        <f>SUM(N5)</f>
      </c>
      <c r="AG5">
        <f>SUM(O5)</f>
      </c>
      <c r="AH5">
        <f>SUM(P5)</f>
      </c>
      <c r="AI5">
        <f>R5</f>
      </c>
      <c r="AJ5">
        <f>X5</f>
      </c>
      <c r="AK5">
        <f>Q5</f>
      </c>
      <c r="AL5">
        <f>SUM(V5:W5)</f>
      </c>
      <c r="AM5">
        <f>SUM(S5:T5)</f>
      </c>
    </row>
    <row r="6">
      <c r="A6" t="s">
        <v>284</v>
      </c>
      <c r="B6" t="s">
        <v>285</v>
      </c>
      <c r="C6" t="s">
        <v>286</v>
      </c>
      <c r="D6" t="s">
        <v>42</v>
      </c>
      <c r="E6" t="s">
        <v>287</v>
      </c>
      <c r="F6" t="n">
        <v>2017.0</v>
      </c>
      <c r="G6" t="s">
        <v>76</v>
      </c>
      <c r="H6" t="s">
        <v>45</v>
      </c>
      <c r="I6" t="s">
        <v>288</v>
      </c>
      <c r="J6" t="s">
        <v>289</v>
      </c>
      <c r="K6"/>
      <c r="L6" t="n">
        <v>0.0</v>
      </c>
      <c r="M6" t="n">
        <v>7.0</v>
      </c>
      <c r="N6" t="n">
        <v>0.0</v>
      </c>
      <c r="O6" t="n">
        <v>0.0</v>
      </c>
      <c r="P6" t="n">
        <v>0.0</v>
      </c>
      <c r="Q6" t="n">
        <v>0.0</v>
      </c>
      <c r="R6" t="n">
        <v>3.5</v>
      </c>
      <c r="S6" t="n">
        <v>3.5</v>
      </c>
      <c r="T6" t="n">
        <v>3.5</v>
      </c>
      <c r="U6" t="n">
        <v>0.0</v>
      </c>
      <c r="V6" t="n">
        <v>1.0</v>
      </c>
      <c r="W6" t="n">
        <v>1.0</v>
      </c>
      <c r="X6" t="n">
        <v>0.0</v>
      </c>
      <c r="Y6" t="n">
        <v>1.0</v>
      </c>
      <c r="Z6" t="n">
        <v>1.0</v>
      </c>
      <c r="AA6" t="s">
        <v>47</v>
      </c>
      <c r="AB6" t="s">
        <v>56</v>
      </c>
      <c r="AC6" t="s">
        <v>49</v>
      </c>
      <c r="AD6">
        <f>A6</f>
      </c>
      <c r="AE6">
        <f>SUM(L6:M6)</f>
      </c>
      <c r="AF6">
        <f>SUM(N6)</f>
      </c>
      <c r="AG6">
        <f>SUM(O6)</f>
      </c>
      <c r="AH6">
        <f>SUM(P6)</f>
      </c>
      <c r="AI6">
        <f>R6</f>
      </c>
      <c r="AJ6">
        <f>X6</f>
      </c>
      <c r="AK6">
        <f>Q6</f>
      </c>
      <c r="AL6">
        <f>SUM(V6:W6)</f>
      </c>
      <c r="AM6">
        <f>SUM(S6:T6)</f>
      </c>
    </row>
    <row r="7">
      <c r="A7" t="s">
        <v>290</v>
      </c>
      <c r="B7" t="s">
        <v>291</v>
      </c>
      <c r="C7" t="s">
        <v>292</v>
      </c>
      <c r="D7" t="s">
        <v>42</v>
      </c>
      <c r="E7" t="s">
        <v>287</v>
      </c>
      <c r="F7" t="n">
        <v>2017.0</v>
      </c>
      <c r="G7" t="s">
        <v>76</v>
      </c>
      <c r="H7" t="s">
        <v>45</v>
      </c>
      <c r="I7" t="s">
        <v>293</v>
      </c>
      <c r="J7" t="s">
        <v>294</v>
      </c>
      <c r="K7"/>
      <c r="L7" t="n">
        <v>6.5</v>
      </c>
      <c r="M7" t="n">
        <v>7.0</v>
      </c>
      <c r="N7" t="n">
        <v>0.0</v>
      </c>
      <c r="O7" t="n">
        <v>0.0</v>
      </c>
      <c r="P7" t="n">
        <v>0.0</v>
      </c>
      <c r="Q7" t="n">
        <v>0.0</v>
      </c>
      <c r="R7" t="n">
        <v>3.0</v>
      </c>
      <c r="S7" t="n">
        <v>163.0</v>
      </c>
      <c r="T7" t="n">
        <v>363.0</v>
      </c>
      <c r="U7" t="n">
        <v>-180.0</v>
      </c>
      <c r="V7" t="n">
        <v>4.0</v>
      </c>
      <c r="W7" t="n">
        <v>4.0</v>
      </c>
      <c r="X7" t="n">
        <v>0.0</v>
      </c>
      <c r="Y7" t="n">
        <v>3.0</v>
      </c>
      <c r="Z7" t="n">
        <v>3.0</v>
      </c>
      <c r="AA7" t="s">
        <v>47</v>
      </c>
      <c r="AB7" t="s">
        <v>56</v>
      </c>
      <c r="AC7" t="s">
        <v>49</v>
      </c>
      <c r="AD7">
        <f>A7</f>
      </c>
      <c r="AE7">
        <f>SUM(L7:M7)</f>
      </c>
      <c r="AF7">
        <f>SUM(N7)</f>
      </c>
      <c r="AG7">
        <f>SUM(O7)</f>
      </c>
      <c r="AH7">
        <f>SUM(P7)</f>
      </c>
      <c r="AI7">
        <f>R7</f>
      </c>
      <c r="AJ7">
        <f>X7</f>
      </c>
      <c r="AK7">
        <f>Q7</f>
      </c>
      <c r="AL7">
        <f>SUM(V7:W7)</f>
      </c>
      <c r="AM7">
        <f>SUM(S7:T7)</f>
      </c>
    </row>
    <row r="8">
      <c r="A8" t="s">
        <v>295</v>
      </c>
      <c r="B8" t="s">
        <v>296</v>
      </c>
      <c r="C8" t="s">
        <v>297</v>
      </c>
      <c r="D8" t="s">
        <v>42</v>
      </c>
      <c r="E8" t="s">
        <v>287</v>
      </c>
      <c r="F8" t="n">
        <v>2017.0</v>
      </c>
      <c r="G8" t="s">
        <v>76</v>
      </c>
      <c r="H8" t="s">
        <v>45</v>
      </c>
      <c r="I8" t="s">
        <v>298</v>
      </c>
      <c r="J8" t="s">
        <v>276</v>
      </c>
      <c r="K8"/>
      <c r="L8" t="n">
        <v>13.0</v>
      </c>
      <c r="M8" t="n">
        <v>2.0</v>
      </c>
      <c r="N8" t="n">
        <v>2.0</v>
      </c>
      <c r="O8" t="n">
        <v>0.0</v>
      </c>
      <c r="P8" t="n">
        <v>0.0</v>
      </c>
      <c r="Q8" t="n">
        <v>0.0</v>
      </c>
      <c r="R8" t="n">
        <v>1.0</v>
      </c>
      <c r="S8" t="n">
        <v>241.0</v>
      </c>
      <c r="T8" t="n">
        <v>441.0</v>
      </c>
      <c r="U8" t="n">
        <v>0.0</v>
      </c>
      <c r="V8" t="n">
        <v>4.0</v>
      </c>
      <c r="W8" t="n">
        <v>4.0</v>
      </c>
      <c r="X8" t="n">
        <v>0.0</v>
      </c>
      <c r="Y8" t="n">
        <v>5.0</v>
      </c>
      <c r="Z8" t="n">
        <v>5.0</v>
      </c>
      <c r="AA8" t="s">
        <v>47</v>
      </c>
      <c r="AB8" t="s">
        <v>56</v>
      </c>
      <c r="AC8" t="s">
        <v>49</v>
      </c>
      <c r="AD8">
        <f>A8</f>
      </c>
      <c r="AE8">
        <f>SUM(L8:M8)</f>
      </c>
      <c r="AF8">
        <f>SUM(N8)</f>
      </c>
      <c r="AG8">
        <f>SUM(O8)</f>
      </c>
      <c r="AH8">
        <f>SUM(P8)</f>
      </c>
      <c r="AI8">
        <f>R8</f>
      </c>
      <c r="AJ8">
        <f>X8</f>
      </c>
      <c r="AK8">
        <f>Q8</f>
      </c>
      <c r="AL8">
        <f>SUM(V8:W8)</f>
      </c>
      <c r="AM8">
        <f>SUM(S8:T8)</f>
      </c>
    </row>
    <row r="9">
      <c r="A9" t="s">
        <v>299</v>
      </c>
      <c r="B9" t="s">
        <v>300</v>
      </c>
      <c r="C9" t="s">
        <v>301</v>
      </c>
      <c r="D9" t="s">
        <v>42</v>
      </c>
      <c r="E9" t="s">
        <v>287</v>
      </c>
      <c r="F9" t="n">
        <v>2017.0</v>
      </c>
      <c r="G9" t="s">
        <v>76</v>
      </c>
      <c r="H9" t="s">
        <v>302</v>
      </c>
      <c r="I9" t="s">
        <v>303</v>
      </c>
      <c r="J9" t="s">
        <v>304</v>
      </c>
      <c r="K9"/>
      <c r="L9" t="n">
        <v>2.0</v>
      </c>
      <c r="M9" t="n">
        <v>12.0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160.0</v>
      </c>
      <c r="T9" t="n">
        <v>360.0</v>
      </c>
      <c r="U9" t="n">
        <v>0.0</v>
      </c>
      <c r="V9" t="n">
        <v>2.0</v>
      </c>
      <c r="W9" t="n">
        <v>2.0</v>
      </c>
      <c r="X9" t="n">
        <v>0.0</v>
      </c>
      <c r="Y9" t="n">
        <v>2.0</v>
      </c>
      <c r="Z9" t="n">
        <v>2.0</v>
      </c>
      <c r="AA9" t="s">
        <v>47</v>
      </c>
      <c r="AB9" t="s">
        <v>56</v>
      </c>
      <c r="AC9" t="s">
        <v>49</v>
      </c>
      <c r="AD9">
        <f>A9</f>
      </c>
      <c r="AE9">
        <f>SUM(L9:M9)</f>
      </c>
      <c r="AF9">
        <f>SUM(N9)</f>
      </c>
      <c r="AG9">
        <f>SUM(O9)</f>
      </c>
      <c r="AH9">
        <f>SUM(P9)</f>
      </c>
      <c r="AI9">
        <f>R9</f>
      </c>
      <c r="AJ9">
        <f>X9</f>
      </c>
      <c r="AK9">
        <f>Q9</f>
      </c>
      <c r="AL9">
        <f>SUM(V9:W9)</f>
      </c>
      <c r="AM9">
        <f>SUM(S9:T9)</f>
      </c>
    </row>
    <row r="10">
      <c r="A10" t="s">
        <v>305</v>
      </c>
      <c r="B10" t="s">
        <v>306</v>
      </c>
      <c r="C10" t="s">
        <v>307</v>
      </c>
      <c r="D10" t="s">
        <v>42</v>
      </c>
      <c r="E10" t="s">
        <v>287</v>
      </c>
      <c r="F10" t="n">
        <v>2017.0</v>
      </c>
      <c r="G10" t="s">
        <v>308</v>
      </c>
      <c r="H10" t="s">
        <v>130</v>
      </c>
      <c r="I10" t="s">
        <v>309</v>
      </c>
      <c r="J10" t="s">
        <v>310</v>
      </c>
      <c r="K10" t="s">
        <v>309</v>
      </c>
      <c r="L10" t="n">
        <v>17.0</v>
      </c>
      <c r="M10" t="n">
        <v>0.0</v>
      </c>
      <c r="N10" t="n">
        <v>0.0</v>
      </c>
      <c r="O10" t="n">
        <v>0.0</v>
      </c>
      <c r="P10" t="n">
        <v>0.0</v>
      </c>
      <c r="Q10" t="n">
        <v>0.0</v>
      </c>
      <c r="R10" t="n">
        <v>17.0</v>
      </c>
      <c r="S10" t="n">
        <v>337.0</v>
      </c>
      <c r="T10" t="n">
        <v>937.0</v>
      </c>
      <c r="U10" t="n">
        <v>0.0</v>
      </c>
      <c r="V10" t="n">
        <v>10.0</v>
      </c>
      <c r="W10" t="n">
        <v>10.0</v>
      </c>
      <c r="X10" t="n">
        <v>0.0</v>
      </c>
      <c r="Y10" t="n">
        <v>6.0</v>
      </c>
      <c r="Z10" t="n">
        <v>6.0</v>
      </c>
      <c r="AA10" t="s">
        <v>47</v>
      </c>
      <c r="AB10" t="s">
        <v>56</v>
      </c>
      <c r="AC10" t="s">
        <v>49</v>
      </c>
      <c r="AD10">
        <f>A10</f>
      </c>
      <c r="AE10">
        <f>SUM(L10:M10)</f>
      </c>
      <c r="AF10">
        <f>SUM(N10)</f>
      </c>
      <c r="AG10">
        <f>SUM(O10)</f>
      </c>
      <c r="AH10">
        <f>SUM(P10)</f>
      </c>
      <c r="AI10">
        <f>R10</f>
      </c>
      <c r="AJ10">
        <f>X10</f>
      </c>
      <c r="AK10">
        <f>Q10</f>
      </c>
      <c r="AL10">
        <f>SUM(V10:W10)</f>
      </c>
      <c r="AM10">
        <f>SUM(S10:T10)</f>
      </c>
    </row>
    <row r="11">
      <c r="A11" t="s">
        <v>311</v>
      </c>
      <c r="B11" t="s">
        <v>312</v>
      </c>
      <c r="C11" t="s">
        <v>313</v>
      </c>
      <c r="D11" t="s">
        <v>42</v>
      </c>
      <c r="E11" t="s">
        <v>43</v>
      </c>
      <c r="F11" t="n">
        <v>2017.0</v>
      </c>
      <c r="G11" t="s">
        <v>76</v>
      </c>
      <c r="H11" t="s">
        <v>45</v>
      </c>
      <c r="I11" t="s">
        <v>66</v>
      </c>
      <c r="J11" t="s">
        <v>314</v>
      </c>
      <c r="K11"/>
      <c r="L11" t="n">
        <v>3.0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80.0</v>
      </c>
      <c r="T11" t="n">
        <v>80.0</v>
      </c>
      <c r="U11" t="n">
        <v>0.0</v>
      </c>
      <c r="V11" t="n">
        <v>1.0</v>
      </c>
      <c r="W11" t="n">
        <v>1.0</v>
      </c>
      <c r="X11" t="n">
        <v>0.0</v>
      </c>
      <c r="Y11" t="n">
        <v>1.0</v>
      </c>
      <c r="Z11" t="n">
        <v>1.0</v>
      </c>
      <c r="AA11" t="s">
        <v>47</v>
      </c>
      <c r="AB11" t="s">
        <v>56</v>
      </c>
      <c r="AC11" t="s">
        <v>49</v>
      </c>
      <c r="AD11">
        <f>A11</f>
      </c>
      <c r="AE11">
        <f>SUM(L11:M11)</f>
      </c>
      <c r="AF11">
        <f>SUM(N11)</f>
      </c>
      <c r="AG11">
        <f>SUM(O11)</f>
      </c>
      <c r="AH11">
        <f>SUM(P11)</f>
      </c>
      <c r="AI11">
        <f>R11</f>
      </c>
      <c r="AJ11">
        <f>X11</f>
      </c>
      <c r="AK11">
        <f>Q11</f>
      </c>
      <c r="AL11">
        <f>SUM(V11:W11)</f>
      </c>
      <c r="AM11">
        <f>SUM(S11:T11)</f>
      </c>
    </row>
    <row r="12">
      <c r="A12" t="s">
        <v>315</v>
      </c>
      <c r="B12" t="s">
        <v>316</v>
      </c>
      <c r="C12" t="s">
        <v>317</v>
      </c>
      <c r="D12" t="s">
        <v>42</v>
      </c>
      <c r="E12" t="s">
        <v>43</v>
      </c>
      <c r="F12" t="n">
        <v>2017.0</v>
      </c>
      <c r="G12" t="s">
        <v>318</v>
      </c>
      <c r="H12" t="s">
        <v>130</v>
      </c>
      <c r="I12" t="s">
        <v>66</v>
      </c>
      <c r="J12" t="s">
        <v>319</v>
      </c>
      <c r="K12"/>
      <c r="L12" t="n">
        <v>17.0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13.5</v>
      </c>
      <c r="S12" t="n">
        <v>493.5</v>
      </c>
      <c r="T12" t="n">
        <v>1093.5</v>
      </c>
      <c r="U12" t="n">
        <v>0.0</v>
      </c>
      <c r="V12" t="n">
        <v>12.0</v>
      </c>
      <c r="W12" t="n">
        <v>12.0</v>
      </c>
      <c r="X12" t="n">
        <v>0.0</v>
      </c>
      <c r="Y12" t="n">
        <v>6.0</v>
      </c>
      <c r="Z12" t="n">
        <v>6.0</v>
      </c>
      <c r="AA12" t="s">
        <v>47</v>
      </c>
      <c r="AB12" t="s">
        <v>56</v>
      </c>
      <c r="AC12" t="s">
        <v>49</v>
      </c>
      <c r="AD12">
        <f>A12</f>
      </c>
      <c r="AE12">
        <f>SUM(L12:M12)</f>
      </c>
      <c r="AF12">
        <f>SUM(N12)</f>
      </c>
      <c r="AG12">
        <f>SUM(O12)</f>
      </c>
      <c r="AH12">
        <f>SUM(P12)</f>
      </c>
      <c r="AI12">
        <f>R12</f>
      </c>
      <c r="AJ12">
        <f>X12</f>
      </c>
      <c r="AK12">
        <f>Q12</f>
      </c>
      <c r="AL12">
        <f>SUM(V12:W12)</f>
      </c>
      <c r="AM12">
        <f>SUM(S12:T12)</f>
      </c>
    </row>
    <row r="13">
      <c r="A13" t="s">
        <v>295</v>
      </c>
      <c r="B13" t="s">
        <v>296</v>
      </c>
      <c r="C13" t="s">
        <v>297</v>
      </c>
      <c r="D13" t="s">
        <v>42</v>
      </c>
      <c r="E13" t="s">
        <v>43</v>
      </c>
      <c r="F13" t="n">
        <v>2017.0</v>
      </c>
      <c r="G13" t="s">
        <v>76</v>
      </c>
      <c r="H13" t="s">
        <v>45</v>
      </c>
      <c r="I13" t="s">
        <v>298</v>
      </c>
      <c r="J13" t="s">
        <v>276</v>
      </c>
      <c r="K13"/>
      <c r="L13" t="n">
        <v>9.0</v>
      </c>
      <c r="M13" t="n">
        <v>8.0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240.0</v>
      </c>
      <c r="T13" t="n">
        <v>240.0</v>
      </c>
      <c r="U13" t="n">
        <v>0.0</v>
      </c>
      <c r="V13" t="n">
        <v>3.0</v>
      </c>
      <c r="W13" t="n">
        <v>3.0</v>
      </c>
      <c r="X13" t="n">
        <v>0.0</v>
      </c>
      <c r="Y13" t="n">
        <v>6.0</v>
      </c>
      <c r="Z13" t="n">
        <v>6.0</v>
      </c>
      <c r="AA13" t="s">
        <v>47</v>
      </c>
      <c r="AB13" t="s">
        <v>56</v>
      </c>
      <c r="AC13" t="s">
        <v>49</v>
      </c>
      <c r="AD13">
        <f>A13</f>
      </c>
      <c r="AE13">
        <f>SUM(L13:M13)</f>
      </c>
      <c r="AF13">
        <f>SUM(N13)</f>
      </c>
      <c r="AG13">
        <f>SUM(O13)</f>
      </c>
      <c r="AH13">
        <f>SUM(P13)</f>
      </c>
      <c r="AI13">
        <f>R13</f>
      </c>
      <c r="AJ13">
        <f>X13</f>
      </c>
      <c r="AK13">
        <f>Q13</f>
      </c>
      <c r="AL13">
        <f>SUM(V13:W13)</f>
      </c>
      <c r="AM13">
        <f>SUM(S13:T13)</f>
      </c>
    </row>
    <row r="14">
      <c r="A14" t="s">
        <v>320</v>
      </c>
      <c r="B14" t="s">
        <v>321</v>
      </c>
      <c r="C14" t="s">
        <v>322</v>
      </c>
      <c r="D14" t="s">
        <v>42</v>
      </c>
      <c r="E14" t="s">
        <v>43</v>
      </c>
      <c r="F14" t="n">
        <v>2017.0</v>
      </c>
      <c r="G14" t="s">
        <v>318</v>
      </c>
      <c r="H14" t="s">
        <v>302</v>
      </c>
      <c r="I14" t="s">
        <v>323</v>
      </c>
      <c r="J14" t="s">
        <v>26</v>
      </c>
      <c r="K14"/>
      <c r="L14" t="n">
        <v>2.0</v>
      </c>
      <c r="M14" t="n">
        <v>2.0</v>
      </c>
      <c r="N14" t="n">
        <v>1.0</v>
      </c>
      <c r="O14" t="n">
        <v>0.0</v>
      </c>
      <c r="P14" t="n">
        <v>0.0</v>
      </c>
      <c r="Q14" t="n">
        <v>0.0</v>
      </c>
      <c r="R14" t="n">
        <v>0.0</v>
      </c>
      <c r="S14" t="n">
        <v>80.0</v>
      </c>
      <c r="T14" t="n">
        <v>80.0</v>
      </c>
      <c r="U14" t="n">
        <v>0.0</v>
      </c>
      <c r="V14" t="n">
        <v>1.0</v>
      </c>
      <c r="W14" t="n">
        <v>1.0</v>
      </c>
      <c r="X14" t="n">
        <v>0.0</v>
      </c>
      <c r="Y14" t="n">
        <v>3.0</v>
      </c>
      <c r="Z14" t="n">
        <v>3.0</v>
      </c>
      <c r="AA14" t="s">
        <v>47</v>
      </c>
      <c r="AB14" t="s">
        <v>56</v>
      </c>
      <c r="AC14" t="s">
        <v>49</v>
      </c>
      <c r="AD14">
        <f>A14</f>
      </c>
      <c r="AE14">
        <f>SUM(L14:M14)</f>
      </c>
      <c r="AF14">
        <f>SUM(N14)</f>
      </c>
      <c r="AG14">
        <f>SUM(O14)</f>
      </c>
      <c r="AH14">
        <f>SUM(P14)</f>
      </c>
      <c r="AI14">
        <f>R14</f>
      </c>
      <c r="AJ14">
        <f>X14</f>
      </c>
      <c r="AK14">
        <f>Q14</f>
      </c>
      <c r="AL14">
        <f>SUM(V14:W14)</f>
      </c>
      <c r="AM14">
        <f>SUM(S14:T14)</f>
      </c>
    </row>
    <row r="15">
      <c r="A15" t="s">
        <v>50</v>
      </c>
      <c r="B15" t="s">
        <v>51</v>
      </c>
      <c r="C15" t="s">
        <v>52</v>
      </c>
      <c r="D15" t="s">
        <v>42</v>
      </c>
      <c r="E15" t="s">
        <v>53</v>
      </c>
      <c r="F15" t="n">
        <v>2017.0</v>
      </c>
      <c r="G15" t="s">
        <v>44</v>
      </c>
      <c r="H15" t="s">
        <v>45</v>
      </c>
      <c r="I15" t="s">
        <v>54</v>
      </c>
      <c r="J15" t="s">
        <v>55</v>
      </c>
      <c r="K15" t="s">
        <v>54</v>
      </c>
      <c r="L15" t="n">
        <v>0.0</v>
      </c>
      <c r="M15" t="n">
        <v>0.0</v>
      </c>
      <c r="N15" t="n">
        <v>0.0</v>
      </c>
      <c r="O15" t="n">
        <v>0.0</v>
      </c>
      <c r="P15" t="n">
        <v>8.0</v>
      </c>
      <c r="Q15" t="n">
        <v>0.0</v>
      </c>
      <c r="R15" t="n">
        <v>3.0</v>
      </c>
      <c r="S15" t="n">
        <v>83.0</v>
      </c>
      <c r="T15" t="n">
        <v>183.0</v>
      </c>
      <c r="U15" t="n">
        <v>0.0</v>
      </c>
      <c r="V15" t="n">
        <v>2.0</v>
      </c>
      <c r="W15" t="n">
        <v>2.0</v>
      </c>
      <c r="X15" t="n">
        <v>0.0</v>
      </c>
      <c r="Y15" t="n">
        <v>1.0</v>
      </c>
      <c r="Z15" t="n">
        <v>1.0</v>
      </c>
      <c r="AA15" t="s">
        <v>47</v>
      </c>
      <c r="AB15" t="s">
        <v>56</v>
      </c>
      <c r="AC15" t="s">
        <v>49</v>
      </c>
      <c r="AD15">
        <f>A15</f>
      </c>
      <c r="AE15">
        <f>SUM(L15:M15)</f>
      </c>
      <c r="AF15">
        <f>SUM(N15)</f>
      </c>
      <c r="AG15">
        <f>SUM(O15)</f>
      </c>
      <c r="AH15">
        <f>SUM(P15)</f>
      </c>
      <c r="AI15">
        <f>R15</f>
      </c>
      <c r="AJ15">
        <f>X15</f>
      </c>
      <c r="AK15">
        <f>Q15</f>
      </c>
      <c r="AL15">
        <f>SUM(V15:W15)</f>
      </c>
      <c r="AM15">
        <f>SUM(S15:T15)</f>
      </c>
    </row>
    <row r="16">
      <c r="A16" t="s">
        <v>165</v>
      </c>
      <c r="B16" t="s">
        <v>166</v>
      </c>
      <c r="C16" t="s">
        <v>167</v>
      </c>
      <c r="D16" t="s">
        <v>42</v>
      </c>
      <c r="E16" t="s">
        <v>43</v>
      </c>
      <c r="F16" t="n">
        <v>2017.0</v>
      </c>
      <c r="G16" t="s">
        <v>76</v>
      </c>
      <c r="H16" t="s">
        <v>45</v>
      </c>
      <c r="I16" t="s">
        <v>324</v>
      </c>
      <c r="J16" t="s">
        <v>325</v>
      </c>
      <c r="K16"/>
      <c r="L16" t="n">
        <v>0.0</v>
      </c>
      <c r="M16" t="n">
        <v>8.0</v>
      </c>
      <c r="N16" t="n">
        <v>0.0</v>
      </c>
      <c r="O16" t="n">
        <v>0.0</v>
      </c>
      <c r="P16" t="n">
        <v>0.0</v>
      </c>
      <c r="Q16" t="n">
        <v>0.0</v>
      </c>
      <c r="R16" t="n">
        <v>2.0</v>
      </c>
      <c r="S16" t="n">
        <v>82.0</v>
      </c>
      <c r="T16" t="n">
        <v>182.0</v>
      </c>
      <c r="U16" t="n">
        <v>0.0</v>
      </c>
      <c r="V16" t="n">
        <v>2.0</v>
      </c>
      <c r="W16" t="n">
        <v>2.0</v>
      </c>
      <c r="X16" t="n">
        <v>0.0</v>
      </c>
      <c r="Y16" t="n">
        <v>1.0</v>
      </c>
      <c r="Z16" t="n">
        <v>1.0</v>
      </c>
      <c r="AA16" t="s">
        <v>47</v>
      </c>
      <c r="AB16" t="s">
        <v>56</v>
      </c>
      <c r="AC16" t="s">
        <v>49</v>
      </c>
      <c r="AD16">
        <f>A16</f>
      </c>
      <c r="AE16">
        <f>SUM(L16:M16)</f>
      </c>
      <c r="AF16">
        <f>SUM(N16)</f>
      </c>
      <c r="AG16">
        <f>SUM(O16)</f>
      </c>
      <c r="AH16">
        <f>SUM(P16)</f>
      </c>
      <c r="AI16">
        <f>R16</f>
      </c>
      <c r="AJ16">
        <f>X16</f>
      </c>
      <c r="AK16">
        <f>Q16</f>
      </c>
      <c r="AL16">
        <f>SUM(V16:W16)</f>
      </c>
      <c r="AM16">
        <f>SUM(S16:T16)</f>
      </c>
    </row>
    <row r="17">
      <c r="A17" t="s">
        <v>170</v>
      </c>
      <c r="B17" t="s">
        <v>171</v>
      </c>
      <c r="C17" t="s">
        <v>172</v>
      </c>
      <c r="D17" t="s">
        <v>42</v>
      </c>
      <c r="E17" t="s">
        <v>43</v>
      </c>
      <c r="F17" t="n">
        <v>2017.0</v>
      </c>
      <c r="G17" t="s">
        <v>76</v>
      </c>
      <c r="H17" t="s">
        <v>61</v>
      </c>
      <c r="I17" t="s">
        <v>173</v>
      </c>
      <c r="J17" t="s">
        <v>174</v>
      </c>
      <c r="K17" t="s">
        <v>66</v>
      </c>
      <c r="L17" t="n">
        <v>2.0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2.0</v>
      </c>
      <c r="S17" t="n">
        <v>82.0</v>
      </c>
      <c r="T17" t="n">
        <v>182.0</v>
      </c>
      <c r="U17" t="n">
        <v>0.0</v>
      </c>
      <c r="V17" t="n">
        <v>3.0</v>
      </c>
      <c r="W17" t="n">
        <v>3.0</v>
      </c>
      <c r="X17" t="n">
        <v>0.0</v>
      </c>
      <c r="Y17" t="n">
        <v>1.0</v>
      </c>
      <c r="Z17" t="n">
        <v>2.0</v>
      </c>
      <c r="AA17" t="s">
        <v>47</v>
      </c>
      <c r="AB17" t="s">
        <v>56</v>
      </c>
      <c r="AC17" t="s">
        <v>49</v>
      </c>
      <c r="AD17">
        <f>A17</f>
      </c>
      <c r="AE17">
        <f>SUM(L17:M17)</f>
      </c>
      <c r="AF17">
        <f>SUM(N17)</f>
      </c>
      <c r="AG17">
        <f>SUM(O17)</f>
      </c>
      <c r="AH17">
        <f>SUM(P17)</f>
      </c>
      <c r="AI17">
        <f>R17</f>
      </c>
      <c r="AJ17">
        <f>X17</f>
      </c>
      <c r="AK17">
        <f>Q17</f>
      </c>
      <c r="AL17">
        <f>SUM(V17:W17)</f>
      </c>
      <c r="AM17">
        <f>SUM(S17:T17)</f>
      </c>
    </row>
    <row r="18">
      <c r="A18" t="s">
        <v>326</v>
      </c>
      <c r="B18" t="s">
        <v>327</v>
      </c>
      <c r="C18" t="s">
        <v>328</v>
      </c>
      <c r="D18" t="s">
        <v>42</v>
      </c>
      <c r="E18" t="s">
        <v>43</v>
      </c>
      <c r="F18" t="n">
        <v>2017.0</v>
      </c>
      <c r="G18" t="s">
        <v>318</v>
      </c>
      <c r="H18" t="s">
        <v>130</v>
      </c>
      <c r="I18" t="s">
        <v>66</v>
      </c>
      <c r="J18" t="s">
        <v>329</v>
      </c>
      <c r="K18"/>
      <c r="L18" t="n">
        <v>0.0</v>
      </c>
      <c r="M18" t="n">
        <v>0.0</v>
      </c>
      <c r="N18" t="n">
        <v>0.0</v>
      </c>
      <c r="O18" t="n">
        <v>0.0</v>
      </c>
      <c r="P18" t="n">
        <v>5.0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1.0</v>
      </c>
      <c r="Z18" t="n">
        <v>1.0</v>
      </c>
      <c r="AA18" t="s">
        <v>47</v>
      </c>
      <c r="AB18" t="s">
        <v>56</v>
      </c>
      <c r="AC18" t="s">
        <v>49</v>
      </c>
      <c r="AD18">
        <f>A18</f>
      </c>
      <c r="AE18">
        <f>SUM(L18:M18)</f>
      </c>
      <c r="AF18">
        <f>SUM(N18)</f>
      </c>
      <c r="AG18">
        <f>SUM(O18)</f>
      </c>
      <c r="AH18">
        <f>SUM(P18)</f>
      </c>
      <c r="AI18">
        <f>R18</f>
      </c>
      <c r="AJ18">
        <f>X18</f>
      </c>
      <c r="AK18">
        <f>Q18</f>
      </c>
      <c r="AL18">
        <f>SUM(V18:W18)</f>
      </c>
      <c r="AM18">
        <f>SUM(S18:T18)</f>
      </c>
    </row>
    <row r="19">
      <c r="A19" t="s">
        <v>330</v>
      </c>
      <c r="B19" t="s">
        <v>331</v>
      </c>
      <c r="C19" t="s">
        <v>332</v>
      </c>
      <c r="D19" t="s">
        <v>42</v>
      </c>
      <c r="E19" t="s">
        <v>43</v>
      </c>
      <c r="F19" t="n">
        <v>2017.0</v>
      </c>
      <c r="G19" t="s">
        <v>76</v>
      </c>
      <c r="H19" t="s">
        <v>302</v>
      </c>
      <c r="I19" t="s">
        <v>54</v>
      </c>
      <c r="J19" t="s">
        <v>333</v>
      </c>
      <c r="K19" t="s">
        <v>54</v>
      </c>
      <c r="L19" t="n">
        <v>4.0</v>
      </c>
      <c r="M19" t="n">
        <v>4.0</v>
      </c>
      <c r="N19" t="n">
        <v>0.0</v>
      </c>
      <c r="O19" t="n">
        <v>0.0</v>
      </c>
      <c r="P19" t="n">
        <v>0.0</v>
      </c>
      <c r="Q19" t="n">
        <v>0.0</v>
      </c>
      <c r="R19" t="n">
        <v>1.0</v>
      </c>
      <c r="S19" t="n">
        <v>161.0</v>
      </c>
      <c r="T19" t="n">
        <v>361.0</v>
      </c>
      <c r="U19" t="n">
        <v>0.0</v>
      </c>
      <c r="V19" t="n">
        <v>3.0</v>
      </c>
      <c r="W19" t="n">
        <v>3.0</v>
      </c>
      <c r="X19" t="n">
        <v>0.0</v>
      </c>
      <c r="Y19" t="n">
        <v>3.0</v>
      </c>
      <c r="Z19" t="n">
        <v>3.0</v>
      </c>
      <c r="AA19" t="s">
        <v>47</v>
      </c>
      <c r="AB19" t="s">
        <v>56</v>
      </c>
      <c r="AC19" t="s">
        <v>49</v>
      </c>
      <c r="AD19">
        <f>A19</f>
      </c>
      <c r="AE19">
        <f>SUM(L19:M19)</f>
      </c>
      <c r="AF19">
        <f>SUM(N19)</f>
      </c>
      <c r="AG19">
        <f>SUM(O19)</f>
      </c>
      <c r="AH19">
        <f>SUM(P19)</f>
      </c>
      <c r="AI19">
        <f>R19</f>
      </c>
      <c r="AJ19">
        <f>X19</f>
      </c>
      <c r="AK19">
        <f>Q19</f>
      </c>
      <c r="AL19">
        <f>SUM(V19:W19)</f>
      </c>
      <c r="AM19">
        <f>SUM(S19:T19)</f>
      </c>
    </row>
    <row r="20">
      <c r="A20" t="s">
        <v>334</v>
      </c>
      <c r="B20" t="s">
        <v>335</v>
      </c>
      <c r="C20" t="s">
        <v>336</v>
      </c>
      <c r="D20" t="s">
        <v>337</v>
      </c>
      <c r="E20" t="s">
        <v>338</v>
      </c>
      <c r="F20" t="n">
        <v>2017.0</v>
      </c>
      <c r="G20" t="s">
        <v>76</v>
      </c>
      <c r="H20" t="s">
        <v>45</v>
      </c>
      <c r="I20" t="s">
        <v>66</v>
      </c>
      <c r="J20" t="s">
        <v>339</v>
      </c>
      <c r="K20"/>
      <c r="L20" t="n">
        <v>1.0</v>
      </c>
      <c r="M20" t="n">
        <v>8.0</v>
      </c>
      <c r="N20" t="n">
        <v>0.0</v>
      </c>
      <c r="O20" t="n">
        <v>0.0</v>
      </c>
      <c r="P20" t="n">
        <v>0.0</v>
      </c>
      <c r="Q20" t="n">
        <v>0.0</v>
      </c>
      <c r="R20" t="n">
        <v>1.5</v>
      </c>
      <c r="S20" t="n">
        <v>81.5</v>
      </c>
      <c r="T20" t="n">
        <v>181.5</v>
      </c>
      <c r="U20" t="n">
        <v>0.0</v>
      </c>
      <c r="V20" t="n">
        <v>2.0</v>
      </c>
      <c r="W20" t="n">
        <v>2.0</v>
      </c>
      <c r="X20" t="n">
        <v>0.0</v>
      </c>
      <c r="Y20" t="n">
        <v>2.0</v>
      </c>
      <c r="Z20" t="n">
        <v>2.0</v>
      </c>
      <c r="AA20" t="s">
        <v>47</v>
      </c>
      <c r="AB20" t="s">
        <v>56</v>
      </c>
      <c r="AC20" t="s">
        <v>49</v>
      </c>
      <c r="AD20">
        <f>A20</f>
      </c>
      <c r="AE20">
        <f>SUM(L20:M20)</f>
      </c>
      <c r="AF20">
        <f>SUM(N20)</f>
      </c>
      <c r="AG20">
        <f>SUM(O20)</f>
      </c>
      <c r="AH20">
        <f>SUM(P20)</f>
      </c>
      <c r="AI20">
        <f>R20</f>
      </c>
      <c r="AJ20">
        <f>X20</f>
      </c>
      <c r="AK20">
        <f>Q20</f>
      </c>
      <c r="AL20">
        <f>SUM(V20:W20)</f>
      </c>
      <c r="AM20">
        <f>SUM(S20:T20)</f>
      </c>
    </row>
    <row r="21">
      <c r="A21" t="s">
        <v>340</v>
      </c>
      <c r="B21" t="s">
        <v>341</v>
      </c>
      <c r="C21" t="s">
        <v>342</v>
      </c>
      <c r="D21" t="s">
        <v>42</v>
      </c>
      <c r="E21" t="s">
        <v>43</v>
      </c>
      <c r="F21" t="n">
        <v>2017.0</v>
      </c>
      <c r="G21" t="s">
        <v>318</v>
      </c>
      <c r="H21" t="s">
        <v>192</v>
      </c>
      <c r="I21"/>
      <c r="J21" t="s">
        <v>343</v>
      </c>
      <c r="K21"/>
      <c r="L21" t="n">
        <v>17.169999999999998</v>
      </c>
      <c r="M21" t="n">
        <v>4.5</v>
      </c>
      <c r="N21" t="n">
        <v>0.0</v>
      </c>
      <c r="O21" t="n">
        <v>0.0</v>
      </c>
      <c r="P21" t="n">
        <v>0.0</v>
      </c>
      <c r="Q21" t="n">
        <v>0.0</v>
      </c>
      <c r="R21" t="n">
        <v>13.5</v>
      </c>
      <c r="S21" t="n">
        <v>493.5</v>
      </c>
      <c r="T21" t="n">
        <v>1193.5</v>
      </c>
      <c r="U21" t="n">
        <v>0.0</v>
      </c>
      <c r="V21" t="n">
        <v>14.0</v>
      </c>
      <c r="W21" t="n">
        <v>14.0</v>
      </c>
      <c r="X21" t="n">
        <v>0.0</v>
      </c>
      <c r="Y21" t="n">
        <v>8.0</v>
      </c>
      <c r="Z21" t="n">
        <v>8.0</v>
      </c>
      <c r="AA21" t="s">
        <v>47</v>
      </c>
      <c r="AB21" t="s">
        <v>56</v>
      </c>
      <c r="AC21" t="s">
        <v>49</v>
      </c>
      <c r="AD21">
        <f>A21</f>
      </c>
      <c r="AE21">
        <f>SUM(L21:M21)</f>
      </c>
      <c r="AF21">
        <f>SUM(N21)</f>
      </c>
      <c r="AG21">
        <f>SUM(O21)</f>
      </c>
      <c r="AH21">
        <f>SUM(P21)</f>
      </c>
      <c r="AI21">
        <f>R21</f>
      </c>
      <c r="AJ21">
        <f>X21</f>
      </c>
      <c r="AK21">
        <f>Q21</f>
      </c>
      <c r="AL21">
        <f>SUM(V21:W21)</f>
      </c>
      <c r="AM21">
        <f>SUM(S21:T21)</f>
      </c>
    </row>
    <row r="22">
      <c r="A22" t="s">
        <v>344</v>
      </c>
      <c r="B22" t="s">
        <v>345</v>
      </c>
      <c r="C22" t="s">
        <v>346</v>
      </c>
      <c r="D22" t="s">
        <v>42</v>
      </c>
      <c r="E22" t="s">
        <v>338</v>
      </c>
      <c r="F22" t="n">
        <v>2017.0</v>
      </c>
      <c r="G22" t="s">
        <v>104</v>
      </c>
      <c r="H22" t="s">
        <v>105</v>
      </c>
      <c r="I22" t="s">
        <v>347</v>
      </c>
      <c r="J22" t="s">
        <v>348</v>
      </c>
      <c r="K22" t="s">
        <v>349</v>
      </c>
      <c r="L22" t="n">
        <v>0.0</v>
      </c>
      <c r="M22" t="n">
        <v>0.0</v>
      </c>
      <c r="N22" t="n">
        <v>0.0</v>
      </c>
      <c r="O22" t="n">
        <v>0.0</v>
      </c>
      <c r="P22" t="n">
        <v>16.0</v>
      </c>
      <c r="Q22" t="n">
        <v>0.0</v>
      </c>
      <c r="R22" t="n">
        <v>0.0</v>
      </c>
      <c r="S22" t="n">
        <v>160.0</v>
      </c>
      <c r="T22" t="n">
        <v>160.0</v>
      </c>
      <c r="U22" t="n">
        <v>0.0</v>
      </c>
      <c r="V22" t="n">
        <v>2.0</v>
      </c>
      <c r="W22" t="n">
        <v>2.0</v>
      </c>
      <c r="X22" t="n">
        <v>0.0</v>
      </c>
      <c r="Y22" t="n">
        <v>2.0</v>
      </c>
      <c r="Z22" t="n">
        <v>2.0</v>
      </c>
      <c r="AA22" t="s">
        <v>47</v>
      </c>
      <c r="AB22" t="s">
        <v>56</v>
      </c>
      <c r="AC22" t="s">
        <v>49</v>
      </c>
      <c r="AD22">
        <f>A22</f>
      </c>
      <c r="AE22">
        <f>SUM(L22:M22)</f>
      </c>
      <c r="AF22">
        <f>SUM(N22)</f>
      </c>
      <c r="AG22">
        <f>SUM(O22)</f>
      </c>
      <c r="AH22">
        <f>SUM(P22)</f>
      </c>
      <c r="AI22">
        <f>R22</f>
      </c>
      <c r="AJ22">
        <f>X22</f>
      </c>
      <c r="AK22">
        <f>Q22</f>
      </c>
      <c r="AL22">
        <f>SUM(V22:W22)</f>
      </c>
      <c r="AM22">
        <f>SUM(S22:T22)</f>
      </c>
    </row>
    <row r="23">
      <c r="A23" t="s">
        <v>350</v>
      </c>
      <c r="B23" t="s">
        <v>351</v>
      </c>
      <c r="C23" t="s">
        <v>352</v>
      </c>
      <c r="D23" t="s">
        <v>42</v>
      </c>
      <c r="E23" t="s">
        <v>338</v>
      </c>
      <c r="F23" t="n">
        <v>2017.0</v>
      </c>
      <c r="G23" t="s">
        <v>76</v>
      </c>
      <c r="H23" t="s">
        <v>61</v>
      </c>
      <c r="I23" t="s">
        <v>168</v>
      </c>
      <c r="J23" t="s">
        <v>353</v>
      </c>
      <c r="K23" t="s">
        <v>106</v>
      </c>
      <c r="L23" t="n">
        <v>3.0</v>
      </c>
      <c r="M23" t="n">
        <v>8.0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160.0</v>
      </c>
      <c r="T23" t="n">
        <v>360.0</v>
      </c>
      <c r="U23" t="n">
        <v>0.0</v>
      </c>
      <c r="V23" t="n">
        <v>2.0</v>
      </c>
      <c r="W23" t="n">
        <v>2.0</v>
      </c>
      <c r="X23" t="n">
        <v>0.0</v>
      </c>
      <c r="Y23" t="n">
        <v>3.0</v>
      </c>
      <c r="Z23" t="n">
        <v>3.0</v>
      </c>
      <c r="AA23" t="s">
        <v>47</v>
      </c>
      <c r="AB23" t="s">
        <v>56</v>
      </c>
      <c r="AC23" t="s">
        <v>49</v>
      </c>
      <c r="AD23">
        <f>A23</f>
      </c>
      <c r="AE23">
        <f>SUM(L23:M23)</f>
      </c>
      <c r="AF23">
        <f>SUM(N23)</f>
      </c>
      <c r="AG23">
        <f>SUM(O23)</f>
      </c>
      <c r="AH23">
        <f>SUM(P23)</f>
      </c>
      <c r="AI23">
        <f>R23</f>
      </c>
      <c r="AJ23">
        <f>X23</f>
      </c>
      <c r="AK23">
        <f>Q23</f>
      </c>
      <c r="AL23">
        <f>SUM(V23:W23)</f>
      </c>
      <c r="AM23">
        <f>SUM(S23:T23)</f>
      </c>
    </row>
    <row r="24">
      <c r="A24" t="s">
        <v>354</v>
      </c>
      <c r="B24" t="s">
        <v>203</v>
      </c>
      <c r="C24" t="s">
        <v>355</v>
      </c>
      <c r="D24" t="s">
        <v>42</v>
      </c>
      <c r="E24" t="s">
        <v>281</v>
      </c>
      <c r="F24" t="n">
        <v>2017.0</v>
      </c>
      <c r="G24" t="s">
        <v>76</v>
      </c>
      <c r="H24" t="s">
        <v>45</v>
      </c>
      <c r="I24" t="s">
        <v>356</v>
      </c>
      <c r="J24" t="s">
        <v>333</v>
      </c>
      <c r="K24"/>
      <c r="L24" t="n">
        <v>4.0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160.0</v>
      </c>
      <c r="T24" t="n">
        <v>160.0</v>
      </c>
      <c r="U24" t="n">
        <v>0.0</v>
      </c>
      <c r="V24" t="n">
        <v>2.0</v>
      </c>
      <c r="W24" t="n">
        <v>2.0</v>
      </c>
      <c r="X24" t="n">
        <v>0.0</v>
      </c>
      <c r="Y24" t="n">
        <v>2.0</v>
      </c>
      <c r="Z24" t="n">
        <v>2.0</v>
      </c>
      <c r="AA24" t="s">
        <v>47</v>
      </c>
      <c r="AB24" t="s">
        <v>56</v>
      </c>
      <c r="AC24" t="s">
        <v>49</v>
      </c>
      <c r="AD24">
        <f>A24</f>
      </c>
      <c r="AE24">
        <f>SUM(L24:M24)</f>
      </c>
      <c r="AF24">
        <f>SUM(N24)</f>
      </c>
      <c r="AG24">
        <f>SUM(O24)</f>
      </c>
      <c r="AH24">
        <f>SUM(P24)</f>
      </c>
      <c r="AI24">
        <f>R24</f>
      </c>
      <c r="AJ24">
        <f>X24</f>
      </c>
      <c r="AK24">
        <f>Q24</f>
      </c>
      <c r="AL24">
        <f>SUM(V24:W24)</f>
      </c>
      <c r="AM24">
        <f>SUM(S24:T24)</f>
      </c>
    </row>
    <row r="25">
      <c r="A25" t="s">
        <v>299</v>
      </c>
      <c r="B25" t="s">
        <v>300</v>
      </c>
      <c r="C25" t="s">
        <v>301</v>
      </c>
      <c r="D25" t="s">
        <v>42</v>
      </c>
      <c r="E25" t="s">
        <v>43</v>
      </c>
      <c r="F25" t="n">
        <v>2017.0</v>
      </c>
      <c r="G25" t="s">
        <v>76</v>
      </c>
      <c r="H25" t="s">
        <v>302</v>
      </c>
      <c r="I25" t="s">
        <v>168</v>
      </c>
      <c r="J25" t="s">
        <v>304</v>
      </c>
      <c r="K25" t="s">
        <v>106</v>
      </c>
      <c r="L25" t="n">
        <v>4.0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160.0</v>
      </c>
      <c r="T25" t="n">
        <v>160.0</v>
      </c>
      <c r="U25" t="n">
        <v>0.0</v>
      </c>
      <c r="V25" t="n">
        <v>2.0</v>
      </c>
      <c r="W25" t="n">
        <v>2.0</v>
      </c>
      <c r="X25" t="n">
        <v>0.0</v>
      </c>
      <c r="Y25" t="n">
        <v>2.0</v>
      </c>
      <c r="Z25" t="n">
        <v>2.0</v>
      </c>
      <c r="AA25" t="s">
        <v>47</v>
      </c>
      <c r="AB25" t="s">
        <v>56</v>
      </c>
      <c r="AC25" t="s">
        <v>49</v>
      </c>
      <c r="AD25">
        <f>A25</f>
      </c>
      <c r="AE25">
        <f>SUM(L25:M25)</f>
      </c>
      <c r="AF25">
        <f>SUM(N25)</f>
      </c>
      <c r="AG25">
        <f>SUM(O25)</f>
      </c>
      <c r="AH25">
        <f>SUM(P25)</f>
      </c>
      <c r="AI25">
        <f>R25</f>
      </c>
      <c r="AJ25">
        <f>X25</f>
      </c>
      <c r="AK25">
        <f>Q25</f>
      </c>
      <c r="AL25">
        <f>SUM(V25:W25)</f>
      </c>
      <c r="AM25">
        <f>SUM(S25:T25)</f>
      </c>
    </row>
    <row r="26">
      <c r="A26" t="s">
        <v>357</v>
      </c>
      <c r="B26" t="s">
        <v>358</v>
      </c>
      <c r="C26" t="s">
        <v>359</v>
      </c>
      <c r="D26" t="s">
        <v>75</v>
      </c>
      <c r="E26" t="s">
        <v>43</v>
      </c>
      <c r="F26" t="n">
        <v>2017.0</v>
      </c>
      <c r="G26" t="s">
        <v>76</v>
      </c>
      <c r="H26" t="s">
        <v>45</v>
      </c>
      <c r="I26" t="s">
        <v>309</v>
      </c>
      <c r="J26" t="s">
        <v>314</v>
      </c>
      <c r="K26"/>
      <c r="L26" t="n">
        <v>2.0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80.0</v>
      </c>
      <c r="T26" t="n">
        <v>180.0</v>
      </c>
      <c r="U26" t="n">
        <v>0.0</v>
      </c>
      <c r="V26" t="n">
        <v>1.0</v>
      </c>
      <c r="W26" t="n">
        <v>1.0</v>
      </c>
      <c r="X26" t="n">
        <v>0.0</v>
      </c>
      <c r="Y26" t="n">
        <v>1.0</v>
      </c>
      <c r="Z26" t="n">
        <v>1.0</v>
      </c>
      <c r="AA26" t="s">
        <v>47</v>
      </c>
      <c r="AB26" t="s">
        <v>56</v>
      </c>
      <c r="AC26" t="s">
        <v>49</v>
      </c>
      <c r="AD26">
        <f>A26</f>
      </c>
      <c r="AE26">
        <f>SUM(L26:M26)</f>
      </c>
      <c r="AF26">
        <f>SUM(N26)</f>
      </c>
      <c r="AG26">
        <f>SUM(O26)</f>
      </c>
      <c r="AH26">
        <f>SUM(P26)</f>
      </c>
      <c r="AI26">
        <f>R26</f>
      </c>
      <c r="AJ26">
        <f>X26</f>
      </c>
      <c r="AK26">
        <f>Q26</f>
      </c>
      <c r="AL26">
        <f>SUM(V26:W26)</f>
      </c>
      <c r="AM26">
        <f>SUM(S26:T26)</f>
      </c>
    </row>
    <row r="27">
      <c r="A27" t="s">
        <v>360</v>
      </c>
      <c r="B27" t="s">
        <v>361</v>
      </c>
      <c r="C27" t="s">
        <v>362</v>
      </c>
      <c r="D27" t="s">
        <v>42</v>
      </c>
      <c r="E27" t="s">
        <v>43</v>
      </c>
      <c r="F27" t="n">
        <v>2017.0</v>
      </c>
      <c r="G27" t="s">
        <v>44</v>
      </c>
      <c r="H27" t="s">
        <v>271</v>
      </c>
      <c r="I27" t="s">
        <v>363</v>
      </c>
      <c r="J27" t="s">
        <v>364</v>
      </c>
      <c r="K27" t="s">
        <v>363</v>
      </c>
      <c r="L27" t="n">
        <v>0.0</v>
      </c>
      <c r="M27" t="n">
        <v>0.0</v>
      </c>
      <c r="N27" t="n">
        <v>0.0</v>
      </c>
      <c r="O27" t="n">
        <v>0.0</v>
      </c>
      <c r="P27" t="n">
        <v>16.0</v>
      </c>
      <c r="Q27" t="n">
        <v>0.0</v>
      </c>
      <c r="R27" t="n">
        <v>4.0</v>
      </c>
      <c r="S27" t="n">
        <v>164.0</v>
      </c>
      <c r="T27" t="n">
        <v>364.0</v>
      </c>
      <c r="U27" t="n">
        <v>0.0</v>
      </c>
      <c r="V27" t="n">
        <v>4.0</v>
      </c>
      <c r="W27" t="n">
        <v>4.0</v>
      </c>
      <c r="X27" t="n">
        <v>0.0</v>
      </c>
      <c r="Y27" t="n">
        <v>2.0</v>
      </c>
      <c r="Z27" t="n">
        <v>2.0</v>
      </c>
      <c r="AA27" t="s">
        <v>47</v>
      </c>
      <c r="AB27" t="s">
        <v>56</v>
      </c>
      <c r="AC27" t="s">
        <v>49</v>
      </c>
      <c r="AD27">
        <f>A27</f>
      </c>
      <c r="AE27">
        <f>SUM(L27:M27)</f>
      </c>
      <c r="AF27">
        <f>SUM(N27)</f>
      </c>
      <c r="AG27">
        <f>SUM(O27)</f>
      </c>
      <c r="AH27">
        <f>SUM(P27)</f>
      </c>
      <c r="AI27">
        <f>R27</f>
      </c>
      <c r="AJ27">
        <f>X27</f>
      </c>
      <c r="AK27">
        <f>Q27</f>
      </c>
      <c r="AL27">
        <f>SUM(V27:W27)</f>
      </c>
      <c r="AM27">
        <f>SUM(S27:T27)</f>
      </c>
    </row>
    <row r="28">
      <c r="A28" t="s">
        <v>305</v>
      </c>
      <c r="B28" t="s">
        <v>306</v>
      </c>
      <c r="C28" t="s">
        <v>307</v>
      </c>
      <c r="D28" t="s">
        <v>42</v>
      </c>
      <c r="E28" t="s">
        <v>43</v>
      </c>
      <c r="F28" t="n">
        <v>2017.0</v>
      </c>
      <c r="G28" t="s">
        <v>308</v>
      </c>
      <c r="H28" t="s">
        <v>130</v>
      </c>
      <c r="I28" t="s">
        <v>309</v>
      </c>
      <c r="J28" t="s">
        <v>310</v>
      </c>
      <c r="K28" t="s">
        <v>309</v>
      </c>
      <c r="L28" t="n">
        <v>5.0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5.0</v>
      </c>
      <c r="S28" t="n">
        <v>165.0</v>
      </c>
      <c r="T28" t="n">
        <v>465.0</v>
      </c>
      <c r="U28" t="n">
        <v>0.0</v>
      </c>
      <c r="V28" t="n">
        <v>5.0</v>
      </c>
      <c r="W28" t="n">
        <v>5.0</v>
      </c>
      <c r="X28" t="n">
        <v>0.0</v>
      </c>
      <c r="Y28" t="n">
        <v>3.0</v>
      </c>
      <c r="Z28" t="n">
        <v>3.0</v>
      </c>
      <c r="AA28" t="s">
        <v>47</v>
      </c>
      <c r="AB28" t="s">
        <v>56</v>
      </c>
      <c r="AC28" t="s">
        <v>49</v>
      </c>
      <c r="AD28">
        <f>A28</f>
      </c>
      <c r="AE28">
        <f>SUM(L28:M28)</f>
      </c>
      <c r="AF28">
        <f>SUM(N28)</f>
      </c>
      <c r="AG28">
        <f>SUM(O28)</f>
      </c>
      <c r="AH28">
        <f>SUM(P28)</f>
      </c>
      <c r="AI28">
        <f>R28</f>
      </c>
      <c r="AJ28">
        <f>X28</f>
      </c>
      <c r="AK28">
        <f>Q28</f>
      </c>
      <c r="AL28">
        <f>SUM(V28:W28)</f>
      </c>
      <c r="AM28">
        <f>SUM(S28:T28)</f>
      </c>
    </row>
    <row r="29">
      <c r="A29" t="s">
        <v>365</v>
      </c>
      <c r="B29" t="s">
        <v>366</v>
      </c>
      <c r="C29" t="s">
        <v>367</v>
      </c>
      <c r="D29" t="s">
        <v>368</v>
      </c>
      <c r="E29" t="s">
        <v>43</v>
      </c>
      <c r="F29" t="n">
        <v>2017.0</v>
      </c>
      <c r="G29" t="s">
        <v>308</v>
      </c>
      <c r="H29" t="s">
        <v>130</v>
      </c>
      <c r="I29"/>
      <c r="J29" t="s">
        <v>369</v>
      </c>
      <c r="K29"/>
      <c r="L29" t="n">
        <v>9.0</v>
      </c>
      <c r="M29" t="n">
        <v>0.0</v>
      </c>
      <c r="N29" t="n">
        <v>0.0</v>
      </c>
      <c r="O29" t="n">
        <v>0.0</v>
      </c>
      <c r="P29" t="n">
        <v>0.0</v>
      </c>
      <c r="Q29" t="n">
        <v>0.0</v>
      </c>
      <c r="R29" t="n">
        <v>6.0</v>
      </c>
      <c r="S29" t="n">
        <v>326.0</v>
      </c>
      <c r="T29" t="n">
        <v>726.0</v>
      </c>
      <c r="U29" t="n">
        <v>0.0</v>
      </c>
      <c r="V29" t="n">
        <v>8.0</v>
      </c>
      <c r="W29" t="n">
        <v>8.0</v>
      </c>
      <c r="X29" t="n">
        <v>0.0</v>
      </c>
      <c r="Y29" t="n">
        <v>4.0</v>
      </c>
      <c r="Z29" t="n">
        <v>10.0</v>
      </c>
      <c r="AA29" t="s">
        <v>47</v>
      </c>
      <c r="AB29" t="s">
        <v>56</v>
      </c>
      <c r="AC29" t="s">
        <v>49</v>
      </c>
      <c r="AD29">
        <f>A29</f>
      </c>
      <c r="AE29">
        <f>SUM(L29:M29)</f>
      </c>
      <c r="AF29">
        <f>SUM(N29)</f>
      </c>
      <c r="AG29">
        <f>SUM(O29)</f>
      </c>
      <c r="AH29">
        <f>SUM(P29)</f>
      </c>
      <c r="AI29">
        <f>R29</f>
      </c>
      <c r="AJ29">
        <f>X29</f>
      </c>
      <c r="AK29">
        <f>Q29</f>
      </c>
      <c r="AL29">
        <f>SUM(V29:W29)</f>
      </c>
      <c r="AM29">
        <f>SUM(S29:T29)</f>
      </c>
    </row>
    <row r="30">
      <c r="A30" t="s">
        <v>370</v>
      </c>
      <c r="B30" t="s">
        <v>371</v>
      </c>
      <c r="C30" t="s">
        <v>372</v>
      </c>
      <c r="D30" t="s">
        <v>90</v>
      </c>
      <c r="E30" t="s">
        <v>43</v>
      </c>
      <c r="F30" t="n">
        <v>2017.0</v>
      </c>
      <c r="G30" t="s">
        <v>44</v>
      </c>
      <c r="H30" t="s">
        <v>130</v>
      </c>
      <c r="I30" t="s">
        <v>54</v>
      </c>
      <c r="J30" t="s">
        <v>164</v>
      </c>
      <c r="K30"/>
      <c r="L30" t="n">
        <v>0.0</v>
      </c>
      <c r="M30" t="n">
        <v>7.0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0.0</v>
      </c>
      <c r="V30" t="n">
        <v>0.0</v>
      </c>
      <c r="W30" t="n">
        <v>0.0</v>
      </c>
      <c r="X30" t="n">
        <v>0.0</v>
      </c>
      <c r="Y30" t="n">
        <v>1.0</v>
      </c>
      <c r="Z30" t="n">
        <v>1.0</v>
      </c>
      <c r="AA30" t="s">
        <v>47</v>
      </c>
      <c r="AB30" t="s">
        <v>56</v>
      </c>
      <c r="AC30" t="s">
        <v>49</v>
      </c>
      <c r="AD30">
        <f>A30</f>
      </c>
      <c r="AE30">
        <f>SUM(L30:M30)</f>
      </c>
      <c r="AF30">
        <f>SUM(N30)</f>
      </c>
      <c r="AG30">
        <f>SUM(O30)</f>
      </c>
      <c r="AH30">
        <f>SUM(P30)</f>
      </c>
      <c r="AI30">
        <f>R30</f>
      </c>
      <c r="AJ30">
        <f>X30</f>
      </c>
      <c r="AK30">
        <f>Q30</f>
      </c>
      <c r="AL30">
        <f>SUM(V30:W30)</f>
      </c>
      <c r="AM30">
        <f>SUM(S30:T30)</f>
      </c>
    </row>
    <row r="31">
      <c r="A31" t="s">
        <v>373</v>
      </c>
      <c r="B31" t="s">
        <v>374</v>
      </c>
      <c r="C31" t="s">
        <v>375</v>
      </c>
      <c r="D31" t="s">
        <v>42</v>
      </c>
      <c r="E31" t="s">
        <v>53</v>
      </c>
      <c r="F31" t="n">
        <v>2017.0</v>
      </c>
      <c r="G31" t="s">
        <v>308</v>
      </c>
      <c r="H31" t="s">
        <v>130</v>
      </c>
      <c r="I31" t="s">
        <v>54</v>
      </c>
      <c r="J31" t="s">
        <v>376</v>
      </c>
      <c r="K31" t="s">
        <v>66</v>
      </c>
      <c r="L31" t="n">
        <v>26.5</v>
      </c>
      <c r="M31" t="n">
        <v>32.0</v>
      </c>
      <c r="N31" t="n">
        <v>28.0</v>
      </c>
      <c r="O31" t="n">
        <v>0.0</v>
      </c>
      <c r="P31" t="n">
        <v>8.0</v>
      </c>
      <c r="Q31" t="n">
        <v>0.0</v>
      </c>
      <c r="R31" t="n">
        <v>0.0</v>
      </c>
      <c r="S31" t="n">
        <v>1440.0</v>
      </c>
      <c r="T31" t="n">
        <v>1940.0</v>
      </c>
      <c r="U31" t="n">
        <v>0.0</v>
      </c>
      <c r="V31" t="n">
        <v>18.0</v>
      </c>
      <c r="W31" t="n">
        <v>18.0</v>
      </c>
      <c r="X31" t="n">
        <v>0.0</v>
      </c>
      <c r="Y31" t="n">
        <v>21.0</v>
      </c>
      <c r="Z31" t="n">
        <v>21.0</v>
      </c>
      <c r="AA31" t="s">
        <v>47</v>
      </c>
      <c r="AB31" t="s">
        <v>56</v>
      </c>
      <c r="AC31" t="s">
        <v>49</v>
      </c>
      <c r="AD31">
        <f>A31</f>
      </c>
      <c r="AE31">
        <f>SUM(L31:M31)</f>
      </c>
      <c r="AF31">
        <f>SUM(N31)</f>
      </c>
      <c r="AG31">
        <f>SUM(O31)</f>
      </c>
      <c r="AH31">
        <f>SUM(P31)</f>
      </c>
      <c r="AI31">
        <f>R31</f>
      </c>
      <c r="AJ31">
        <f>X31</f>
      </c>
      <c r="AK31">
        <f>Q31</f>
      </c>
      <c r="AL31">
        <f>SUM(V31:W31)</f>
      </c>
      <c r="AM31">
        <f>SUM(S31:T31)</f>
      </c>
    </row>
    <row r="32">
      <c r="A32" t="s">
        <v>377</v>
      </c>
      <c r="B32" t="s">
        <v>378</v>
      </c>
      <c r="C32" t="s">
        <v>379</v>
      </c>
      <c r="D32" t="s">
        <v>42</v>
      </c>
      <c r="E32" t="s">
        <v>53</v>
      </c>
      <c r="F32" t="n">
        <v>2017.0</v>
      </c>
      <c r="G32" t="s">
        <v>76</v>
      </c>
      <c r="H32" t="s">
        <v>45</v>
      </c>
      <c r="I32" t="s">
        <v>66</v>
      </c>
      <c r="J32" t="s">
        <v>380</v>
      </c>
      <c r="K32" t="s">
        <v>66</v>
      </c>
      <c r="L32" t="n">
        <v>10.0</v>
      </c>
      <c r="M32" t="n">
        <v>0.0</v>
      </c>
      <c r="N32" t="n">
        <v>0.0</v>
      </c>
      <c r="O32" t="n">
        <v>0.0</v>
      </c>
      <c r="P32" t="n">
        <v>0.0</v>
      </c>
      <c r="Q32" t="n">
        <v>0.0</v>
      </c>
      <c r="R32" t="n">
        <v>8.0</v>
      </c>
      <c r="S32" t="n">
        <v>168.0</v>
      </c>
      <c r="T32" t="n">
        <v>368.0</v>
      </c>
      <c r="U32" t="n">
        <v>0.0</v>
      </c>
      <c r="V32" t="n">
        <v>4.0</v>
      </c>
      <c r="W32" t="n">
        <v>4.0</v>
      </c>
      <c r="X32" t="n">
        <v>0.0</v>
      </c>
      <c r="Y32" t="n">
        <v>2.0</v>
      </c>
      <c r="Z32" t="n">
        <v>2.0</v>
      </c>
      <c r="AA32" t="s">
        <v>47</v>
      </c>
      <c r="AB32" t="s">
        <v>56</v>
      </c>
      <c r="AC32" t="s">
        <v>49</v>
      </c>
      <c r="AD32">
        <f>A32</f>
      </c>
      <c r="AE32">
        <f>SUM(L32:M32)</f>
      </c>
      <c r="AF32">
        <f>SUM(N32)</f>
      </c>
      <c r="AG32">
        <f>SUM(O32)</f>
      </c>
      <c r="AH32">
        <f>SUM(P32)</f>
      </c>
      <c r="AI32">
        <f>R32</f>
      </c>
      <c r="AJ32">
        <f>X32</f>
      </c>
      <c r="AK32">
        <f>Q32</f>
      </c>
      <c r="AL32">
        <f>SUM(V32:W32)</f>
      </c>
      <c r="AM32">
        <f>SUM(S32:T32)</f>
      </c>
    </row>
    <row r="33">
      <c r="A33" t="s">
        <v>311</v>
      </c>
      <c r="B33" t="s">
        <v>312</v>
      </c>
      <c r="C33" t="s">
        <v>313</v>
      </c>
      <c r="D33" t="s">
        <v>42</v>
      </c>
      <c r="E33" t="s">
        <v>53</v>
      </c>
      <c r="F33" t="n">
        <v>2017.0</v>
      </c>
      <c r="G33" t="s">
        <v>76</v>
      </c>
      <c r="H33" t="s">
        <v>45</v>
      </c>
      <c r="I33" t="s">
        <v>66</v>
      </c>
      <c r="J33" t="s">
        <v>314</v>
      </c>
      <c r="K33"/>
      <c r="L33" t="n">
        <v>0.0</v>
      </c>
      <c r="M33" t="n">
        <v>17.0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160.0</v>
      </c>
      <c r="T33" t="n">
        <v>160.0</v>
      </c>
      <c r="U33" t="n">
        <v>0.0</v>
      </c>
      <c r="V33" t="n">
        <v>2.0</v>
      </c>
      <c r="W33" t="n">
        <v>2.0</v>
      </c>
      <c r="X33" t="n">
        <v>0.0</v>
      </c>
      <c r="Y33" t="n">
        <v>2.0</v>
      </c>
      <c r="Z33" t="n">
        <v>2.0</v>
      </c>
      <c r="AA33" t="s">
        <v>47</v>
      </c>
      <c r="AB33" t="s">
        <v>56</v>
      </c>
      <c r="AC33" t="s">
        <v>49</v>
      </c>
      <c r="AD33">
        <f>A33</f>
      </c>
      <c r="AE33">
        <f>SUM(L33:M33)</f>
      </c>
      <c r="AF33">
        <f>SUM(N33)</f>
      </c>
      <c r="AG33">
        <f>SUM(O33)</f>
      </c>
      <c r="AH33">
        <f>SUM(P33)</f>
      </c>
      <c r="AI33">
        <f>R33</f>
      </c>
      <c r="AJ33">
        <f>X33</f>
      </c>
      <c r="AK33">
        <f>Q33</f>
      </c>
      <c r="AL33">
        <f>SUM(V33:W33)</f>
      </c>
      <c r="AM33">
        <f>SUM(S33:T33)</f>
      </c>
    </row>
    <row r="34">
      <c r="A34" t="s">
        <v>381</v>
      </c>
      <c r="B34" t="s">
        <v>382</v>
      </c>
      <c r="C34" t="s">
        <v>383</v>
      </c>
      <c r="D34" t="s">
        <v>42</v>
      </c>
      <c r="E34" t="s">
        <v>53</v>
      </c>
      <c r="F34" t="n">
        <v>2017.0</v>
      </c>
      <c r="G34" t="s">
        <v>76</v>
      </c>
      <c r="H34" t="s">
        <v>61</v>
      </c>
      <c r="I34" t="s">
        <v>168</v>
      </c>
      <c r="J34" t="s">
        <v>384</v>
      </c>
      <c r="K34"/>
      <c r="L34" t="n">
        <v>0.0</v>
      </c>
      <c r="M34" t="n">
        <v>17.0</v>
      </c>
      <c r="N34" t="n">
        <v>0.0</v>
      </c>
      <c r="O34" t="n">
        <v>0.0</v>
      </c>
      <c r="P34" t="n">
        <v>0.0</v>
      </c>
      <c r="Q34" t="n">
        <v>0.0</v>
      </c>
      <c r="R34" t="n">
        <v>1.5</v>
      </c>
      <c r="S34" t="n">
        <v>161.5</v>
      </c>
      <c r="T34" t="n">
        <v>361.5</v>
      </c>
      <c r="U34" t="n">
        <v>0.0</v>
      </c>
      <c r="V34" t="n">
        <v>4.0</v>
      </c>
      <c r="W34" t="n">
        <v>4.0</v>
      </c>
      <c r="X34" t="n">
        <v>0.0</v>
      </c>
      <c r="Y34" t="n">
        <v>2.0</v>
      </c>
      <c r="Z34" t="n">
        <v>2.0</v>
      </c>
      <c r="AA34" t="s">
        <v>47</v>
      </c>
      <c r="AB34" t="s">
        <v>56</v>
      </c>
      <c r="AC34" t="s">
        <v>49</v>
      </c>
      <c r="AD34">
        <f>A34</f>
      </c>
      <c r="AE34">
        <f>SUM(L34:M34)</f>
      </c>
      <c r="AF34">
        <f>SUM(N34)</f>
      </c>
      <c r="AG34">
        <f>SUM(O34)</f>
      </c>
      <c r="AH34">
        <f>SUM(P34)</f>
      </c>
      <c r="AI34">
        <f>R34</f>
      </c>
      <c r="AJ34">
        <f>X34</f>
      </c>
      <c r="AK34">
        <f>Q34</f>
      </c>
      <c r="AL34">
        <f>SUM(V34:W34)</f>
      </c>
      <c r="AM34">
        <f>SUM(S34:T34)</f>
      </c>
    </row>
    <row r="35">
      <c r="A35" t="s">
        <v>385</v>
      </c>
      <c r="B35" t="s">
        <v>386</v>
      </c>
      <c r="C35" t="s">
        <v>387</v>
      </c>
      <c r="D35" t="s">
        <v>42</v>
      </c>
      <c r="E35" t="s">
        <v>53</v>
      </c>
      <c r="F35" t="n">
        <v>2017.0</v>
      </c>
      <c r="G35" t="s">
        <v>318</v>
      </c>
      <c r="H35" t="s">
        <v>130</v>
      </c>
      <c r="I35"/>
      <c r="J35" t="s">
        <v>343</v>
      </c>
      <c r="K35"/>
      <c r="L35" t="n">
        <v>10.0</v>
      </c>
      <c r="M35" t="n">
        <v>0.0</v>
      </c>
      <c r="N35" t="n">
        <v>0.0</v>
      </c>
      <c r="O35" t="n">
        <v>8.0</v>
      </c>
      <c r="P35" t="n">
        <v>0.0</v>
      </c>
      <c r="Q35" t="n">
        <v>0.0</v>
      </c>
      <c r="R35" t="n">
        <v>13.0</v>
      </c>
      <c r="S35" t="n">
        <v>253.0</v>
      </c>
      <c r="T35" t="n">
        <v>553.0</v>
      </c>
      <c r="U35" t="n">
        <v>0.0</v>
      </c>
      <c r="V35" t="n">
        <v>7.0</v>
      </c>
      <c r="W35" t="n">
        <v>7.0</v>
      </c>
      <c r="X35" t="n">
        <v>0.0</v>
      </c>
      <c r="Y35" t="n">
        <v>5.0</v>
      </c>
      <c r="Z35" t="n">
        <v>5.0</v>
      </c>
      <c r="AA35" t="s">
        <v>47</v>
      </c>
      <c r="AB35" t="s">
        <v>56</v>
      </c>
      <c r="AC35" t="s">
        <v>49</v>
      </c>
      <c r="AD35">
        <f>A35</f>
      </c>
      <c r="AE35">
        <f>SUM(L35:M35)</f>
      </c>
      <c r="AF35">
        <f>SUM(N35)</f>
      </c>
      <c r="AG35">
        <f>SUM(O35)</f>
      </c>
      <c r="AH35">
        <f>SUM(P35)</f>
      </c>
      <c r="AI35">
        <f>R35</f>
      </c>
      <c r="AJ35">
        <f>X35</f>
      </c>
      <c r="AK35">
        <f>Q35</f>
      </c>
      <c r="AL35">
        <f>SUM(V35:W35)</f>
      </c>
      <c r="AM35">
        <f>SUM(S35:T35)</f>
      </c>
    </row>
    <row r="36">
      <c r="A36" t="s">
        <v>388</v>
      </c>
      <c r="B36" t="s">
        <v>389</v>
      </c>
      <c r="C36" t="s">
        <v>390</v>
      </c>
      <c r="D36" t="s">
        <v>75</v>
      </c>
      <c r="E36" t="s">
        <v>53</v>
      </c>
      <c r="F36" t="n">
        <v>2017.0</v>
      </c>
      <c r="G36" t="s">
        <v>76</v>
      </c>
      <c r="H36" t="s">
        <v>61</v>
      </c>
      <c r="I36" t="s">
        <v>168</v>
      </c>
      <c r="J36" t="s">
        <v>333</v>
      </c>
      <c r="K36" t="s">
        <v>168</v>
      </c>
      <c r="L36" t="n">
        <v>1.5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1.5</v>
      </c>
      <c r="S36" t="n">
        <v>1.5</v>
      </c>
      <c r="T36" t="n">
        <v>101.5</v>
      </c>
      <c r="U36" t="n">
        <v>-100.0</v>
      </c>
      <c r="V36" t="n">
        <v>1.0</v>
      </c>
      <c r="W36" t="n">
        <v>1.0</v>
      </c>
      <c r="X36" t="n">
        <v>0.0</v>
      </c>
      <c r="Y36" t="n">
        <v>1.0</v>
      </c>
      <c r="Z36" t="n">
        <v>1.0</v>
      </c>
      <c r="AA36" t="s">
        <v>47</v>
      </c>
      <c r="AB36" t="s">
        <v>56</v>
      </c>
      <c r="AC36" t="s">
        <v>49</v>
      </c>
      <c r="AD36">
        <f>A36</f>
      </c>
      <c r="AE36">
        <f>SUM(L36:M36)</f>
      </c>
      <c r="AF36">
        <f>SUM(N36)</f>
      </c>
      <c r="AG36">
        <f>SUM(O36)</f>
      </c>
      <c r="AH36">
        <f>SUM(P36)</f>
      </c>
      <c r="AI36">
        <f>R36</f>
      </c>
      <c r="AJ36">
        <f>X36</f>
      </c>
      <c r="AK36">
        <f>Q36</f>
      </c>
      <c r="AL36">
        <f>SUM(V36:W36)</f>
      </c>
      <c r="AM36">
        <f>SUM(S36:T36)</f>
      </c>
    </row>
    <row r="37">
      <c r="A37" t="s">
        <v>391</v>
      </c>
      <c r="B37" t="s">
        <v>392</v>
      </c>
      <c r="C37" t="s">
        <v>393</v>
      </c>
      <c r="D37" t="s">
        <v>75</v>
      </c>
      <c r="E37" t="s">
        <v>53</v>
      </c>
      <c r="F37" t="n">
        <v>2017.0</v>
      </c>
      <c r="G37" t="s">
        <v>76</v>
      </c>
      <c r="H37" t="s">
        <v>61</v>
      </c>
      <c r="I37"/>
      <c r="J37" t="s">
        <v>353</v>
      </c>
      <c r="K37"/>
      <c r="L37" t="n">
        <v>12.0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240.0</v>
      </c>
      <c r="T37" t="n">
        <v>540.0</v>
      </c>
      <c r="U37" t="n">
        <v>0.0</v>
      </c>
      <c r="V37" t="n">
        <v>3.0</v>
      </c>
      <c r="W37" t="n">
        <v>3.0</v>
      </c>
      <c r="X37" t="n">
        <v>0.0</v>
      </c>
      <c r="Y37" t="n">
        <v>3.0</v>
      </c>
      <c r="Z37" t="n">
        <v>19.0</v>
      </c>
      <c r="AA37" t="s">
        <v>47</v>
      </c>
      <c r="AB37" t="s">
        <v>56</v>
      </c>
      <c r="AC37" t="s">
        <v>49</v>
      </c>
      <c r="AD37">
        <f>A37</f>
      </c>
      <c r="AE37">
        <f>SUM(L37:M37)</f>
      </c>
      <c r="AF37">
        <f>SUM(N37)</f>
      </c>
      <c r="AG37">
        <f>SUM(O37)</f>
      </c>
      <c r="AH37">
        <f>SUM(P37)</f>
      </c>
      <c r="AI37">
        <f>R37</f>
      </c>
      <c r="AJ37">
        <f>X37</f>
      </c>
      <c r="AK37">
        <f>Q37</f>
      </c>
      <c r="AL37">
        <f>SUM(V37:W37)</f>
      </c>
      <c r="AM37">
        <f>SUM(S37:T37)</f>
      </c>
    </row>
    <row r="38">
      <c r="A38" t="s">
        <v>394</v>
      </c>
      <c r="B38" t="s">
        <v>395</v>
      </c>
      <c r="C38" t="s">
        <v>396</v>
      </c>
      <c r="D38" t="s">
        <v>90</v>
      </c>
      <c r="E38" t="s">
        <v>53</v>
      </c>
      <c r="F38" t="n">
        <v>2017.0</v>
      </c>
      <c r="G38" t="s">
        <v>44</v>
      </c>
      <c r="H38" t="s">
        <v>130</v>
      </c>
      <c r="I38"/>
      <c r="J38" t="s">
        <v>397</v>
      </c>
      <c r="K38"/>
      <c r="L38" t="n">
        <v>6.0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160.0</v>
      </c>
      <c r="T38" t="n">
        <v>260.0</v>
      </c>
      <c r="U38" t="n">
        <v>0.0</v>
      </c>
      <c r="V38" t="n">
        <v>2.0</v>
      </c>
      <c r="W38" t="n">
        <v>2.0</v>
      </c>
      <c r="X38" t="n">
        <v>0.0</v>
      </c>
      <c r="Y38" t="n">
        <v>3.0</v>
      </c>
      <c r="Z38" t="n">
        <v>22.0</v>
      </c>
      <c r="AA38" t="s">
        <v>47</v>
      </c>
      <c r="AB38" t="s">
        <v>56</v>
      </c>
      <c r="AC38" t="s">
        <v>49</v>
      </c>
      <c r="AD38">
        <f>A38</f>
      </c>
      <c r="AE38">
        <f>SUM(L38:M38)</f>
      </c>
      <c r="AF38">
        <f>SUM(N38)</f>
      </c>
      <c r="AG38">
        <f>SUM(O38)</f>
      </c>
      <c r="AH38">
        <f>SUM(P38)</f>
      </c>
      <c r="AI38">
        <f>R38</f>
      </c>
      <c r="AJ38">
        <f>X38</f>
      </c>
      <c r="AK38">
        <f>Q38</f>
      </c>
      <c r="AL38">
        <f>SUM(V38:W38)</f>
      </c>
      <c r="AM38">
        <f>SUM(S38:T38)</f>
      </c>
    </row>
    <row r="39">
      <c r="A39" t="s">
        <v>398</v>
      </c>
      <c r="B39" t="s">
        <v>399</v>
      </c>
      <c r="C39" t="s">
        <v>400</v>
      </c>
      <c r="D39" t="s">
        <v>75</v>
      </c>
      <c r="E39" t="s">
        <v>53</v>
      </c>
      <c r="F39" t="n">
        <v>2017.0</v>
      </c>
      <c r="G39" t="s">
        <v>76</v>
      </c>
      <c r="H39" t="s">
        <v>45</v>
      </c>
      <c r="I39" t="s">
        <v>298</v>
      </c>
      <c r="J39" t="s">
        <v>401</v>
      </c>
      <c r="K39"/>
      <c r="L39" t="n">
        <v>6.0</v>
      </c>
      <c r="M39" t="n">
        <v>0.0</v>
      </c>
      <c r="N39" t="n">
        <v>0.0</v>
      </c>
      <c r="O39" t="n">
        <v>0.0</v>
      </c>
      <c r="P39" t="n">
        <v>0.0</v>
      </c>
      <c r="Q39" t="n">
        <v>0.0</v>
      </c>
      <c r="R39" t="n">
        <v>0.5</v>
      </c>
      <c r="S39" t="n">
        <v>160.5</v>
      </c>
      <c r="T39" t="n">
        <v>360.5</v>
      </c>
      <c r="U39" t="n">
        <v>0.0</v>
      </c>
      <c r="V39" t="n">
        <v>3.0</v>
      </c>
      <c r="W39" t="n">
        <v>3.0</v>
      </c>
      <c r="X39" t="n">
        <v>0.0</v>
      </c>
      <c r="Y39" t="n">
        <v>2.0</v>
      </c>
      <c r="Z39" t="n">
        <v>21.0</v>
      </c>
      <c r="AA39" t="s">
        <v>47</v>
      </c>
      <c r="AB39" t="s">
        <v>56</v>
      </c>
      <c r="AC39" t="s">
        <v>49</v>
      </c>
      <c r="AD39">
        <f>A39</f>
      </c>
      <c r="AE39">
        <f>SUM(L39:M39)</f>
      </c>
      <c r="AF39">
        <f>SUM(N39)</f>
      </c>
      <c r="AG39">
        <f>SUM(O39)</f>
      </c>
      <c r="AH39">
        <f>SUM(P39)</f>
      </c>
      <c r="AI39">
        <f>R39</f>
      </c>
      <c r="AJ39">
        <f>X39</f>
      </c>
      <c r="AK39">
        <f>Q39</f>
      </c>
      <c r="AL39">
        <f>SUM(V39:W39)</f>
      </c>
      <c r="AM39">
        <f>SUM(S39:T39)</f>
      </c>
    </row>
    <row r="40">
      <c r="A40" t="s">
        <v>402</v>
      </c>
      <c r="B40" t="s">
        <v>403</v>
      </c>
      <c r="C40" t="s">
        <v>404</v>
      </c>
      <c r="D40" t="s">
        <v>75</v>
      </c>
      <c r="E40" t="s">
        <v>53</v>
      </c>
      <c r="F40" t="n">
        <v>2017.0</v>
      </c>
      <c r="G40" t="s">
        <v>76</v>
      </c>
      <c r="H40" t="s">
        <v>61</v>
      </c>
      <c r="I40"/>
      <c r="J40" t="s">
        <v>405</v>
      </c>
      <c r="K40"/>
      <c r="L40" t="n">
        <v>2.0</v>
      </c>
      <c r="M40" t="n">
        <v>6.0</v>
      </c>
      <c r="N40" t="n">
        <v>0.0</v>
      </c>
      <c r="O40" t="n">
        <v>0.0</v>
      </c>
      <c r="P40" t="n">
        <v>0.0</v>
      </c>
      <c r="Q40" t="n">
        <v>0.0</v>
      </c>
      <c r="R40" t="n">
        <v>2.0</v>
      </c>
      <c r="S40" t="n">
        <v>82.0</v>
      </c>
      <c r="T40" t="n">
        <v>182.0</v>
      </c>
      <c r="U40" t="n">
        <v>0.0</v>
      </c>
      <c r="V40" t="n">
        <v>2.0</v>
      </c>
      <c r="W40" t="n">
        <v>2.0</v>
      </c>
      <c r="X40" t="n">
        <v>0.0</v>
      </c>
      <c r="Y40" t="n">
        <v>2.0</v>
      </c>
      <c r="Z40" t="n">
        <v>2.0</v>
      </c>
      <c r="AA40" t="s">
        <v>47</v>
      </c>
      <c r="AB40" t="s">
        <v>56</v>
      </c>
      <c r="AC40" t="s">
        <v>49</v>
      </c>
      <c r="AD40">
        <f>A40</f>
      </c>
      <c r="AE40">
        <f>SUM(L40:M40)</f>
      </c>
      <c r="AF40">
        <f>SUM(N40)</f>
      </c>
      <c r="AG40">
        <f>SUM(O40)</f>
      </c>
      <c r="AH40">
        <f>SUM(P40)</f>
      </c>
      <c r="AI40">
        <f>R40</f>
      </c>
      <c r="AJ40">
        <f>X40</f>
      </c>
      <c r="AK40">
        <f>Q40</f>
      </c>
      <c r="AL40">
        <f>SUM(V40:W40)</f>
      </c>
      <c r="AM40">
        <f>SUM(S40:T40)</f>
      </c>
    </row>
    <row r="41">
      <c r="A41" t="s">
        <v>406</v>
      </c>
      <c r="B41" t="s">
        <v>407</v>
      </c>
      <c r="C41" t="s">
        <v>408</v>
      </c>
      <c r="D41" t="s">
        <v>75</v>
      </c>
      <c r="E41" t="s">
        <v>53</v>
      </c>
      <c r="F41" t="n">
        <v>2017.0</v>
      </c>
      <c r="G41" t="s">
        <v>76</v>
      </c>
      <c r="H41" t="s">
        <v>61</v>
      </c>
      <c r="I41" t="s">
        <v>54</v>
      </c>
      <c r="J41" t="s">
        <v>409</v>
      </c>
      <c r="K41"/>
      <c r="L41" t="n">
        <v>5.0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80.0</v>
      </c>
      <c r="T41" t="n">
        <v>180.0</v>
      </c>
      <c r="U41" t="n">
        <v>0.0</v>
      </c>
      <c r="V41" t="n">
        <v>1.0</v>
      </c>
      <c r="W41" t="n">
        <v>1.0</v>
      </c>
      <c r="X41" t="n">
        <v>0.0</v>
      </c>
      <c r="Y41" t="n">
        <v>3.0</v>
      </c>
      <c r="Z41" t="n">
        <v>19.0</v>
      </c>
      <c r="AA41" t="s">
        <v>47</v>
      </c>
      <c r="AB41" t="s">
        <v>56</v>
      </c>
      <c r="AC41" t="s">
        <v>49</v>
      </c>
      <c r="AD41">
        <f>A41</f>
      </c>
      <c r="AE41">
        <f>SUM(L41:M41)</f>
      </c>
      <c r="AF41">
        <f>SUM(N41)</f>
      </c>
      <c r="AG41">
        <f>SUM(O41)</f>
      </c>
      <c r="AH41">
        <f>SUM(P41)</f>
      </c>
      <c r="AI41">
        <f>R41</f>
      </c>
      <c r="AJ41">
        <f>X41</f>
      </c>
      <c r="AK41">
        <f>Q41</f>
      </c>
      <c r="AL41">
        <f>SUM(V41:W41)</f>
      </c>
      <c r="AM41">
        <f>SUM(S41:T41)</f>
      </c>
    </row>
    <row r="42">
      <c r="A42" t="s">
        <v>410</v>
      </c>
      <c r="B42" t="s">
        <v>411</v>
      </c>
      <c r="C42" t="s">
        <v>332</v>
      </c>
      <c r="D42" t="s">
        <v>75</v>
      </c>
      <c r="E42" t="s">
        <v>53</v>
      </c>
      <c r="F42" t="n">
        <v>2017.0</v>
      </c>
      <c r="G42" t="s">
        <v>76</v>
      </c>
      <c r="H42" t="s">
        <v>61</v>
      </c>
      <c r="I42" t="s">
        <v>66</v>
      </c>
      <c r="J42" t="s">
        <v>333</v>
      </c>
      <c r="K42"/>
      <c r="L42" t="n">
        <v>2.0</v>
      </c>
      <c r="M42" t="n">
        <v>8.0</v>
      </c>
      <c r="N42" t="n">
        <v>0.0</v>
      </c>
      <c r="O42" t="n">
        <v>0.0</v>
      </c>
      <c r="P42" t="n">
        <v>0.0</v>
      </c>
      <c r="Q42" t="n">
        <v>0.0</v>
      </c>
      <c r="R42" t="n">
        <v>0.5</v>
      </c>
      <c r="S42" t="n">
        <v>160.5</v>
      </c>
      <c r="T42" t="n">
        <v>360.5</v>
      </c>
      <c r="U42" t="n">
        <v>0.0</v>
      </c>
      <c r="V42" t="n">
        <v>3.0</v>
      </c>
      <c r="W42" t="n">
        <v>3.0</v>
      </c>
      <c r="X42" t="n">
        <v>0.0</v>
      </c>
      <c r="Y42" t="n">
        <v>2.0</v>
      </c>
      <c r="Z42" t="n">
        <v>2.0</v>
      </c>
      <c r="AA42" t="s">
        <v>47</v>
      </c>
      <c r="AB42" t="s">
        <v>56</v>
      </c>
      <c r="AC42" t="s">
        <v>49</v>
      </c>
      <c r="AD42">
        <f>A42</f>
      </c>
      <c r="AE42">
        <f>SUM(L42:M42)</f>
      </c>
      <c r="AF42">
        <f>SUM(N42)</f>
      </c>
      <c r="AG42">
        <f>SUM(O42)</f>
      </c>
      <c r="AH42">
        <f>SUM(P42)</f>
      </c>
      <c r="AI42">
        <f>R42</f>
      </c>
      <c r="AJ42">
        <f>X42</f>
      </c>
      <c r="AK42">
        <f>Q42</f>
      </c>
      <c r="AL42">
        <f>SUM(V42:W42)</f>
      </c>
      <c r="AM42">
        <f>SUM(S42:T42)</f>
      </c>
    </row>
    <row r="43">
      <c r="A43" t="s">
        <v>412</v>
      </c>
      <c r="B43" t="s">
        <v>179</v>
      </c>
      <c r="C43" t="s">
        <v>413</v>
      </c>
      <c r="D43" t="s">
        <v>269</v>
      </c>
      <c r="E43" t="s">
        <v>53</v>
      </c>
      <c r="F43" t="n">
        <v>2017.0</v>
      </c>
      <c r="G43" t="s">
        <v>270</v>
      </c>
      <c r="H43" t="s">
        <v>271</v>
      </c>
      <c r="I43"/>
      <c r="J43" t="s">
        <v>272</v>
      </c>
      <c r="K43" t="s">
        <v>298</v>
      </c>
      <c r="L43" t="n">
        <v>6.0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1.0</v>
      </c>
      <c r="S43" t="n">
        <v>81.0</v>
      </c>
      <c r="T43" t="n">
        <v>181.0</v>
      </c>
      <c r="U43" t="n">
        <v>0.0</v>
      </c>
      <c r="V43" t="n">
        <v>2.0</v>
      </c>
      <c r="W43" t="n">
        <v>2.0</v>
      </c>
      <c r="X43" t="n">
        <v>0.0</v>
      </c>
      <c r="Y43" t="n">
        <v>1.0</v>
      </c>
      <c r="Z43" t="n">
        <v>24.0</v>
      </c>
      <c r="AA43" t="s">
        <v>47</v>
      </c>
      <c r="AB43" t="s">
        <v>56</v>
      </c>
      <c r="AC43" t="s">
        <v>49</v>
      </c>
      <c r="AD43">
        <f>A43</f>
      </c>
      <c r="AE43">
        <f>SUM(L43:M43)</f>
      </c>
      <c r="AF43">
        <f>SUM(N43)</f>
      </c>
      <c r="AG43">
        <f>SUM(O43)</f>
      </c>
      <c r="AH43">
        <f>SUM(P43)</f>
      </c>
      <c r="AI43">
        <f>R43</f>
      </c>
      <c r="AJ43">
        <f>X43</f>
      </c>
      <c r="AK43">
        <f>Q43</f>
      </c>
      <c r="AL43">
        <f>SUM(V43:W43)</f>
      </c>
      <c r="AM43">
        <f>SUM(S43:T43)</f>
      </c>
    </row>
    <row r="44">
      <c r="A44" t="s">
        <v>414</v>
      </c>
      <c r="B44" t="s">
        <v>415</v>
      </c>
      <c r="C44" t="s">
        <v>416</v>
      </c>
      <c r="D44" t="s">
        <v>417</v>
      </c>
      <c r="E44" t="s">
        <v>53</v>
      </c>
      <c r="F44" t="n">
        <v>2017.0</v>
      </c>
      <c r="G44" t="s">
        <v>318</v>
      </c>
      <c r="H44" t="s">
        <v>61</v>
      </c>
      <c r="I44" t="s">
        <v>418</v>
      </c>
      <c r="J44" t="s">
        <v>419</v>
      </c>
      <c r="K44"/>
      <c r="L44" t="n">
        <v>5.0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160.0</v>
      </c>
      <c r="T44" t="n">
        <v>360.0</v>
      </c>
      <c r="U44" t="n">
        <v>0.0</v>
      </c>
      <c r="V44" t="n">
        <v>2.0</v>
      </c>
      <c r="W44" t="n">
        <v>2.0</v>
      </c>
      <c r="X44" t="n">
        <v>0.0</v>
      </c>
      <c r="Y44" t="n">
        <v>2.0</v>
      </c>
      <c r="Z44" t="n">
        <v>13.0</v>
      </c>
      <c r="AA44" t="s">
        <v>47</v>
      </c>
      <c r="AB44" t="s">
        <v>56</v>
      </c>
      <c r="AC44" t="s">
        <v>49</v>
      </c>
      <c r="AD44">
        <f>A44</f>
      </c>
      <c r="AE44">
        <f>SUM(L44:M44)</f>
      </c>
      <c r="AF44">
        <f>SUM(N44)</f>
      </c>
      <c r="AG44">
        <f>SUM(O44)</f>
      </c>
      <c r="AH44">
        <f>SUM(P44)</f>
      </c>
      <c r="AI44">
        <f>R44</f>
      </c>
      <c r="AJ44">
        <f>X44</f>
      </c>
      <c r="AK44">
        <f>Q44</f>
      </c>
      <c r="AL44">
        <f>SUM(V44:W44)</f>
      </c>
      <c r="AM44">
        <f>SUM(S44:T44)</f>
      </c>
    </row>
    <row r="45">
      <c r="A45" t="s">
        <v>315</v>
      </c>
      <c r="B45" t="s">
        <v>316</v>
      </c>
      <c r="C45" t="s">
        <v>317</v>
      </c>
      <c r="D45" t="s">
        <v>42</v>
      </c>
      <c r="E45" t="s">
        <v>53</v>
      </c>
      <c r="F45" t="n">
        <v>2017.0</v>
      </c>
      <c r="G45" t="s">
        <v>318</v>
      </c>
      <c r="H45" t="s">
        <v>130</v>
      </c>
      <c r="I45" t="s">
        <v>66</v>
      </c>
      <c r="J45" t="s">
        <v>319</v>
      </c>
      <c r="K45"/>
      <c r="L45" t="n">
        <v>10.0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10.0</v>
      </c>
      <c r="S45" t="n">
        <v>250.0</v>
      </c>
      <c r="T45" t="n">
        <v>550.0</v>
      </c>
      <c r="U45" t="n">
        <v>0.0</v>
      </c>
      <c r="V45" t="n">
        <v>6.0</v>
      </c>
      <c r="W45" t="n">
        <v>6.0</v>
      </c>
      <c r="X45" t="n">
        <v>0.0</v>
      </c>
      <c r="Y45" t="n">
        <v>3.0</v>
      </c>
      <c r="Z45" t="n">
        <v>3.0</v>
      </c>
      <c r="AA45" t="s">
        <v>47</v>
      </c>
      <c r="AB45" t="s">
        <v>56</v>
      </c>
      <c r="AC45" t="s">
        <v>49</v>
      </c>
      <c r="AD45">
        <f>A45</f>
      </c>
      <c r="AE45">
        <f>SUM(L45:M45)</f>
      </c>
      <c r="AF45">
        <f>SUM(N45)</f>
      </c>
      <c r="AG45">
        <f>SUM(O45)</f>
      </c>
      <c r="AH45">
        <f>SUM(P45)</f>
      </c>
      <c r="AI45">
        <f>R45</f>
      </c>
      <c r="AJ45">
        <f>X45</f>
      </c>
      <c r="AK45">
        <f>Q45</f>
      </c>
      <c r="AL45">
        <f>SUM(V45:W45)</f>
      </c>
      <c r="AM45">
        <f>SUM(S45:T45)</f>
      </c>
    </row>
    <row r="46">
      <c r="A46" t="s">
        <v>420</v>
      </c>
      <c r="B46" t="s">
        <v>351</v>
      </c>
      <c r="C46" t="s">
        <v>421</v>
      </c>
      <c r="D46" t="s">
        <v>75</v>
      </c>
      <c r="E46" t="s">
        <v>53</v>
      </c>
      <c r="F46" t="n">
        <v>2017.0</v>
      </c>
      <c r="G46" t="s">
        <v>76</v>
      </c>
      <c r="H46" t="s">
        <v>61</v>
      </c>
      <c r="I46"/>
      <c r="J46" t="s">
        <v>422</v>
      </c>
      <c r="K46"/>
      <c r="L46" t="n">
        <v>8.5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1.0</v>
      </c>
      <c r="S46" t="n">
        <v>161.0</v>
      </c>
      <c r="T46" t="n">
        <v>661.0</v>
      </c>
      <c r="U46" t="n">
        <v>-500.0</v>
      </c>
      <c r="V46" t="n">
        <v>3.0</v>
      </c>
      <c r="W46" t="n">
        <v>3.0</v>
      </c>
      <c r="X46" t="n">
        <v>0.0</v>
      </c>
      <c r="Y46" t="n">
        <v>5.0</v>
      </c>
      <c r="Z46" t="n">
        <v>19.0</v>
      </c>
      <c r="AA46" t="s">
        <v>47</v>
      </c>
      <c r="AB46" t="s">
        <v>56</v>
      </c>
      <c r="AC46" t="s">
        <v>49</v>
      </c>
      <c r="AD46">
        <f>A46</f>
      </c>
      <c r="AE46">
        <f>SUM(L46:M46)</f>
      </c>
      <c r="AF46">
        <f>SUM(N46)</f>
      </c>
      <c r="AG46">
        <f>SUM(O46)</f>
      </c>
      <c r="AH46">
        <f>SUM(P46)</f>
      </c>
      <c r="AI46">
        <f>R46</f>
      </c>
      <c r="AJ46">
        <f>X46</f>
      </c>
      <c r="AK46">
        <f>Q46</f>
      </c>
      <c r="AL46">
        <f>SUM(V46:W46)</f>
      </c>
      <c r="AM46">
        <f>SUM(S46:T46)</f>
      </c>
    </row>
    <row r="47">
      <c r="A47" t="s">
        <v>423</v>
      </c>
      <c r="B47" t="s">
        <v>424</v>
      </c>
      <c r="C47" t="s">
        <v>425</v>
      </c>
      <c r="D47" t="s">
        <v>42</v>
      </c>
      <c r="E47" t="s">
        <v>53</v>
      </c>
      <c r="F47" t="n">
        <v>2017.0</v>
      </c>
      <c r="G47" t="s">
        <v>308</v>
      </c>
      <c r="H47" t="s">
        <v>130</v>
      </c>
      <c r="I47" t="s">
        <v>66</v>
      </c>
      <c r="J47" t="s">
        <v>310</v>
      </c>
      <c r="K47" t="s">
        <v>66</v>
      </c>
      <c r="L47" t="n">
        <v>27.0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18.5</v>
      </c>
      <c r="S47" t="n">
        <v>418.5</v>
      </c>
      <c r="T47" t="n">
        <v>818.5</v>
      </c>
      <c r="U47" t="n">
        <v>0.0</v>
      </c>
      <c r="V47" t="n">
        <v>10.0</v>
      </c>
      <c r="W47" t="n">
        <v>10.0</v>
      </c>
      <c r="X47" t="n">
        <v>0.0</v>
      </c>
      <c r="Y47" t="n">
        <v>5.0</v>
      </c>
      <c r="Z47" t="n">
        <v>5.0</v>
      </c>
      <c r="AA47" t="s">
        <v>47</v>
      </c>
      <c r="AB47" t="s">
        <v>56</v>
      </c>
      <c r="AC47" t="s">
        <v>49</v>
      </c>
      <c r="AD47">
        <f>A47</f>
      </c>
      <c r="AE47">
        <f>SUM(L47:M47)</f>
      </c>
      <c r="AF47">
        <f>SUM(N47)</f>
      </c>
      <c r="AG47">
        <f>SUM(O47)</f>
      </c>
      <c r="AH47">
        <f>SUM(P47)</f>
      </c>
      <c r="AI47">
        <f>R47</f>
      </c>
      <c r="AJ47">
        <f>X47</f>
      </c>
      <c r="AK47">
        <f>Q47</f>
      </c>
      <c r="AL47">
        <f>SUM(V47:W47)</f>
      </c>
      <c r="AM47">
        <f>SUM(S47:T47)</f>
      </c>
    </row>
    <row r="48">
      <c r="A48" t="s">
        <v>295</v>
      </c>
      <c r="B48" t="s">
        <v>296</v>
      </c>
      <c r="C48" t="s">
        <v>297</v>
      </c>
      <c r="D48" t="s">
        <v>42</v>
      </c>
      <c r="E48" t="s">
        <v>53</v>
      </c>
      <c r="F48" t="n">
        <v>2017.0</v>
      </c>
      <c r="G48" t="s">
        <v>76</v>
      </c>
      <c r="H48" t="s">
        <v>45</v>
      </c>
      <c r="I48" t="s">
        <v>298</v>
      </c>
      <c r="J48" t="s">
        <v>276</v>
      </c>
      <c r="K48"/>
      <c r="L48" t="n">
        <v>9.0</v>
      </c>
      <c r="M48" t="n">
        <v>8.0</v>
      </c>
      <c r="N48" t="n">
        <v>0.0</v>
      </c>
      <c r="O48" t="n">
        <v>0.0</v>
      </c>
      <c r="P48" t="n">
        <v>0.0</v>
      </c>
      <c r="Q48" t="n">
        <v>0.0</v>
      </c>
      <c r="R48" t="n">
        <v>0.0</v>
      </c>
      <c r="S48" t="n">
        <v>160.0</v>
      </c>
      <c r="T48" t="n">
        <v>160.0</v>
      </c>
      <c r="U48" t="n">
        <v>0.0</v>
      </c>
      <c r="V48" t="n">
        <v>2.0</v>
      </c>
      <c r="W48" t="n">
        <v>2.0</v>
      </c>
      <c r="X48" t="n">
        <v>0.0</v>
      </c>
      <c r="Y48" t="n">
        <v>8.0</v>
      </c>
      <c r="Z48" t="n">
        <v>8.0</v>
      </c>
      <c r="AA48" t="s">
        <v>47</v>
      </c>
      <c r="AB48" t="s">
        <v>56</v>
      </c>
      <c r="AC48" t="s">
        <v>49</v>
      </c>
      <c r="AD48">
        <f>A48</f>
      </c>
      <c r="AE48">
        <f>SUM(L48:M48)</f>
      </c>
      <c r="AF48">
        <f>SUM(N48)</f>
      </c>
      <c r="AG48">
        <f>SUM(O48)</f>
      </c>
      <c r="AH48">
        <f>SUM(P48)</f>
      </c>
      <c r="AI48">
        <f>R48</f>
      </c>
      <c r="AJ48">
        <f>X48</f>
      </c>
      <c r="AK48">
        <f>Q48</f>
      </c>
      <c r="AL48">
        <f>SUM(V48:W48)</f>
      </c>
      <c r="AM48">
        <f>SUM(S48:T48)</f>
      </c>
    </row>
    <row r="49">
      <c r="A49" t="s">
        <v>426</v>
      </c>
      <c r="B49" t="s">
        <v>427</v>
      </c>
      <c r="C49" t="s">
        <v>428</v>
      </c>
      <c r="D49" t="s">
        <v>75</v>
      </c>
      <c r="E49" t="s">
        <v>53</v>
      </c>
      <c r="F49" t="n">
        <v>2017.0</v>
      </c>
      <c r="G49" t="s">
        <v>76</v>
      </c>
      <c r="H49" t="s">
        <v>45</v>
      </c>
      <c r="I49"/>
      <c r="J49" t="s">
        <v>401</v>
      </c>
      <c r="K49"/>
      <c r="L49" t="n">
        <v>7.6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3.0</v>
      </c>
      <c r="S49" t="n">
        <v>163.0</v>
      </c>
      <c r="T49" t="n">
        <v>463.0</v>
      </c>
      <c r="U49" t="n">
        <v>0.0</v>
      </c>
      <c r="V49" t="n">
        <v>5.0</v>
      </c>
      <c r="W49" t="n">
        <v>5.0</v>
      </c>
      <c r="X49" t="n">
        <v>0.0</v>
      </c>
      <c r="Y49" t="n">
        <v>3.0</v>
      </c>
      <c r="Z49" t="n">
        <v>22.0</v>
      </c>
      <c r="AA49" t="s">
        <v>47</v>
      </c>
      <c r="AB49" t="s">
        <v>56</v>
      </c>
      <c r="AC49" t="s">
        <v>49</v>
      </c>
      <c r="AD49">
        <f>A49</f>
      </c>
      <c r="AE49">
        <f>SUM(L49:M49)</f>
      </c>
      <c r="AF49">
        <f>SUM(N49)</f>
      </c>
      <c r="AG49">
        <f>SUM(O49)</f>
      </c>
      <c r="AH49">
        <f>SUM(P49)</f>
      </c>
      <c r="AI49">
        <f>R49</f>
      </c>
      <c r="AJ49">
        <f>X49</f>
      </c>
      <c r="AK49">
        <f>Q49</f>
      </c>
      <c r="AL49">
        <f>SUM(V49:W49)</f>
      </c>
      <c r="AM49">
        <f>SUM(S49:T49)</f>
      </c>
    </row>
    <row r="50">
      <c r="A50" t="s">
        <v>320</v>
      </c>
      <c r="B50" t="s">
        <v>321</v>
      </c>
      <c r="C50" t="s">
        <v>322</v>
      </c>
      <c r="D50" t="s">
        <v>42</v>
      </c>
      <c r="E50" t="s">
        <v>53</v>
      </c>
      <c r="F50" t="n">
        <v>2017.0</v>
      </c>
      <c r="G50" t="s">
        <v>318</v>
      </c>
      <c r="H50" t="s">
        <v>302</v>
      </c>
      <c r="I50" t="s">
        <v>323</v>
      </c>
      <c r="J50" t="s">
        <v>26</v>
      </c>
      <c r="K50"/>
      <c r="L50" t="n">
        <v>4.0</v>
      </c>
      <c r="M50" t="n">
        <v>8.0</v>
      </c>
      <c r="N50" t="n">
        <v>5.0</v>
      </c>
      <c r="O50" t="n">
        <v>2.0</v>
      </c>
      <c r="P50" t="n">
        <v>0.0</v>
      </c>
      <c r="Q50" t="n">
        <v>0.0</v>
      </c>
      <c r="R50" t="n">
        <v>1.0</v>
      </c>
      <c r="S50" t="n">
        <v>161.0</v>
      </c>
      <c r="T50" t="n">
        <v>361.0</v>
      </c>
      <c r="U50" t="n">
        <v>0.0</v>
      </c>
      <c r="V50" t="n">
        <v>3.0</v>
      </c>
      <c r="W50" t="n">
        <v>3.0</v>
      </c>
      <c r="X50" t="n">
        <v>0.0</v>
      </c>
      <c r="Y50" t="n">
        <v>4.0</v>
      </c>
      <c r="Z50" t="n">
        <v>4.0</v>
      </c>
      <c r="AA50" t="s">
        <v>47</v>
      </c>
      <c r="AB50" t="s">
        <v>56</v>
      </c>
      <c r="AC50" t="s">
        <v>49</v>
      </c>
      <c r="AD50">
        <f>A50</f>
      </c>
      <c r="AE50">
        <f>SUM(L50:M50)</f>
      </c>
      <c r="AF50">
        <f>SUM(N50)</f>
      </c>
      <c r="AG50">
        <f>SUM(O50)</f>
      </c>
      <c r="AH50">
        <f>SUM(P50)</f>
      </c>
      <c r="AI50">
        <f>R50</f>
      </c>
      <c r="AJ50">
        <f>X50</f>
      </c>
      <c r="AK50">
        <f>Q50</f>
      </c>
      <c r="AL50">
        <f>SUM(V50:W50)</f>
      </c>
      <c r="AM50">
        <f>SUM(S50:T50)</f>
      </c>
    </row>
    <row r="51">
      <c r="A51" t="s">
        <v>429</v>
      </c>
      <c r="B51" t="s">
        <v>430</v>
      </c>
      <c r="C51" t="s">
        <v>338</v>
      </c>
      <c r="D51" t="s">
        <v>42</v>
      </c>
      <c r="E51" t="s">
        <v>53</v>
      </c>
      <c r="F51" t="n">
        <v>2017.0</v>
      </c>
      <c r="G51" t="s">
        <v>76</v>
      </c>
      <c r="H51" t="s">
        <v>302</v>
      </c>
      <c r="I51" t="s">
        <v>131</v>
      </c>
      <c r="J51" t="s">
        <v>333</v>
      </c>
      <c r="K51"/>
      <c r="L51" t="n">
        <v>0.0</v>
      </c>
      <c r="M51" t="n">
        <v>15.0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80.0</v>
      </c>
      <c r="T51" t="n">
        <v>180.0</v>
      </c>
      <c r="U51" t="n">
        <v>0.0</v>
      </c>
      <c r="V51" t="n">
        <v>1.0</v>
      </c>
      <c r="W51" t="n">
        <v>1.0</v>
      </c>
      <c r="X51" t="n">
        <v>0.0</v>
      </c>
      <c r="Y51" t="n">
        <v>2.0</v>
      </c>
      <c r="Z51" t="n">
        <v>2.0</v>
      </c>
      <c r="AA51" t="s">
        <v>47</v>
      </c>
      <c r="AB51" t="s">
        <v>56</v>
      </c>
      <c r="AC51" t="s">
        <v>49</v>
      </c>
      <c r="AD51">
        <f>A51</f>
      </c>
      <c r="AE51">
        <f>SUM(L51:M51)</f>
      </c>
      <c r="AF51">
        <f>SUM(N51)</f>
      </c>
      <c r="AG51">
        <f>SUM(O51)</f>
      </c>
      <c r="AH51">
        <f>SUM(P51)</f>
      </c>
      <c r="AI51">
        <f>R51</f>
      </c>
      <c r="AJ51">
        <f>X51</f>
      </c>
      <c r="AK51">
        <f>Q51</f>
      </c>
      <c r="AL51">
        <f>SUM(V51:W51)</f>
      </c>
      <c r="AM51">
        <f>SUM(S51:T51)</f>
      </c>
    </row>
    <row r="52">
      <c r="A52" t="s">
        <v>431</v>
      </c>
      <c r="B52" t="s">
        <v>432</v>
      </c>
      <c r="C52" t="s">
        <v>433</v>
      </c>
      <c r="D52" t="s">
        <v>42</v>
      </c>
      <c r="E52" t="s">
        <v>53</v>
      </c>
      <c r="F52" t="n">
        <v>2017.0</v>
      </c>
      <c r="G52" t="s">
        <v>76</v>
      </c>
      <c r="H52" t="s">
        <v>45</v>
      </c>
      <c r="I52" t="s">
        <v>66</v>
      </c>
      <c r="J52" t="s">
        <v>434</v>
      </c>
      <c r="K52" t="s">
        <v>66</v>
      </c>
      <c r="L52" t="n">
        <v>52.5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18.0</v>
      </c>
      <c r="S52" t="n">
        <v>1298.0</v>
      </c>
      <c r="T52" t="n">
        <v>3098.0</v>
      </c>
      <c r="U52" t="n">
        <v>0.0</v>
      </c>
      <c r="V52" t="n">
        <v>26.0</v>
      </c>
      <c r="W52" t="n">
        <v>26.0</v>
      </c>
      <c r="X52" t="n">
        <v>0.0</v>
      </c>
      <c r="Y52" t="n">
        <v>19.0</v>
      </c>
      <c r="Z52" t="n">
        <v>19.0</v>
      </c>
      <c r="AA52" t="s">
        <v>47</v>
      </c>
      <c r="AB52" t="s">
        <v>56</v>
      </c>
      <c r="AC52" t="s">
        <v>49</v>
      </c>
      <c r="AD52">
        <f>A52</f>
      </c>
      <c r="AE52">
        <f>SUM(L52:M52)</f>
      </c>
      <c r="AF52">
        <f>SUM(N52)</f>
      </c>
      <c r="AG52">
        <f>SUM(O52)</f>
      </c>
      <c r="AH52">
        <f>SUM(P52)</f>
      </c>
      <c r="AI52">
        <f>R52</f>
      </c>
      <c r="AJ52">
        <f>X52</f>
      </c>
      <c r="AK52">
        <f>Q52</f>
      </c>
      <c r="AL52">
        <f>SUM(V52:W52)</f>
      </c>
      <c r="AM52">
        <f>SUM(S52:T52)</f>
      </c>
    </row>
    <row r="53">
      <c r="A53" t="s">
        <v>170</v>
      </c>
      <c r="B53" t="s">
        <v>171</v>
      </c>
      <c r="C53" t="s">
        <v>172</v>
      </c>
      <c r="D53" t="s">
        <v>42</v>
      </c>
      <c r="E53" t="s">
        <v>53</v>
      </c>
      <c r="F53" t="n">
        <v>2017.0</v>
      </c>
      <c r="G53" t="s">
        <v>76</v>
      </c>
      <c r="H53" t="s">
        <v>61</v>
      </c>
      <c r="I53" t="s">
        <v>173</v>
      </c>
      <c r="J53" t="s">
        <v>174</v>
      </c>
      <c r="K53" t="s">
        <v>66</v>
      </c>
      <c r="L53" t="n">
        <v>10.0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7.5</v>
      </c>
      <c r="S53" t="n">
        <v>247.5</v>
      </c>
      <c r="T53" t="n">
        <v>447.5</v>
      </c>
      <c r="U53" t="n">
        <v>0.0</v>
      </c>
      <c r="V53" t="n">
        <v>4.0</v>
      </c>
      <c r="W53" t="n">
        <v>4.0</v>
      </c>
      <c r="X53" t="n">
        <v>0.0</v>
      </c>
      <c r="Y53" t="n">
        <v>2.0</v>
      </c>
      <c r="Z53" t="n">
        <v>2.0</v>
      </c>
      <c r="AA53" t="s">
        <v>47</v>
      </c>
      <c r="AB53" t="s">
        <v>56</v>
      </c>
      <c r="AC53" t="s">
        <v>49</v>
      </c>
      <c r="AD53">
        <f>A53</f>
      </c>
      <c r="AE53">
        <f>SUM(L53:M53)</f>
      </c>
      <c r="AF53">
        <f>SUM(N53)</f>
      </c>
      <c r="AG53">
        <f>SUM(O53)</f>
      </c>
      <c r="AH53">
        <f>SUM(P53)</f>
      </c>
      <c r="AI53">
        <f>R53</f>
      </c>
      <c r="AJ53">
        <f>X53</f>
      </c>
      <c r="AK53">
        <f>Q53</f>
      </c>
      <c r="AL53">
        <f>SUM(V53:W53)</f>
      </c>
      <c r="AM53">
        <f>SUM(S53:T53)</f>
      </c>
    </row>
    <row r="54">
      <c r="A54" t="s">
        <v>435</v>
      </c>
      <c r="B54" t="s">
        <v>436</v>
      </c>
      <c r="C54" t="s">
        <v>437</v>
      </c>
      <c r="D54" t="s">
        <v>75</v>
      </c>
      <c r="E54" t="s">
        <v>53</v>
      </c>
      <c r="F54" t="n">
        <v>2017.0</v>
      </c>
      <c r="G54" t="s">
        <v>76</v>
      </c>
      <c r="H54" t="s">
        <v>61</v>
      </c>
      <c r="I54" t="s">
        <v>66</v>
      </c>
      <c r="J54" t="s">
        <v>438</v>
      </c>
      <c r="K54" t="s">
        <v>66</v>
      </c>
      <c r="L54" t="n">
        <v>2.0</v>
      </c>
      <c r="M54" t="n">
        <v>6.0</v>
      </c>
      <c r="N54" t="n">
        <v>0.0</v>
      </c>
      <c r="O54" t="n">
        <v>0.0</v>
      </c>
      <c r="P54" t="n">
        <v>0.0</v>
      </c>
      <c r="Q54" t="n">
        <v>0.0</v>
      </c>
      <c r="R54" t="n">
        <v>8.0</v>
      </c>
      <c r="S54" t="n">
        <v>88.0</v>
      </c>
      <c r="T54" t="n">
        <v>188.0</v>
      </c>
      <c r="U54" t="n">
        <v>0.0</v>
      </c>
      <c r="V54" t="n">
        <v>3.0</v>
      </c>
      <c r="W54" t="n">
        <v>3.0</v>
      </c>
      <c r="X54" t="n">
        <v>0.0</v>
      </c>
      <c r="Y54" t="n">
        <v>2.0</v>
      </c>
      <c r="Z54" t="n">
        <v>2.0</v>
      </c>
      <c r="AA54" t="s">
        <v>47</v>
      </c>
      <c r="AB54" t="s">
        <v>56</v>
      </c>
      <c r="AC54" t="s">
        <v>49</v>
      </c>
      <c r="AD54">
        <f>A54</f>
      </c>
      <c r="AE54">
        <f>SUM(L54:M54)</f>
      </c>
      <c r="AF54">
        <f>SUM(N54)</f>
      </c>
      <c r="AG54">
        <f>SUM(O54)</f>
      </c>
      <c r="AH54">
        <f>SUM(P54)</f>
      </c>
      <c r="AI54">
        <f>R54</f>
      </c>
      <c r="AJ54">
        <f>X54</f>
      </c>
      <c r="AK54">
        <f>Q54</f>
      </c>
      <c r="AL54">
        <f>SUM(V54:W54)</f>
      </c>
      <c r="AM54">
        <f>SUM(S54:T54)</f>
      </c>
    </row>
    <row r="55">
      <c r="A55" t="s">
        <v>439</v>
      </c>
      <c r="B55" t="s">
        <v>440</v>
      </c>
      <c r="C55" t="s">
        <v>441</v>
      </c>
      <c r="D55" t="s">
        <v>42</v>
      </c>
      <c r="E55" t="s">
        <v>53</v>
      </c>
      <c r="F55" t="n">
        <v>2017.0</v>
      </c>
      <c r="G55" t="s">
        <v>44</v>
      </c>
      <c r="H55" t="s">
        <v>45</v>
      </c>
      <c r="I55" t="s">
        <v>66</v>
      </c>
      <c r="J55" t="s">
        <v>442</v>
      </c>
      <c r="K55"/>
      <c r="L55" t="n">
        <v>0.0</v>
      </c>
      <c r="M55" t="n">
        <v>0.0</v>
      </c>
      <c r="N55" t="n">
        <v>16.0</v>
      </c>
      <c r="O55" t="n">
        <v>0.0</v>
      </c>
      <c r="P55" t="n">
        <v>8.0</v>
      </c>
      <c r="Q55" t="n">
        <v>0.0</v>
      </c>
      <c r="R55" t="n">
        <v>19.0</v>
      </c>
      <c r="S55" t="n">
        <v>259.0</v>
      </c>
      <c r="T55" t="n">
        <v>359.0</v>
      </c>
      <c r="U55" t="n">
        <v>0.0</v>
      </c>
      <c r="V55" t="n">
        <v>6.0</v>
      </c>
      <c r="W55" t="n">
        <v>6.0</v>
      </c>
      <c r="X55" t="n">
        <v>0.0</v>
      </c>
      <c r="Y55" t="n">
        <v>3.0</v>
      </c>
      <c r="Z55" t="n">
        <v>3.0</v>
      </c>
      <c r="AA55" t="s">
        <v>47</v>
      </c>
      <c r="AB55" t="s">
        <v>56</v>
      </c>
      <c r="AC55" t="s">
        <v>49</v>
      </c>
      <c r="AD55">
        <f>A55</f>
      </c>
      <c r="AE55">
        <f>SUM(L55:M55)</f>
      </c>
      <c r="AF55">
        <f>SUM(N55)</f>
      </c>
      <c r="AG55">
        <f>SUM(O55)</f>
      </c>
      <c r="AH55">
        <f>SUM(P55)</f>
      </c>
      <c r="AI55">
        <f>R55</f>
      </c>
      <c r="AJ55">
        <f>X55</f>
      </c>
      <c r="AK55">
        <f>Q55</f>
      </c>
      <c r="AL55">
        <f>SUM(V55:W55)</f>
      </c>
      <c r="AM55">
        <f>SUM(S55:T55)</f>
      </c>
    </row>
    <row r="56">
      <c r="A56" t="s">
        <v>326</v>
      </c>
      <c r="B56" t="s">
        <v>327</v>
      </c>
      <c r="C56" t="s">
        <v>328</v>
      </c>
      <c r="D56" t="s">
        <v>42</v>
      </c>
      <c r="E56" t="s">
        <v>53</v>
      </c>
      <c r="F56" t="n">
        <v>2017.0</v>
      </c>
      <c r="G56" t="s">
        <v>318</v>
      </c>
      <c r="H56" t="s">
        <v>130</v>
      </c>
      <c r="I56" t="s">
        <v>66</v>
      </c>
      <c r="J56" t="s">
        <v>329</v>
      </c>
      <c r="K56"/>
      <c r="L56" t="n">
        <v>9.0</v>
      </c>
      <c r="M56" t="n">
        <v>19.0</v>
      </c>
      <c r="N56" t="n">
        <v>16.0</v>
      </c>
      <c r="O56" t="n">
        <v>0.0</v>
      </c>
      <c r="P56" t="n">
        <v>0.0</v>
      </c>
      <c r="Q56" t="n">
        <v>0.0</v>
      </c>
      <c r="R56" t="n">
        <v>0.0</v>
      </c>
      <c r="S56" t="n">
        <v>400.0</v>
      </c>
      <c r="T56" t="n">
        <v>800.0</v>
      </c>
      <c r="U56" t="n">
        <v>0.0</v>
      </c>
      <c r="V56" t="n">
        <v>5.0</v>
      </c>
      <c r="W56" t="n">
        <v>5.0</v>
      </c>
      <c r="X56" t="n">
        <v>0.0</v>
      </c>
      <c r="Y56" t="n">
        <v>6.0</v>
      </c>
      <c r="Z56" t="n">
        <v>6.0</v>
      </c>
      <c r="AA56" t="s">
        <v>47</v>
      </c>
      <c r="AB56" t="s">
        <v>56</v>
      </c>
      <c r="AC56" t="s">
        <v>49</v>
      </c>
      <c r="AD56">
        <f>A56</f>
      </c>
      <c r="AE56">
        <f>SUM(L56:M56)</f>
      </c>
      <c r="AF56">
        <f>SUM(N56)</f>
      </c>
      <c r="AG56">
        <f>SUM(O56)</f>
      </c>
      <c r="AH56">
        <f>SUM(P56)</f>
      </c>
      <c r="AI56">
        <f>R56</f>
      </c>
      <c r="AJ56">
        <f>X56</f>
      </c>
      <c r="AK56">
        <f>Q56</f>
      </c>
      <c r="AL56">
        <f>SUM(V56:W56)</f>
      </c>
      <c r="AM56">
        <f>SUM(S56:T56)</f>
      </c>
    </row>
    <row r="57">
      <c r="A57" t="s">
        <v>443</v>
      </c>
      <c r="B57" t="s">
        <v>444</v>
      </c>
      <c r="C57" t="s">
        <v>445</v>
      </c>
      <c r="D57" t="s">
        <v>417</v>
      </c>
      <c r="E57" t="s">
        <v>53</v>
      </c>
      <c r="F57" t="n">
        <v>2017.0</v>
      </c>
      <c r="G57" t="s">
        <v>318</v>
      </c>
      <c r="H57" t="s">
        <v>130</v>
      </c>
      <c r="I57" t="s">
        <v>66</v>
      </c>
      <c r="J57" t="s">
        <v>319</v>
      </c>
      <c r="K57"/>
      <c r="L57" t="n">
        <v>23.0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5.0</v>
      </c>
      <c r="S57" t="n">
        <v>405.0</v>
      </c>
      <c r="T57" t="n">
        <v>905.0</v>
      </c>
      <c r="U57" t="n">
        <v>0.0</v>
      </c>
      <c r="V57" t="n">
        <v>10.0</v>
      </c>
      <c r="W57" t="n">
        <v>10.0</v>
      </c>
      <c r="X57" t="n">
        <v>0.0</v>
      </c>
      <c r="Y57" t="n">
        <v>5.0</v>
      </c>
      <c r="Z57" t="n">
        <v>5.0</v>
      </c>
      <c r="AA57" t="s">
        <v>47</v>
      </c>
      <c r="AB57" t="s">
        <v>56</v>
      </c>
      <c r="AC57" t="s">
        <v>49</v>
      </c>
      <c r="AD57">
        <f>A57</f>
      </c>
      <c r="AE57">
        <f>SUM(L57:M57)</f>
      </c>
      <c r="AF57">
        <f>SUM(N57)</f>
      </c>
      <c r="AG57">
        <f>SUM(O57)</f>
      </c>
      <c r="AH57">
        <f>SUM(P57)</f>
      </c>
      <c r="AI57">
        <f>R57</f>
      </c>
      <c r="AJ57">
        <f>X57</f>
      </c>
      <c r="AK57">
        <f>Q57</f>
      </c>
      <c r="AL57">
        <f>SUM(V57:W57)</f>
      </c>
      <c r="AM57">
        <f>SUM(S57:T57)</f>
      </c>
    </row>
    <row r="58">
      <c r="A58" t="s">
        <v>446</v>
      </c>
      <c r="B58" t="s">
        <v>447</v>
      </c>
      <c r="C58" t="s">
        <v>448</v>
      </c>
      <c r="D58" t="s">
        <v>269</v>
      </c>
      <c r="E58" t="s">
        <v>53</v>
      </c>
      <c r="F58" t="n">
        <v>2017.0</v>
      </c>
      <c r="G58" t="s">
        <v>270</v>
      </c>
      <c r="H58" t="s">
        <v>271</v>
      </c>
      <c r="I58" t="s">
        <v>298</v>
      </c>
      <c r="J58" t="s">
        <v>272</v>
      </c>
      <c r="K58"/>
      <c r="L58" t="n">
        <v>5.0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1.0</v>
      </c>
      <c r="S58" t="n">
        <v>81.0</v>
      </c>
      <c r="T58" t="n">
        <v>181.0</v>
      </c>
      <c r="U58" t="n">
        <v>0.0</v>
      </c>
      <c r="V58" t="n">
        <v>2.0</v>
      </c>
      <c r="W58" t="n">
        <v>2.0</v>
      </c>
      <c r="X58" t="n">
        <v>0.0</v>
      </c>
      <c r="Y58" t="n">
        <v>1.0</v>
      </c>
      <c r="Z58" t="n">
        <v>22.0</v>
      </c>
      <c r="AA58" t="s">
        <v>47</v>
      </c>
      <c r="AB58" t="s">
        <v>56</v>
      </c>
      <c r="AC58" t="s">
        <v>49</v>
      </c>
      <c r="AD58">
        <f>A58</f>
      </c>
      <c r="AE58">
        <f>SUM(L58:M58)</f>
      </c>
      <c r="AF58">
        <f>SUM(N58)</f>
      </c>
      <c r="AG58">
        <f>SUM(O58)</f>
      </c>
      <c r="AH58">
        <f>SUM(P58)</f>
      </c>
      <c r="AI58">
        <f>R58</f>
      </c>
      <c r="AJ58">
        <f>X58</f>
      </c>
      <c r="AK58">
        <f>Q58</f>
      </c>
      <c r="AL58">
        <f>SUM(V58:W58)</f>
      </c>
      <c r="AM58">
        <f>SUM(S58:T58)</f>
      </c>
    </row>
    <row r="59">
      <c r="A59" t="s">
        <v>330</v>
      </c>
      <c r="B59" t="s">
        <v>331</v>
      </c>
      <c r="C59" t="s">
        <v>332</v>
      </c>
      <c r="D59" t="s">
        <v>42</v>
      </c>
      <c r="E59" t="s">
        <v>53</v>
      </c>
      <c r="F59" t="n">
        <v>2017.0</v>
      </c>
      <c r="G59" t="s">
        <v>76</v>
      </c>
      <c r="H59" t="s">
        <v>302</v>
      </c>
      <c r="I59" t="s">
        <v>54</v>
      </c>
      <c r="J59" t="s">
        <v>333</v>
      </c>
      <c r="K59" t="s">
        <v>54</v>
      </c>
      <c r="L59" t="n">
        <v>18.5</v>
      </c>
      <c r="M59" t="n">
        <v>7.0</v>
      </c>
      <c r="N59" t="n">
        <v>0.0</v>
      </c>
      <c r="O59" t="n">
        <v>0.0</v>
      </c>
      <c r="P59" t="n">
        <v>0.0</v>
      </c>
      <c r="Q59" t="n">
        <v>0.0</v>
      </c>
      <c r="R59" t="n">
        <v>3.5</v>
      </c>
      <c r="S59" t="n">
        <v>483.5</v>
      </c>
      <c r="T59" t="n">
        <v>1183.5</v>
      </c>
      <c r="U59" t="n">
        <v>0.0</v>
      </c>
      <c r="V59" t="n">
        <v>10.0</v>
      </c>
      <c r="W59" t="n">
        <v>10.0</v>
      </c>
      <c r="X59" t="n">
        <v>0.0</v>
      </c>
      <c r="Y59" t="n">
        <v>8.0</v>
      </c>
      <c r="Z59" t="n">
        <v>8.0</v>
      </c>
      <c r="AA59" t="s">
        <v>47</v>
      </c>
      <c r="AB59" t="s">
        <v>56</v>
      </c>
      <c r="AC59" t="s">
        <v>49</v>
      </c>
      <c r="AD59">
        <f>A59</f>
      </c>
      <c r="AE59">
        <f>SUM(L59:M59)</f>
      </c>
      <c r="AF59">
        <f>SUM(N59)</f>
      </c>
      <c r="AG59">
        <f>SUM(O59)</f>
      </c>
      <c r="AH59">
        <f>SUM(P59)</f>
      </c>
      <c r="AI59">
        <f>R59</f>
      </c>
      <c r="AJ59">
        <f>X59</f>
      </c>
      <c r="AK59">
        <f>Q59</f>
      </c>
      <c r="AL59">
        <f>SUM(V59:W59)</f>
      </c>
      <c r="AM59">
        <f>SUM(S59:T59)</f>
      </c>
    </row>
    <row r="60">
      <c r="A60" t="s">
        <v>449</v>
      </c>
      <c r="B60" t="s">
        <v>450</v>
      </c>
      <c r="C60" t="s">
        <v>451</v>
      </c>
      <c r="D60" t="s">
        <v>42</v>
      </c>
      <c r="E60" t="s">
        <v>43</v>
      </c>
      <c r="F60" t="n">
        <v>2017.0</v>
      </c>
      <c r="G60" t="s">
        <v>76</v>
      </c>
      <c r="H60" t="s">
        <v>45</v>
      </c>
      <c r="I60" t="s">
        <v>66</v>
      </c>
      <c r="J60" t="s">
        <v>434</v>
      </c>
      <c r="K60" t="s">
        <v>66</v>
      </c>
      <c r="L60" t="n">
        <v>25.5</v>
      </c>
      <c r="M60" t="n">
        <v>0.0</v>
      </c>
      <c r="N60" t="n">
        <v>0.0</v>
      </c>
      <c r="O60" t="n">
        <v>0.0</v>
      </c>
      <c r="P60" t="n">
        <v>0.0</v>
      </c>
      <c r="Q60" t="n">
        <v>0.0</v>
      </c>
      <c r="R60" t="n">
        <v>10.5</v>
      </c>
      <c r="S60" t="n">
        <v>570.5</v>
      </c>
      <c r="T60" t="n">
        <v>1670.5</v>
      </c>
      <c r="U60" t="n">
        <v>0.0</v>
      </c>
      <c r="V60" t="n">
        <v>15.0</v>
      </c>
      <c r="W60" t="n">
        <v>15.0</v>
      </c>
      <c r="X60" t="n">
        <v>0.0</v>
      </c>
      <c r="Y60" t="n">
        <v>11.0</v>
      </c>
      <c r="Z60" t="n">
        <v>11.0</v>
      </c>
      <c r="AA60" t="s">
        <v>47</v>
      </c>
      <c r="AB60" t="s">
        <v>56</v>
      </c>
      <c r="AC60" t="s">
        <v>49</v>
      </c>
      <c r="AD60">
        <f>A60</f>
      </c>
      <c r="AE60">
        <f>SUM(L60:M60)</f>
      </c>
      <c r="AF60">
        <f>SUM(N60)</f>
      </c>
      <c r="AG60">
        <f>SUM(O60)</f>
      </c>
      <c r="AH60">
        <f>SUM(P60)</f>
      </c>
      <c r="AI60">
        <f>R60</f>
      </c>
      <c r="AJ60">
        <f>X60</f>
      </c>
      <c r="AK60">
        <f>Q60</f>
      </c>
      <c r="AL60">
        <f>SUM(V60:W60)</f>
      </c>
      <c r="AM60">
        <f>SUM(S60:T60)</f>
      </c>
    </row>
    <row r="61">
      <c r="A61" t="s">
        <v>452</v>
      </c>
      <c r="B61" t="s">
        <v>179</v>
      </c>
      <c r="C61" t="s">
        <v>453</v>
      </c>
      <c r="D61" t="s">
        <v>337</v>
      </c>
      <c r="E61" t="s">
        <v>53</v>
      </c>
      <c r="F61" t="n">
        <v>2017.0</v>
      </c>
      <c r="G61" t="s">
        <v>76</v>
      </c>
      <c r="H61" t="s">
        <v>45</v>
      </c>
      <c r="I61" t="s">
        <v>131</v>
      </c>
      <c r="J61" t="s">
        <v>339</v>
      </c>
      <c r="K61" t="s">
        <v>131</v>
      </c>
      <c r="L61" t="n">
        <v>17.0</v>
      </c>
      <c r="M61" t="n">
        <v>0.0</v>
      </c>
      <c r="N61" t="n">
        <v>0.0</v>
      </c>
      <c r="O61" t="n">
        <v>0.0</v>
      </c>
      <c r="P61" t="n">
        <v>0.0</v>
      </c>
      <c r="Q61" t="n">
        <v>0.0</v>
      </c>
      <c r="R61" t="n">
        <v>2.5</v>
      </c>
      <c r="S61" t="n">
        <v>482.5</v>
      </c>
      <c r="T61" t="n">
        <v>1282.5</v>
      </c>
      <c r="U61" t="n">
        <v>0.0</v>
      </c>
      <c r="V61" t="n">
        <v>8.0</v>
      </c>
      <c r="W61" t="n">
        <v>8.0</v>
      </c>
      <c r="X61" t="n">
        <v>0.0</v>
      </c>
      <c r="Y61" t="n">
        <v>8.0</v>
      </c>
      <c r="Z61" t="n">
        <v>21.0</v>
      </c>
      <c r="AA61" t="s">
        <v>47</v>
      </c>
      <c r="AB61" t="s">
        <v>56</v>
      </c>
      <c r="AC61" t="s">
        <v>49</v>
      </c>
      <c r="AD61">
        <f>A61</f>
      </c>
      <c r="AE61">
        <f>SUM(L61:M61)</f>
      </c>
      <c r="AF61">
        <f>SUM(N61)</f>
      </c>
      <c r="AG61">
        <f>SUM(O61)</f>
      </c>
      <c r="AH61">
        <f>SUM(P61)</f>
      </c>
      <c r="AI61">
        <f>R61</f>
      </c>
      <c r="AJ61">
        <f>X61</f>
      </c>
      <c r="AK61">
        <f>Q61</f>
      </c>
      <c r="AL61">
        <f>SUM(V61:W61)</f>
      </c>
      <c r="AM61">
        <f>SUM(S61:T61)</f>
      </c>
    </row>
    <row r="62">
      <c r="A62" t="s">
        <v>334</v>
      </c>
      <c r="B62" t="s">
        <v>335</v>
      </c>
      <c r="C62" t="s">
        <v>336</v>
      </c>
      <c r="D62" t="s">
        <v>337</v>
      </c>
      <c r="E62" t="s">
        <v>91</v>
      </c>
      <c r="F62" t="n">
        <v>2017.0</v>
      </c>
      <c r="G62" t="s">
        <v>76</v>
      </c>
      <c r="H62" t="s">
        <v>45</v>
      </c>
      <c r="I62" t="s">
        <v>66</v>
      </c>
      <c r="J62" t="s">
        <v>339</v>
      </c>
      <c r="K62"/>
      <c r="L62" t="n">
        <v>1.0</v>
      </c>
      <c r="M62" t="n">
        <v>14.5</v>
      </c>
      <c r="N62" t="n">
        <v>0.0</v>
      </c>
      <c r="O62" t="n">
        <v>0.0</v>
      </c>
      <c r="P62" t="n">
        <v>0.0</v>
      </c>
      <c r="Q62" t="n">
        <v>0.0</v>
      </c>
      <c r="R62" t="n">
        <v>0.0</v>
      </c>
      <c r="S62" t="n">
        <v>80.0</v>
      </c>
      <c r="T62" t="n">
        <v>280.0</v>
      </c>
      <c r="U62" t="n">
        <v>0.0</v>
      </c>
      <c r="V62" t="n">
        <v>1.0</v>
      </c>
      <c r="W62" t="n">
        <v>1.0</v>
      </c>
      <c r="X62" t="n">
        <v>0.0</v>
      </c>
      <c r="Y62" t="n">
        <v>3.0</v>
      </c>
      <c r="Z62" t="n">
        <v>3.0</v>
      </c>
      <c r="AA62" t="s">
        <v>47</v>
      </c>
      <c r="AB62" t="s">
        <v>56</v>
      </c>
      <c r="AC62" t="s">
        <v>49</v>
      </c>
      <c r="AD62">
        <f>A62</f>
      </c>
      <c r="AE62">
        <f>SUM(L62:M62)</f>
      </c>
      <c r="AF62">
        <f>SUM(N62)</f>
      </c>
      <c r="AG62">
        <f>SUM(O62)</f>
      </c>
      <c r="AH62">
        <f>SUM(P62)</f>
      </c>
      <c r="AI62">
        <f>R62</f>
      </c>
      <c r="AJ62">
        <f>X62</f>
      </c>
      <c r="AK62">
        <f>Q62</f>
      </c>
      <c r="AL62">
        <f>SUM(V62:W62)</f>
      </c>
      <c r="AM62">
        <f>SUM(S62:T62)</f>
      </c>
    </row>
    <row r="63">
      <c r="A63" t="s">
        <v>198</v>
      </c>
      <c r="B63" t="s">
        <v>199</v>
      </c>
      <c r="C63" t="s">
        <v>200</v>
      </c>
      <c r="D63" t="s">
        <v>42</v>
      </c>
      <c r="E63" t="s">
        <v>53</v>
      </c>
      <c r="F63" t="n">
        <v>2017.0</v>
      </c>
      <c r="G63" t="s">
        <v>44</v>
      </c>
      <c r="H63" t="s">
        <v>45</v>
      </c>
      <c r="I63" t="s">
        <v>54</v>
      </c>
      <c r="J63" t="s">
        <v>201</v>
      </c>
      <c r="K63"/>
      <c r="L63" t="n">
        <v>0.0</v>
      </c>
      <c r="M63" t="n">
        <v>0.0</v>
      </c>
      <c r="N63" t="n">
        <v>0.0</v>
      </c>
      <c r="O63" t="n">
        <v>0.0</v>
      </c>
      <c r="P63" t="n">
        <v>8.0</v>
      </c>
      <c r="Q63" t="n">
        <v>0.0</v>
      </c>
      <c r="R63" t="n">
        <v>0.0</v>
      </c>
      <c r="S63" t="n">
        <v>80.0</v>
      </c>
      <c r="T63" t="n">
        <v>80.0</v>
      </c>
      <c r="U63" t="n">
        <v>0.0</v>
      </c>
      <c r="V63" t="n">
        <v>1.0</v>
      </c>
      <c r="W63" t="n">
        <v>1.0</v>
      </c>
      <c r="X63" t="n">
        <v>0.0</v>
      </c>
      <c r="Y63" t="n">
        <v>1.0</v>
      </c>
      <c r="Z63" t="n">
        <v>1.0</v>
      </c>
      <c r="AA63" t="s">
        <v>47</v>
      </c>
      <c r="AB63" t="s">
        <v>56</v>
      </c>
      <c r="AC63" t="s">
        <v>49</v>
      </c>
      <c r="AD63">
        <f>A63</f>
      </c>
      <c r="AE63">
        <f>SUM(L63:M63)</f>
      </c>
      <c r="AF63">
        <f>SUM(N63)</f>
      </c>
      <c r="AG63">
        <f>SUM(O63)</f>
      </c>
      <c r="AH63">
        <f>SUM(P63)</f>
      </c>
      <c r="AI63">
        <f>R63</f>
      </c>
      <c r="AJ63">
        <f>X63</f>
      </c>
      <c r="AK63">
        <f>Q63</f>
      </c>
      <c r="AL63">
        <f>SUM(V63:W63)</f>
      </c>
      <c r="AM63">
        <f>SUM(S63:T63)</f>
      </c>
    </row>
    <row r="64">
      <c r="A64" t="s">
        <v>215</v>
      </c>
      <c r="B64" t="s">
        <v>216</v>
      </c>
      <c r="C64" t="s">
        <v>217</v>
      </c>
      <c r="D64" t="s">
        <v>42</v>
      </c>
      <c r="E64" t="s">
        <v>53</v>
      </c>
      <c r="F64" t="n">
        <v>2017.0</v>
      </c>
      <c r="G64" t="s">
        <v>44</v>
      </c>
      <c r="H64" t="s">
        <v>130</v>
      </c>
      <c r="I64" t="s">
        <v>218</v>
      </c>
      <c r="J64" t="s">
        <v>144</v>
      </c>
      <c r="K64"/>
      <c r="L64" t="n">
        <v>0.0</v>
      </c>
      <c r="M64" t="n">
        <v>0.0</v>
      </c>
      <c r="N64" t="n">
        <v>0.0</v>
      </c>
      <c r="O64" t="n">
        <v>0.0</v>
      </c>
      <c r="P64" t="n">
        <v>8.0</v>
      </c>
      <c r="Q64" t="n">
        <v>0.0</v>
      </c>
      <c r="R64" t="n">
        <v>0.0</v>
      </c>
      <c r="S64" t="n">
        <v>80.0</v>
      </c>
      <c r="T64" t="n">
        <v>80.0</v>
      </c>
      <c r="U64" t="n">
        <v>0.0</v>
      </c>
      <c r="V64" t="n">
        <v>1.0</v>
      </c>
      <c r="W64" t="n">
        <v>1.0</v>
      </c>
      <c r="X64" t="n">
        <v>0.0</v>
      </c>
      <c r="Y64" t="n">
        <v>1.0</v>
      </c>
      <c r="Z64" t="n">
        <v>1.0</v>
      </c>
      <c r="AA64" t="s">
        <v>47</v>
      </c>
      <c r="AB64" t="s">
        <v>56</v>
      </c>
      <c r="AC64" t="s">
        <v>49</v>
      </c>
      <c r="AD64">
        <f>A64</f>
      </c>
      <c r="AE64">
        <f>SUM(L64:M64)</f>
      </c>
      <c r="AF64">
        <f>SUM(N64)</f>
      </c>
      <c r="AG64">
        <f>SUM(O64)</f>
      </c>
      <c r="AH64">
        <f>SUM(P64)</f>
      </c>
      <c r="AI64">
        <f>R64</f>
      </c>
      <c r="AJ64">
        <f>X64</f>
      </c>
      <c r="AK64">
        <f>Q64</f>
      </c>
      <c r="AL64">
        <f>SUM(V64:W64)</f>
      </c>
      <c r="AM64">
        <f>SUM(S64:T64)</f>
      </c>
    </row>
    <row r="65">
      <c r="A65" t="s">
        <v>340</v>
      </c>
      <c r="B65" t="s">
        <v>341</v>
      </c>
      <c r="C65" t="s">
        <v>342</v>
      </c>
      <c r="D65" t="s">
        <v>42</v>
      </c>
      <c r="E65" t="s">
        <v>53</v>
      </c>
      <c r="F65" t="n">
        <v>2017.0</v>
      </c>
      <c r="G65" t="s">
        <v>318</v>
      </c>
      <c r="H65" t="s">
        <v>192</v>
      </c>
      <c r="I65"/>
      <c r="J65" t="s">
        <v>343</v>
      </c>
      <c r="K65"/>
      <c r="L65" t="n">
        <v>13.55</v>
      </c>
      <c r="M65" t="n">
        <v>14.0</v>
      </c>
      <c r="N65" t="n">
        <v>0.0</v>
      </c>
      <c r="O65" t="n">
        <v>0.0</v>
      </c>
      <c r="P65" t="n">
        <v>0.0</v>
      </c>
      <c r="Q65" t="n">
        <v>0.0</v>
      </c>
      <c r="R65" t="n">
        <v>7.5</v>
      </c>
      <c r="S65" t="n">
        <v>407.5</v>
      </c>
      <c r="T65" t="n">
        <v>1007.5</v>
      </c>
      <c r="U65" t="n">
        <v>0.0</v>
      </c>
      <c r="V65" t="n">
        <v>11.0</v>
      </c>
      <c r="W65" t="n">
        <v>11.0</v>
      </c>
      <c r="X65" t="n">
        <v>0.0</v>
      </c>
      <c r="Y65" t="n">
        <v>7.0</v>
      </c>
      <c r="Z65" t="n">
        <v>7.0</v>
      </c>
      <c r="AA65" t="s">
        <v>47</v>
      </c>
      <c r="AB65" t="s">
        <v>56</v>
      </c>
      <c r="AC65" t="s">
        <v>49</v>
      </c>
      <c r="AD65">
        <f>A65</f>
      </c>
      <c r="AE65">
        <f>SUM(L65:M65)</f>
      </c>
      <c r="AF65">
        <f>SUM(N65)</f>
      </c>
      <c r="AG65">
        <f>SUM(O65)</f>
      </c>
      <c r="AH65">
        <f>SUM(P65)</f>
      </c>
      <c r="AI65">
        <f>R65</f>
      </c>
      <c r="AJ65">
        <f>X65</f>
      </c>
      <c r="AK65">
        <f>Q65</f>
      </c>
      <c r="AL65">
        <f>SUM(V65:W65)</f>
      </c>
      <c r="AM65">
        <f>SUM(S65:T65)</f>
      </c>
    </row>
    <row r="66">
      <c r="A66" t="s">
        <v>454</v>
      </c>
      <c r="B66" t="s">
        <v>455</v>
      </c>
      <c r="C66" t="s">
        <v>456</v>
      </c>
      <c r="D66" t="s">
        <v>42</v>
      </c>
      <c r="E66" t="s">
        <v>53</v>
      </c>
      <c r="F66" t="n">
        <v>2017.0</v>
      </c>
      <c r="G66" t="s">
        <v>318</v>
      </c>
      <c r="H66" t="s">
        <v>271</v>
      </c>
      <c r="I66" t="s">
        <v>298</v>
      </c>
      <c r="J66" t="s">
        <v>457</v>
      </c>
      <c r="K66" t="s">
        <v>66</v>
      </c>
      <c r="L66" t="n">
        <v>5.0</v>
      </c>
      <c r="M66" t="n">
        <v>0.0</v>
      </c>
      <c r="N66" t="n">
        <v>6.0</v>
      </c>
      <c r="O66" t="n">
        <v>0.0</v>
      </c>
      <c r="P66" t="n">
        <v>0.0</v>
      </c>
      <c r="Q66" t="n">
        <v>0.0</v>
      </c>
      <c r="R66" t="n">
        <v>3.0</v>
      </c>
      <c r="S66" t="n">
        <v>83.0</v>
      </c>
      <c r="T66" t="n">
        <v>183.0</v>
      </c>
      <c r="U66" t="n">
        <v>0.0</v>
      </c>
      <c r="V66" t="n">
        <v>3.0</v>
      </c>
      <c r="W66" t="n">
        <v>3.0</v>
      </c>
      <c r="X66" t="n">
        <v>0.0</v>
      </c>
      <c r="Y66" t="n">
        <v>2.0</v>
      </c>
      <c r="Z66" t="n">
        <v>2.0</v>
      </c>
      <c r="AA66" t="s">
        <v>47</v>
      </c>
      <c r="AB66" t="s">
        <v>56</v>
      </c>
      <c r="AC66" t="s">
        <v>49</v>
      </c>
      <c r="AD66">
        <f>A66</f>
      </c>
      <c r="AE66">
        <f>SUM(L66:M66)</f>
      </c>
      <c r="AF66">
        <f>SUM(N66)</f>
      </c>
      <c r="AG66">
        <f>SUM(O66)</f>
      </c>
      <c r="AH66">
        <f>SUM(P66)</f>
      </c>
      <c r="AI66">
        <f>R66</f>
      </c>
      <c r="AJ66">
        <f>X66</f>
      </c>
      <c r="AK66">
        <f>Q66</f>
      </c>
      <c r="AL66">
        <f>SUM(V66:W66)</f>
      </c>
      <c r="AM66">
        <f>SUM(S66:T66)</f>
      </c>
    </row>
    <row r="67">
      <c r="A67" t="s">
        <v>458</v>
      </c>
      <c r="B67" t="s">
        <v>459</v>
      </c>
      <c r="C67" t="s">
        <v>460</v>
      </c>
      <c r="D67" t="s">
        <v>337</v>
      </c>
      <c r="E67" t="s">
        <v>53</v>
      </c>
      <c r="F67" t="n">
        <v>2017.0</v>
      </c>
      <c r="G67" t="s">
        <v>76</v>
      </c>
      <c r="H67" t="s">
        <v>45</v>
      </c>
      <c r="I67" t="s">
        <v>298</v>
      </c>
      <c r="J67" t="s">
        <v>339</v>
      </c>
      <c r="K67" t="s">
        <v>298</v>
      </c>
      <c r="L67" t="n">
        <v>17.0</v>
      </c>
      <c r="M67" t="n">
        <v>0.0</v>
      </c>
      <c r="N67" t="n">
        <v>0.0</v>
      </c>
      <c r="O67" t="n">
        <v>0.0</v>
      </c>
      <c r="P67" t="n">
        <v>0.0</v>
      </c>
      <c r="Q67" t="n">
        <v>0.0</v>
      </c>
      <c r="R67" t="n">
        <v>15.5</v>
      </c>
      <c r="S67" t="n">
        <v>495.5</v>
      </c>
      <c r="T67" t="n">
        <v>995.5</v>
      </c>
      <c r="U67" t="n">
        <v>0.0</v>
      </c>
      <c r="V67" t="n">
        <v>10.0</v>
      </c>
      <c r="W67" t="n">
        <v>10.0</v>
      </c>
      <c r="X67" t="n">
        <v>0.0</v>
      </c>
      <c r="Y67" t="n">
        <v>5.0</v>
      </c>
      <c r="Z67" t="n">
        <v>26.0</v>
      </c>
      <c r="AA67" t="s">
        <v>47</v>
      </c>
      <c r="AB67" t="s">
        <v>56</v>
      </c>
      <c r="AC67" t="s">
        <v>49</v>
      </c>
      <c r="AD67">
        <f>A67</f>
      </c>
      <c r="AE67">
        <f>SUM(L67:M67)</f>
      </c>
      <c r="AF67">
        <f>SUM(N67)</f>
      </c>
      <c r="AG67">
        <f>SUM(O67)</f>
      </c>
      <c r="AH67">
        <f>SUM(P67)</f>
      </c>
      <c r="AI67">
        <f>R67</f>
      </c>
      <c r="AJ67">
        <f>X67</f>
      </c>
      <c r="AK67">
        <f>Q67</f>
      </c>
      <c r="AL67">
        <f>SUM(V67:W67)</f>
      </c>
      <c r="AM67">
        <f>SUM(S67:T67)</f>
      </c>
    </row>
    <row r="68">
      <c r="A68" t="s">
        <v>461</v>
      </c>
      <c r="B68" t="s">
        <v>462</v>
      </c>
      <c r="C68" t="s">
        <v>463</v>
      </c>
      <c r="D68" t="s">
        <v>464</v>
      </c>
      <c r="E68" t="s">
        <v>53</v>
      </c>
      <c r="F68" t="n">
        <v>2017.0</v>
      </c>
      <c r="G68" t="s">
        <v>270</v>
      </c>
      <c r="H68" t="s">
        <v>271</v>
      </c>
      <c r="I68"/>
      <c r="J68" t="s">
        <v>465</v>
      </c>
      <c r="K68"/>
      <c r="L68" t="n">
        <v>17.0</v>
      </c>
      <c r="M68" t="n">
        <v>0.0</v>
      </c>
      <c r="N68" t="n">
        <v>0.0</v>
      </c>
      <c r="O68" t="n">
        <v>0.0</v>
      </c>
      <c r="P68" t="n">
        <v>0.0</v>
      </c>
      <c r="Q68" t="n">
        <v>0.0</v>
      </c>
      <c r="R68" t="n">
        <v>0.0</v>
      </c>
      <c r="S68" t="n">
        <v>400.0</v>
      </c>
      <c r="T68" t="n">
        <v>400.0</v>
      </c>
      <c r="U68" t="n">
        <v>0.0</v>
      </c>
      <c r="V68" t="n">
        <v>5.0</v>
      </c>
      <c r="W68" t="n">
        <v>5.0</v>
      </c>
      <c r="X68" t="n">
        <v>0.0</v>
      </c>
      <c r="Y68" t="n">
        <v>12.0</v>
      </c>
      <c r="Z68" t="n">
        <v>20.0</v>
      </c>
      <c r="AA68" t="s">
        <v>47</v>
      </c>
      <c r="AB68" t="s">
        <v>56</v>
      </c>
      <c r="AC68" t="s">
        <v>49</v>
      </c>
      <c r="AD68">
        <f>A68</f>
      </c>
      <c r="AE68">
        <f>SUM(L68:M68)</f>
      </c>
      <c r="AF68">
        <f>SUM(N68)</f>
      </c>
      <c r="AG68">
        <f>SUM(O68)</f>
      </c>
      <c r="AH68">
        <f>SUM(P68)</f>
      </c>
      <c r="AI68">
        <f>R68</f>
      </c>
      <c r="AJ68">
        <f>X68</f>
      </c>
      <c r="AK68">
        <f>Q68</f>
      </c>
      <c r="AL68">
        <f>SUM(V68:W68)</f>
      </c>
      <c r="AM68">
        <f>SUM(S68:T68)</f>
      </c>
    </row>
    <row r="69">
      <c r="A69" t="s">
        <v>466</v>
      </c>
      <c r="B69" t="s">
        <v>467</v>
      </c>
      <c r="C69" t="s">
        <v>468</v>
      </c>
      <c r="D69" t="s">
        <v>90</v>
      </c>
      <c r="E69" t="s">
        <v>53</v>
      </c>
      <c r="F69" t="n">
        <v>2017.0</v>
      </c>
      <c r="G69" t="s">
        <v>44</v>
      </c>
      <c r="H69" t="s">
        <v>61</v>
      </c>
      <c r="I69" t="s">
        <v>54</v>
      </c>
      <c r="J69" t="s">
        <v>226</v>
      </c>
      <c r="K69" t="s">
        <v>66</v>
      </c>
      <c r="L69" t="n">
        <v>5.5</v>
      </c>
      <c r="M69" t="n">
        <v>0.0</v>
      </c>
      <c r="N69" t="n">
        <v>0.0</v>
      </c>
      <c r="O69" t="n">
        <v>0.0</v>
      </c>
      <c r="P69" t="n">
        <v>0.0</v>
      </c>
      <c r="Q69" t="n">
        <v>0.0</v>
      </c>
      <c r="R69" t="n">
        <v>5.5</v>
      </c>
      <c r="S69" t="n">
        <v>165.5</v>
      </c>
      <c r="T69" t="n">
        <v>365.5</v>
      </c>
      <c r="U69" t="n">
        <v>0.0</v>
      </c>
      <c r="V69" t="n">
        <v>4.0</v>
      </c>
      <c r="W69" t="n">
        <v>4.0</v>
      </c>
      <c r="X69" t="n">
        <v>0.0</v>
      </c>
      <c r="Y69" t="n">
        <v>2.0</v>
      </c>
      <c r="Z69" t="n">
        <v>2.0</v>
      </c>
      <c r="AA69" t="s">
        <v>47</v>
      </c>
      <c r="AB69" t="s">
        <v>56</v>
      </c>
      <c r="AC69" t="s">
        <v>49</v>
      </c>
      <c r="AD69">
        <f>A69</f>
      </c>
      <c r="AE69">
        <f>SUM(L69:M69)</f>
      </c>
      <c r="AF69">
        <f>SUM(N69)</f>
      </c>
      <c r="AG69">
        <f>SUM(O69)</f>
      </c>
      <c r="AH69">
        <f>SUM(P69)</f>
      </c>
      <c r="AI69">
        <f>R69</f>
      </c>
      <c r="AJ69">
        <f>X69</f>
      </c>
      <c r="AK69">
        <f>Q69</f>
      </c>
      <c r="AL69">
        <f>SUM(V69:W69)</f>
      </c>
      <c r="AM69">
        <f>SUM(S69:T69)</f>
      </c>
    </row>
    <row r="70">
      <c r="A70" t="s">
        <v>223</v>
      </c>
      <c r="B70" t="s">
        <v>224</v>
      </c>
      <c r="C70" t="s">
        <v>225</v>
      </c>
      <c r="D70" t="s">
        <v>90</v>
      </c>
      <c r="E70" t="s">
        <v>53</v>
      </c>
      <c r="F70" t="n">
        <v>2017.0</v>
      </c>
      <c r="G70" t="s">
        <v>44</v>
      </c>
      <c r="H70" t="s">
        <v>61</v>
      </c>
      <c r="I70" t="s">
        <v>54</v>
      </c>
      <c r="J70" t="s">
        <v>226</v>
      </c>
      <c r="K70"/>
      <c r="L70" t="n">
        <v>8.0</v>
      </c>
      <c r="M70" t="n">
        <v>0.0</v>
      </c>
      <c r="N70" t="n">
        <v>0.0</v>
      </c>
      <c r="O70" t="n">
        <v>0.0</v>
      </c>
      <c r="P70" t="n">
        <v>0.0</v>
      </c>
      <c r="Q70" t="n">
        <v>0.0</v>
      </c>
      <c r="R70" t="n">
        <v>6.0</v>
      </c>
      <c r="S70" t="n">
        <v>246.0</v>
      </c>
      <c r="T70" t="n">
        <v>546.0</v>
      </c>
      <c r="U70" t="n">
        <v>0.0</v>
      </c>
      <c r="V70" t="n">
        <v>6.0</v>
      </c>
      <c r="W70" t="n">
        <v>6.0</v>
      </c>
      <c r="X70" t="n">
        <v>0.0</v>
      </c>
      <c r="Y70" t="n">
        <v>3.0</v>
      </c>
      <c r="Z70" t="n">
        <v>3.0</v>
      </c>
      <c r="AA70" t="s">
        <v>47</v>
      </c>
      <c r="AB70" t="s">
        <v>56</v>
      </c>
      <c r="AC70" t="s">
        <v>49</v>
      </c>
      <c r="AD70">
        <f>A70</f>
      </c>
      <c r="AE70">
        <f>SUM(L70:M70)</f>
      </c>
      <c r="AF70">
        <f>SUM(N70)</f>
      </c>
      <c r="AG70">
        <f>SUM(O70)</f>
      </c>
      <c r="AH70">
        <f>SUM(P70)</f>
      </c>
      <c r="AI70">
        <f>R70</f>
      </c>
      <c r="AJ70">
        <f>X70</f>
      </c>
      <c r="AK70">
        <f>Q70</f>
      </c>
      <c r="AL70">
        <f>SUM(V70:W70)</f>
      </c>
      <c r="AM70">
        <f>SUM(S70:T70)</f>
      </c>
    </row>
    <row r="71">
      <c r="A71" t="s">
        <v>469</v>
      </c>
      <c r="B71" t="s">
        <v>432</v>
      </c>
      <c r="C71" t="s">
        <v>470</v>
      </c>
      <c r="D71" t="s">
        <v>269</v>
      </c>
      <c r="E71" t="s">
        <v>277</v>
      </c>
      <c r="F71" t="n">
        <v>2017.0</v>
      </c>
      <c r="G71" t="s">
        <v>270</v>
      </c>
      <c r="H71" t="s">
        <v>271</v>
      </c>
      <c r="I71" t="s">
        <v>298</v>
      </c>
      <c r="J71" t="s">
        <v>272</v>
      </c>
      <c r="K71" t="s">
        <v>298</v>
      </c>
      <c r="L71" t="n">
        <v>10.0</v>
      </c>
      <c r="M71" t="n">
        <v>8.0</v>
      </c>
      <c r="N71" t="n">
        <v>0.0</v>
      </c>
      <c r="O71" t="n">
        <v>0.0</v>
      </c>
      <c r="P71" t="n">
        <v>0.0</v>
      </c>
      <c r="Q71" t="n">
        <v>0.0</v>
      </c>
      <c r="R71" t="n">
        <v>2.5</v>
      </c>
      <c r="S71" t="n">
        <v>242.5</v>
      </c>
      <c r="T71" t="n">
        <v>442.5</v>
      </c>
      <c r="U71" t="n">
        <v>0.0</v>
      </c>
      <c r="V71" t="n">
        <v>5.0</v>
      </c>
      <c r="W71" t="n">
        <v>5.0</v>
      </c>
      <c r="X71" t="n">
        <v>0.0</v>
      </c>
      <c r="Y71" t="n">
        <v>3.0</v>
      </c>
      <c r="Z71" t="n">
        <v>3.0</v>
      </c>
      <c r="AA71" t="s">
        <v>47</v>
      </c>
      <c r="AB71" t="s">
        <v>56</v>
      </c>
      <c r="AC71" t="s">
        <v>49</v>
      </c>
      <c r="AD71">
        <f>A71</f>
      </c>
      <c r="AE71">
        <f>SUM(L71:M71)</f>
      </c>
      <c r="AF71">
        <f>SUM(N71)</f>
      </c>
      <c r="AG71">
        <f>SUM(O71)</f>
      </c>
      <c r="AH71">
        <f>SUM(P71)</f>
      </c>
      <c r="AI71">
        <f>R71</f>
      </c>
      <c r="AJ71">
        <f>X71</f>
      </c>
      <c r="AK71">
        <f>Q71</f>
      </c>
      <c r="AL71">
        <f>SUM(V71:W71)</f>
      </c>
      <c r="AM71">
        <f>SUM(S71:T71)</f>
      </c>
    </row>
    <row r="72">
      <c r="A72" t="s">
        <v>344</v>
      </c>
      <c r="B72" t="s">
        <v>345</v>
      </c>
      <c r="C72" t="s">
        <v>346</v>
      </c>
      <c r="D72" t="s">
        <v>42</v>
      </c>
      <c r="E72" t="s">
        <v>53</v>
      </c>
      <c r="F72" t="n">
        <v>2017.0</v>
      </c>
      <c r="G72" t="s">
        <v>104</v>
      </c>
      <c r="H72" t="s">
        <v>105</v>
      </c>
      <c r="I72" t="s">
        <v>347</v>
      </c>
      <c r="J72" t="s">
        <v>348</v>
      </c>
      <c r="K72" t="s">
        <v>131</v>
      </c>
      <c r="L72" t="n">
        <v>0.0</v>
      </c>
      <c r="M72" t="n">
        <v>0.0</v>
      </c>
      <c r="N72" t="n">
        <v>0.0</v>
      </c>
      <c r="O72" t="n">
        <v>0.0</v>
      </c>
      <c r="P72" t="n">
        <v>8.0</v>
      </c>
      <c r="Q72" t="n">
        <v>0.0</v>
      </c>
      <c r="R72" t="n">
        <v>0.0</v>
      </c>
      <c r="S72" t="n">
        <v>80.0</v>
      </c>
      <c r="T72" t="n">
        <v>80.0</v>
      </c>
      <c r="U72" t="n">
        <v>0.0</v>
      </c>
      <c r="V72" t="n">
        <v>1.0</v>
      </c>
      <c r="W72" t="n">
        <v>1.0</v>
      </c>
      <c r="X72" t="n">
        <v>0.0</v>
      </c>
      <c r="Y72" t="n">
        <v>1.0</v>
      </c>
      <c r="Z72" t="n">
        <v>1.0</v>
      </c>
      <c r="AA72" t="s">
        <v>47</v>
      </c>
      <c r="AB72" t="s">
        <v>56</v>
      </c>
      <c r="AC72" t="s">
        <v>49</v>
      </c>
      <c r="AD72">
        <f>A72</f>
      </c>
      <c r="AE72">
        <f>SUM(L72:M72)</f>
      </c>
      <c r="AF72">
        <f>SUM(N72)</f>
      </c>
      <c r="AG72">
        <f>SUM(O72)</f>
      </c>
      <c r="AH72">
        <f>SUM(P72)</f>
      </c>
      <c r="AI72">
        <f>R72</f>
      </c>
      <c r="AJ72">
        <f>X72</f>
      </c>
      <c r="AK72">
        <f>Q72</f>
      </c>
      <c r="AL72">
        <f>SUM(V72:W72)</f>
      </c>
      <c r="AM72">
        <f>SUM(S72:T72)</f>
      </c>
    </row>
    <row r="73">
      <c r="A73" t="s">
        <v>471</v>
      </c>
      <c r="B73" t="s">
        <v>472</v>
      </c>
      <c r="C73" t="s">
        <v>473</v>
      </c>
      <c r="D73" t="s">
        <v>337</v>
      </c>
      <c r="E73" t="s">
        <v>53</v>
      </c>
      <c r="F73" t="n">
        <v>2017.0</v>
      </c>
      <c r="G73" t="s">
        <v>76</v>
      </c>
      <c r="H73" t="s">
        <v>474</v>
      </c>
      <c r="I73" t="s">
        <v>54</v>
      </c>
      <c r="J73" t="s">
        <v>339</v>
      </c>
      <c r="K73"/>
      <c r="L73" t="n">
        <v>24.0</v>
      </c>
      <c r="M73" t="n">
        <v>6.0</v>
      </c>
      <c r="N73" t="n">
        <v>0.0</v>
      </c>
      <c r="O73" t="n">
        <v>0.0</v>
      </c>
      <c r="P73" t="n">
        <v>0.0</v>
      </c>
      <c r="Q73" t="n">
        <v>0.0</v>
      </c>
      <c r="R73" t="n">
        <v>0.5</v>
      </c>
      <c r="S73" t="n">
        <v>560.5</v>
      </c>
      <c r="T73" t="n">
        <v>1860.5</v>
      </c>
      <c r="U73" t="n">
        <v>0.0</v>
      </c>
      <c r="V73" t="n">
        <v>8.0</v>
      </c>
      <c r="W73" t="n">
        <v>8.0</v>
      </c>
      <c r="X73" t="n">
        <v>0.0</v>
      </c>
      <c r="Y73" t="n">
        <v>14.0</v>
      </c>
      <c r="Z73" t="n">
        <v>21.0</v>
      </c>
      <c r="AA73" t="s">
        <v>47</v>
      </c>
      <c r="AB73" t="s">
        <v>56</v>
      </c>
      <c r="AC73" t="s">
        <v>49</v>
      </c>
      <c r="AD73">
        <f>A73</f>
      </c>
      <c r="AE73">
        <f>SUM(L73:M73)</f>
      </c>
      <c r="AF73">
        <f>SUM(N73)</f>
      </c>
      <c r="AG73">
        <f>SUM(O73)</f>
      </c>
      <c r="AH73">
        <f>SUM(P73)</f>
      </c>
      <c r="AI73">
        <f>R73</f>
      </c>
      <c r="AJ73">
        <f>X73</f>
      </c>
      <c r="AK73">
        <f>Q73</f>
      </c>
      <c r="AL73">
        <f>SUM(V73:W73)</f>
      </c>
      <c r="AM73">
        <f>SUM(S73:T73)</f>
      </c>
    </row>
    <row r="74">
      <c r="A74" t="s">
        <v>273</v>
      </c>
      <c r="B74" t="s">
        <v>274</v>
      </c>
      <c r="C74" t="s">
        <v>275</v>
      </c>
      <c r="D74" t="s">
        <v>42</v>
      </c>
      <c r="E74" t="s">
        <v>53</v>
      </c>
      <c r="F74" t="n">
        <v>2016.0</v>
      </c>
      <c r="G74" t="s">
        <v>76</v>
      </c>
      <c r="H74" t="s">
        <v>45</v>
      </c>
      <c r="I74" t="s">
        <v>218</v>
      </c>
      <c r="J74" t="s">
        <v>276</v>
      </c>
      <c r="K74"/>
      <c r="L74" t="n">
        <v>17.0</v>
      </c>
      <c r="M74" t="n">
        <v>0.0</v>
      </c>
      <c r="N74" t="n">
        <v>0.0</v>
      </c>
      <c r="O74" t="n">
        <v>0.0</v>
      </c>
      <c r="P74" t="n">
        <v>0.0</v>
      </c>
      <c r="Q74" t="n">
        <v>0.0</v>
      </c>
      <c r="R74" t="n">
        <v>0.0</v>
      </c>
      <c r="S74" t="n">
        <v>480.0</v>
      </c>
      <c r="T74" t="n">
        <v>680.0</v>
      </c>
      <c r="U74" t="n">
        <v>0.0</v>
      </c>
      <c r="V74" t="n">
        <v>6.0</v>
      </c>
      <c r="W74" t="n">
        <v>6.0</v>
      </c>
      <c r="X74" t="n">
        <v>0.0</v>
      </c>
      <c r="Y74" t="n">
        <v>7.0</v>
      </c>
      <c r="Z74" t="n">
        <v>7.0</v>
      </c>
      <c r="AA74" t="s">
        <v>47</v>
      </c>
      <c r="AB74" t="s">
        <v>56</v>
      </c>
      <c r="AC74" t="s">
        <v>49</v>
      </c>
      <c r="AD74">
        <f>A74</f>
      </c>
      <c r="AE74">
        <f>SUM(L74:M74)</f>
      </c>
      <c r="AF74">
        <f>SUM(N74)</f>
      </c>
      <c r="AG74">
        <f>SUM(O74)</f>
      </c>
      <c r="AH74">
        <f>SUM(P74)</f>
      </c>
      <c r="AI74">
        <f>R74</f>
      </c>
      <c r="AJ74">
        <f>X74</f>
      </c>
      <c r="AK74">
        <f>Q74</f>
      </c>
      <c r="AL74">
        <f>SUM(V74:W74)</f>
      </c>
      <c r="AM74">
        <f>SUM(S74:T74)</f>
      </c>
    </row>
    <row r="75">
      <c r="A75" t="s">
        <v>475</v>
      </c>
      <c r="B75" t="s">
        <v>476</v>
      </c>
      <c r="C75" t="s">
        <v>477</v>
      </c>
      <c r="D75" t="s">
        <v>42</v>
      </c>
      <c r="E75" t="s">
        <v>53</v>
      </c>
      <c r="F75" t="n">
        <v>2017.0</v>
      </c>
      <c r="G75" t="s">
        <v>76</v>
      </c>
      <c r="H75" t="s">
        <v>45</v>
      </c>
      <c r="I75" t="s">
        <v>298</v>
      </c>
      <c r="J75" t="s">
        <v>434</v>
      </c>
      <c r="K75"/>
      <c r="L75" t="n">
        <v>17.0</v>
      </c>
      <c r="M75" t="n">
        <v>0.0</v>
      </c>
      <c r="N75" t="n">
        <v>0.0</v>
      </c>
      <c r="O75" t="n">
        <v>0.0</v>
      </c>
      <c r="P75" t="n">
        <v>0.0</v>
      </c>
      <c r="Q75" t="n">
        <v>0.0</v>
      </c>
      <c r="R75" t="n">
        <v>0.0</v>
      </c>
      <c r="S75" t="n">
        <v>240.0</v>
      </c>
      <c r="T75" t="n">
        <v>240.0</v>
      </c>
      <c r="U75" t="n">
        <v>0.0</v>
      </c>
      <c r="V75" t="n">
        <v>3.0</v>
      </c>
      <c r="W75" t="n">
        <v>3.0</v>
      </c>
      <c r="X75" t="n">
        <v>0.0</v>
      </c>
      <c r="Y75" t="n">
        <v>11.0</v>
      </c>
      <c r="Z75" t="n">
        <v>11.0</v>
      </c>
      <c r="AA75" t="s">
        <v>47</v>
      </c>
      <c r="AB75" t="s">
        <v>56</v>
      </c>
      <c r="AC75" t="s">
        <v>49</v>
      </c>
      <c r="AD75">
        <f>A75</f>
      </c>
      <c r="AE75">
        <f>SUM(L75:M75)</f>
      </c>
      <c r="AF75">
        <f>SUM(N75)</f>
      </c>
      <c r="AG75">
        <f>SUM(O75)</f>
      </c>
      <c r="AH75">
        <f>SUM(P75)</f>
      </c>
      <c r="AI75">
        <f>R75</f>
      </c>
      <c r="AJ75">
        <f>X75</f>
      </c>
      <c r="AK75">
        <f>Q75</f>
      </c>
      <c r="AL75">
        <f>SUM(V75:W75)</f>
      </c>
      <c r="AM75">
        <f>SUM(S75:T75)</f>
      </c>
    </row>
    <row r="76">
      <c r="A76" t="s">
        <v>354</v>
      </c>
      <c r="B76" t="s">
        <v>203</v>
      </c>
      <c r="C76" t="s">
        <v>355</v>
      </c>
      <c r="D76" t="s">
        <v>42</v>
      </c>
      <c r="E76" t="s">
        <v>277</v>
      </c>
      <c r="F76" t="n">
        <v>2017.0</v>
      </c>
      <c r="G76" t="s">
        <v>76</v>
      </c>
      <c r="H76" t="s">
        <v>302</v>
      </c>
      <c r="I76" t="s">
        <v>54</v>
      </c>
      <c r="J76" t="s">
        <v>333</v>
      </c>
      <c r="K76"/>
      <c r="L76" t="n">
        <v>6.5</v>
      </c>
      <c r="M76" t="n">
        <v>16.5</v>
      </c>
      <c r="N76" t="n">
        <v>0.0</v>
      </c>
      <c r="O76" t="n">
        <v>0.0</v>
      </c>
      <c r="P76" t="n">
        <v>0.0</v>
      </c>
      <c r="Q76" t="n">
        <v>0.0</v>
      </c>
      <c r="R76" t="n">
        <v>0.0</v>
      </c>
      <c r="S76" t="n">
        <v>400.0</v>
      </c>
      <c r="T76" t="n">
        <v>400.0</v>
      </c>
      <c r="U76" t="n">
        <v>0.0</v>
      </c>
      <c r="V76" t="n">
        <v>5.0</v>
      </c>
      <c r="W76" t="n">
        <v>5.0</v>
      </c>
      <c r="X76" t="n">
        <v>0.0</v>
      </c>
      <c r="Y76" t="n">
        <v>5.0</v>
      </c>
      <c r="Z76" t="n">
        <v>5.0</v>
      </c>
      <c r="AA76" t="s">
        <v>47</v>
      </c>
      <c r="AB76" t="s">
        <v>56</v>
      </c>
      <c r="AC76" t="s">
        <v>49</v>
      </c>
      <c r="AD76">
        <f>A76</f>
      </c>
      <c r="AE76">
        <f>SUM(L76:M76)</f>
      </c>
      <c r="AF76">
        <f>SUM(N76)</f>
      </c>
      <c r="AG76">
        <f>SUM(O76)</f>
      </c>
      <c r="AH76">
        <f>SUM(P76)</f>
      </c>
      <c r="AI76">
        <f>R76</f>
      </c>
      <c r="AJ76">
        <f>X76</f>
      </c>
      <c r="AK76">
        <f>Q76</f>
      </c>
      <c r="AL76">
        <f>SUM(V76:W76)</f>
      </c>
      <c r="AM76">
        <f>SUM(S76:T76)</f>
      </c>
    </row>
    <row r="77">
      <c r="A77" t="s">
        <v>478</v>
      </c>
      <c r="B77" t="s">
        <v>479</v>
      </c>
      <c r="C77" t="s">
        <v>480</v>
      </c>
      <c r="D77" t="s">
        <v>42</v>
      </c>
      <c r="E77" t="s">
        <v>53</v>
      </c>
      <c r="F77" t="n">
        <v>2017.0</v>
      </c>
      <c r="G77" t="s">
        <v>308</v>
      </c>
      <c r="H77" t="s">
        <v>45</v>
      </c>
      <c r="I77" t="s">
        <v>481</v>
      </c>
      <c r="J77" t="s">
        <v>482</v>
      </c>
      <c r="K77"/>
      <c r="L77" t="n">
        <v>10.0</v>
      </c>
      <c r="M77" t="n">
        <v>0.0</v>
      </c>
      <c r="N77" t="n">
        <v>0.0</v>
      </c>
      <c r="O77" t="n">
        <v>0.0</v>
      </c>
      <c r="P77" t="n">
        <v>0.0</v>
      </c>
      <c r="Q77" t="n">
        <v>0.0</v>
      </c>
      <c r="R77" t="n">
        <v>0.0</v>
      </c>
      <c r="S77" t="n">
        <v>320.0</v>
      </c>
      <c r="T77" t="n">
        <v>620.0</v>
      </c>
      <c r="U77" t="n">
        <v>-620.0</v>
      </c>
      <c r="V77" t="n">
        <v>4.0</v>
      </c>
      <c r="W77" t="n">
        <v>4.0</v>
      </c>
      <c r="X77" t="n">
        <v>0.0</v>
      </c>
      <c r="Y77" t="n">
        <v>4.0</v>
      </c>
      <c r="Z77" t="n">
        <v>4.0</v>
      </c>
      <c r="AA77" t="s">
        <v>47</v>
      </c>
      <c r="AB77" t="s">
        <v>56</v>
      </c>
      <c r="AC77" t="s">
        <v>49</v>
      </c>
      <c r="AD77">
        <f>A77</f>
      </c>
      <c r="AE77">
        <f>SUM(L77:M77)</f>
      </c>
      <c r="AF77">
        <f>SUM(N77)</f>
      </c>
      <c r="AG77">
        <f>SUM(O77)</f>
      </c>
      <c r="AH77">
        <f>SUM(P77)</f>
      </c>
      <c r="AI77">
        <f>R77</f>
      </c>
      <c r="AJ77">
        <f>X77</f>
      </c>
      <c r="AK77">
        <f>Q77</f>
      </c>
      <c r="AL77">
        <f>SUM(V77:W77)</f>
      </c>
      <c r="AM77">
        <f>SUM(S77:T77)</f>
      </c>
    </row>
    <row r="78">
      <c r="A78" t="s">
        <v>260</v>
      </c>
      <c r="B78" t="s">
        <v>261</v>
      </c>
      <c r="C78" t="s">
        <v>262</v>
      </c>
      <c r="D78" t="s">
        <v>90</v>
      </c>
      <c r="E78" t="s">
        <v>53</v>
      </c>
      <c r="F78" t="n">
        <v>2017.0</v>
      </c>
      <c r="G78" t="s">
        <v>44</v>
      </c>
      <c r="H78" t="s">
        <v>61</v>
      </c>
      <c r="I78" t="s">
        <v>66</v>
      </c>
      <c r="J78" t="s">
        <v>483</v>
      </c>
      <c r="K78"/>
      <c r="L78" t="n">
        <v>0.0</v>
      </c>
      <c r="M78" t="n">
        <v>0.0</v>
      </c>
      <c r="N78" t="n">
        <v>0.0</v>
      </c>
      <c r="O78" t="n">
        <v>0.0</v>
      </c>
      <c r="P78" t="n">
        <v>0.0</v>
      </c>
      <c r="Q78" t="n">
        <v>6600.0</v>
      </c>
      <c r="R78" t="n">
        <v>6747.5</v>
      </c>
      <c r="S78" t="n">
        <v>6747.5</v>
      </c>
      <c r="T78" t="n">
        <v>6747.5</v>
      </c>
      <c r="U78" t="n">
        <v>0.0</v>
      </c>
      <c r="V78" t="n">
        <v>2.0</v>
      </c>
      <c r="W78" t="n">
        <v>44.0</v>
      </c>
      <c r="X78" t="n">
        <v>0.0</v>
      </c>
      <c r="Y78" t="n">
        <v>0.0</v>
      </c>
      <c r="Z78" t="n">
        <v>22.0</v>
      </c>
      <c r="AA78" t="s">
        <v>47</v>
      </c>
      <c r="AB78" t="s">
        <v>56</v>
      </c>
      <c r="AC78" t="s">
        <v>49</v>
      </c>
      <c r="AD78">
        <f>A78</f>
      </c>
      <c r="AE78">
        <f>SUM(L78:M78)</f>
      </c>
      <c r="AF78">
        <f>SUM(N78)</f>
      </c>
      <c r="AG78">
        <f>SUM(O78)</f>
      </c>
      <c r="AH78">
        <f>SUM(P78)</f>
      </c>
      <c r="AI78">
        <f>R78</f>
      </c>
      <c r="AJ78">
        <f>X78</f>
      </c>
      <c r="AK78">
        <f>Q78</f>
      </c>
      <c r="AL78">
        <f>SUM(V78:W78)</f>
      </c>
      <c r="AM78">
        <f>SUM(S78:T78)</f>
      </c>
    </row>
    <row r="79">
      <c r="A79" t="s">
        <v>484</v>
      </c>
      <c r="B79" t="s">
        <v>485</v>
      </c>
      <c r="C79" t="s">
        <v>486</v>
      </c>
      <c r="D79" t="s">
        <v>152</v>
      </c>
      <c r="E79" t="s">
        <v>53</v>
      </c>
      <c r="F79" t="n">
        <v>2017.0</v>
      </c>
      <c r="G79" t="s">
        <v>44</v>
      </c>
      <c r="H79" t="s">
        <v>130</v>
      </c>
      <c r="I79" t="s">
        <v>66</v>
      </c>
      <c r="J79" t="s">
        <v>144</v>
      </c>
      <c r="K79"/>
      <c r="L79" t="n">
        <v>9.0</v>
      </c>
      <c r="M79" t="n">
        <v>0.0</v>
      </c>
      <c r="N79" t="n">
        <v>0.0</v>
      </c>
      <c r="O79" t="n">
        <v>0.0</v>
      </c>
      <c r="P79" t="n">
        <v>0.0</v>
      </c>
      <c r="Q79" t="n">
        <v>0.0</v>
      </c>
      <c r="R79" t="n">
        <v>8.0</v>
      </c>
      <c r="S79" t="n">
        <v>248.0</v>
      </c>
      <c r="T79" t="n">
        <v>648.0</v>
      </c>
      <c r="U79" t="n">
        <v>0.0</v>
      </c>
      <c r="V79" t="n">
        <v>7.0</v>
      </c>
      <c r="W79" t="n">
        <v>7.0</v>
      </c>
      <c r="X79" t="n">
        <v>0.0</v>
      </c>
      <c r="Y79" t="n">
        <v>4.0</v>
      </c>
      <c r="Z79" t="n">
        <v>4.0</v>
      </c>
      <c r="AA79" t="s">
        <v>47</v>
      </c>
      <c r="AB79" t="s">
        <v>56</v>
      </c>
      <c r="AC79" t="s">
        <v>49</v>
      </c>
      <c r="AD79">
        <f>A79</f>
      </c>
      <c r="AE79">
        <f>SUM(L79:M79)</f>
      </c>
      <c r="AF79">
        <f>SUM(N79)</f>
      </c>
      <c r="AG79">
        <f>SUM(O79)</f>
      </c>
      <c r="AH79">
        <f>SUM(P79)</f>
      </c>
      <c r="AI79">
        <f>R79</f>
      </c>
      <c r="AJ79">
        <f>X79</f>
      </c>
      <c r="AK79">
        <f>Q79</f>
      </c>
      <c r="AL79">
        <f>SUM(V79:W79)</f>
      </c>
      <c r="AM79">
        <f>SUM(S79:T79)</f>
      </c>
    </row>
    <row r="80">
      <c r="A80" t="s">
        <v>487</v>
      </c>
      <c r="B80" t="s">
        <v>488</v>
      </c>
      <c r="C80" t="s">
        <v>489</v>
      </c>
      <c r="D80" t="s">
        <v>90</v>
      </c>
      <c r="E80" t="s">
        <v>53</v>
      </c>
      <c r="F80" t="n">
        <v>2017.0</v>
      </c>
      <c r="G80" t="s">
        <v>44</v>
      </c>
      <c r="H80" t="s">
        <v>61</v>
      </c>
      <c r="I80" t="s">
        <v>54</v>
      </c>
      <c r="J80" t="s">
        <v>490</v>
      </c>
      <c r="K80" t="s">
        <v>54</v>
      </c>
      <c r="L80" t="n">
        <v>0.0</v>
      </c>
      <c r="M80" t="n">
        <v>0.0</v>
      </c>
      <c r="N80" t="n">
        <v>0.0</v>
      </c>
      <c r="O80" t="n">
        <v>0.0</v>
      </c>
      <c r="P80" t="n">
        <v>8.0</v>
      </c>
      <c r="Q80" t="n">
        <v>0.0</v>
      </c>
      <c r="R80" t="n">
        <v>0.0</v>
      </c>
      <c r="S80" t="n">
        <v>80.0</v>
      </c>
      <c r="T80" t="n">
        <v>80.0</v>
      </c>
      <c r="U80" t="n">
        <v>0.0</v>
      </c>
      <c r="V80" t="n">
        <v>1.0</v>
      </c>
      <c r="W80" t="n">
        <v>1.0</v>
      </c>
      <c r="X80" t="n">
        <v>0.0</v>
      </c>
      <c r="Y80" t="n">
        <v>1.0</v>
      </c>
      <c r="Z80" t="n">
        <v>21.0</v>
      </c>
      <c r="AA80" t="s">
        <v>47</v>
      </c>
      <c r="AB80" t="s">
        <v>56</v>
      </c>
      <c r="AC80" t="s">
        <v>49</v>
      </c>
      <c r="AD80">
        <f>A80</f>
      </c>
      <c r="AE80">
        <f>SUM(L80:M80)</f>
      </c>
      <c r="AF80">
        <f>SUM(N80)</f>
      </c>
      <c r="AG80">
        <f>SUM(O80)</f>
      </c>
      <c r="AH80">
        <f>SUM(P80)</f>
      </c>
      <c r="AI80">
        <f>R80</f>
      </c>
      <c r="AJ80">
        <f>X80</f>
      </c>
      <c r="AK80">
        <f>Q80</f>
      </c>
      <c r="AL80">
        <f>SUM(V80:W80)</f>
      </c>
      <c r="AM80">
        <f>SUM(S80:T80)</f>
      </c>
    </row>
    <row r="81">
      <c r="A81" t="s">
        <v>299</v>
      </c>
      <c r="B81" t="s">
        <v>300</v>
      </c>
      <c r="C81" t="s">
        <v>301</v>
      </c>
      <c r="D81" t="s">
        <v>42</v>
      </c>
      <c r="E81" t="s">
        <v>53</v>
      </c>
      <c r="F81" t="n">
        <v>2017.0</v>
      </c>
      <c r="G81" t="s">
        <v>76</v>
      </c>
      <c r="H81" t="s">
        <v>302</v>
      </c>
      <c r="I81" t="s">
        <v>168</v>
      </c>
      <c r="J81" t="s">
        <v>304</v>
      </c>
      <c r="K81" t="s">
        <v>106</v>
      </c>
      <c r="L81" t="n">
        <v>15.5</v>
      </c>
      <c r="M81" t="n">
        <v>9.5</v>
      </c>
      <c r="N81" t="n">
        <v>0.0</v>
      </c>
      <c r="O81" t="n">
        <v>0.0</v>
      </c>
      <c r="P81" t="n">
        <v>0.0</v>
      </c>
      <c r="Q81" t="n">
        <v>0.0</v>
      </c>
      <c r="R81" t="n">
        <v>0.5</v>
      </c>
      <c r="S81" t="n">
        <v>400.5</v>
      </c>
      <c r="T81" t="n">
        <v>900.5</v>
      </c>
      <c r="U81" t="n">
        <v>0.0</v>
      </c>
      <c r="V81" t="n">
        <v>6.0</v>
      </c>
      <c r="W81" t="n">
        <v>6.0</v>
      </c>
      <c r="X81" t="n">
        <v>0.0</v>
      </c>
      <c r="Y81" t="n">
        <v>8.0</v>
      </c>
      <c r="Z81" t="n">
        <v>8.0</v>
      </c>
      <c r="AA81" t="s">
        <v>47</v>
      </c>
      <c r="AB81" t="s">
        <v>56</v>
      </c>
      <c r="AC81" t="s">
        <v>49</v>
      </c>
      <c r="AD81">
        <f>A81</f>
      </c>
      <c r="AE81">
        <f>SUM(L81:M81)</f>
      </c>
      <c r="AF81">
        <f>SUM(N81)</f>
      </c>
      <c r="AG81">
        <f>SUM(O81)</f>
      </c>
      <c r="AH81">
        <f>SUM(P81)</f>
      </c>
      <c r="AI81">
        <f>R81</f>
      </c>
      <c r="AJ81">
        <f>X81</f>
      </c>
      <c r="AK81">
        <f>Q81</f>
      </c>
      <c r="AL81">
        <f>SUM(V81:W81)</f>
      </c>
      <c r="AM81">
        <f>SUM(S81:T81)</f>
      </c>
    </row>
    <row r="82">
      <c r="A82" t="s">
        <v>491</v>
      </c>
      <c r="B82" t="s">
        <v>492</v>
      </c>
      <c r="C82" t="s">
        <v>493</v>
      </c>
      <c r="D82" t="s">
        <v>337</v>
      </c>
      <c r="E82" t="s">
        <v>53</v>
      </c>
      <c r="F82" t="n">
        <v>2017.0</v>
      </c>
      <c r="G82" t="s">
        <v>76</v>
      </c>
      <c r="H82" t="s">
        <v>45</v>
      </c>
      <c r="I82" t="s">
        <v>54</v>
      </c>
      <c r="J82" t="s">
        <v>276</v>
      </c>
      <c r="K82"/>
      <c r="L82" t="n">
        <v>5.5</v>
      </c>
      <c r="M82" t="n">
        <v>0.0</v>
      </c>
      <c r="N82" t="n">
        <v>0.0</v>
      </c>
      <c r="O82" t="n">
        <v>0.0</v>
      </c>
      <c r="P82" t="n">
        <v>0.0</v>
      </c>
      <c r="Q82" t="n">
        <v>0.0</v>
      </c>
      <c r="R82" t="n">
        <v>0.0</v>
      </c>
      <c r="S82" t="n">
        <v>80.0</v>
      </c>
      <c r="T82" t="n">
        <v>80.0</v>
      </c>
      <c r="U82" t="n">
        <v>0.0</v>
      </c>
      <c r="V82" t="n">
        <v>1.0</v>
      </c>
      <c r="W82" t="n">
        <v>1.0</v>
      </c>
      <c r="X82" t="n">
        <v>0.0</v>
      </c>
      <c r="Y82" t="n">
        <v>4.0</v>
      </c>
      <c r="Z82" t="n">
        <v>4.0</v>
      </c>
      <c r="AA82" t="s">
        <v>47</v>
      </c>
      <c r="AB82" t="s">
        <v>56</v>
      </c>
      <c r="AC82" t="s">
        <v>49</v>
      </c>
      <c r="AD82">
        <f>A82</f>
      </c>
      <c r="AE82">
        <f>SUM(L82:M82)</f>
      </c>
      <c r="AF82">
        <f>SUM(N82)</f>
      </c>
      <c r="AG82">
        <f>SUM(O82)</f>
      </c>
      <c r="AH82">
        <f>SUM(P82)</f>
      </c>
      <c r="AI82">
        <f>R82</f>
      </c>
      <c r="AJ82">
        <f>X82</f>
      </c>
      <c r="AK82">
        <f>Q82</f>
      </c>
      <c r="AL82">
        <f>SUM(V82:W82)</f>
      </c>
      <c r="AM82">
        <f>SUM(S82:T82)</f>
      </c>
    </row>
    <row r="83">
      <c r="A83" t="s">
        <v>494</v>
      </c>
      <c r="B83" t="s">
        <v>495</v>
      </c>
      <c r="C83" t="s">
        <v>496</v>
      </c>
      <c r="D83" t="s">
        <v>269</v>
      </c>
      <c r="E83" t="s">
        <v>53</v>
      </c>
      <c r="F83" t="n">
        <v>2017.0</v>
      </c>
      <c r="G83" t="s">
        <v>270</v>
      </c>
      <c r="H83" t="s">
        <v>271</v>
      </c>
      <c r="I83" t="s">
        <v>106</v>
      </c>
      <c r="J83" t="s">
        <v>497</v>
      </c>
      <c r="K83"/>
      <c r="L83" t="n">
        <v>0.0</v>
      </c>
      <c r="M83" t="n">
        <v>0.0</v>
      </c>
      <c r="N83" t="n">
        <v>0.0</v>
      </c>
      <c r="O83" t="n">
        <v>0.0</v>
      </c>
      <c r="P83" t="n">
        <v>8.0</v>
      </c>
      <c r="Q83" t="n">
        <v>0.0</v>
      </c>
      <c r="R83" t="n">
        <v>0.0</v>
      </c>
      <c r="S83" t="n">
        <v>80.0</v>
      </c>
      <c r="T83" t="n">
        <v>80.0</v>
      </c>
      <c r="U83" t="n">
        <v>0.0</v>
      </c>
      <c r="V83" t="n">
        <v>1.0</v>
      </c>
      <c r="W83" t="n">
        <v>1.0</v>
      </c>
      <c r="X83" t="n">
        <v>0.0</v>
      </c>
      <c r="Y83" t="n">
        <v>1.0</v>
      </c>
      <c r="Z83" t="n">
        <v>18.0</v>
      </c>
      <c r="AA83" t="s">
        <v>47</v>
      </c>
      <c r="AB83" t="s">
        <v>56</v>
      </c>
      <c r="AC83" t="s">
        <v>49</v>
      </c>
      <c r="AD83">
        <f>A83</f>
      </c>
      <c r="AE83">
        <f>SUM(L83:M83)</f>
      </c>
      <c r="AF83">
        <f>SUM(N83)</f>
      </c>
      <c r="AG83">
        <f>SUM(O83)</f>
      </c>
      <c r="AH83">
        <f>SUM(P83)</f>
      </c>
      <c r="AI83">
        <f>R83</f>
      </c>
      <c r="AJ83">
        <f>X83</f>
      </c>
      <c r="AK83">
        <f>Q83</f>
      </c>
      <c r="AL83">
        <f>SUM(V83:W83)</f>
      </c>
      <c r="AM83">
        <f>SUM(S83:T83)</f>
      </c>
    </row>
    <row r="84">
      <c r="A84" t="s">
        <v>498</v>
      </c>
      <c r="B84" t="s">
        <v>499</v>
      </c>
      <c r="C84" t="s">
        <v>500</v>
      </c>
      <c r="D84" t="s">
        <v>75</v>
      </c>
      <c r="E84" t="s">
        <v>53</v>
      </c>
      <c r="F84" t="n">
        <v>2017.0</v>
      </c>
      <c r="G84" t="s">
        <v>76</v>
      </c>
      <c r="H84" t="s">
        <v>45</v>
      </c>
      <c r="I84" t="s">
        <v>66</v>
      </c>
      <c r="J84" t="s">
        <v>501</v>
      </c>
      <c r="K84"/>
      <c r="L84" t="n">
        <v>17.0</v>
      </c>
      <c r="M84" t="n">
        <v>0.0</v>
      </c>
      <c r="N84" t="n">
        <v>0.0</v>
      </c>
      <c r="O84" t="n">
        <v>0.0</v>
      </c>
      <c r="P84" t="n">
        <v>0.0</v>
      </c>
      <c r="Q84" t="n">
        <v>0.0</v>
      </c>
      <c r="R84" t="n">
        <v>0.0</v>
      </c>
      <c r="S84" t="n">
        <v>320.0</v>
      </c>
      <c r="T84" t="n">
        <v>620.0</v>
      </c>
      <c r="U84" t="n">
        <v>0.0</v>
      </c>
      <c r="V84" t="n">
        <v>4.0</v>
      </c>
      <c r="W84" t="n">
        <v>4.0</v>
      </c>
      <c r="X84" t="n">
        <v>0.0</v>
      </c>
      <c r="Y84" t="n">
        <v>4.0</v>
      </c>
      <c r="Z84" t="n">
        <v>20.0</v>
      </c>
      <c r="AA84" t="s">
        <v>47</v>
      </c>
      <c r="AB84" t="s">
        <v>56</v>
      </c>
      <c r="AC84" t="s">
        <v>49</v>
      </c>
      <c r="AD84">
        <f>A84</f>
      </c>
      <c r="AE84">
        <f>SUM(L84:M84)</f>
      </c>
      <c r="AF84">
        <f>SUM(N84)</f>
      </c>
      <c r="AG84">
        <f>SUM(O84)</f>
      </c>
      <c r="AH84">
        <f>SUM(P84)</f>
      </c>
      <c r="AI84">
        <f>R84</f>
      </c>
      <c r="AJ84">
        <f>X84</f>
      </c>
      <c r="AK84">
        <f>Q84</f>
      </c>
      <c r="AL84">
        <f>SUM(V84:W84)</f>
      </c>
      <c r="AM84">
        <f>SUM(S84:T84)</f>
      </c>
    </row>
    <row r="85">
      <c r="A85" t="s">
        <v>502</v>
      </c>
      <c r="B85" t="s">
        <v>503</v>
      </c>
      <c r="C85" t="s">
        <v>504</v>
      </c>
      <c r="D85" t="s">
        <v>42</v>
      </c>
      <c r="E85" t="s">
        <v>53</v>
      </c>
      <c r="F85" t="n">
        <v>2017.0</v>
      </c>
      <c r="G85" t="s">
        <v>76</v>
      </c>
      <c r="H85" t="s">
        <v>45</v>
      </c>
      <c r="I85" t="s">
        <v>298</v>
      </c>
      <c r="J85" t="s">
        <v>505</v>
      </c>
      <c r="K85"/>
      <c r="L85" t="n">
        <v>2.0</v>
      </c>
      <c r="M85" t="n">
        <v>0.0</v>
      </c>
      <c r="N85" t="n">
        <v>0.0</v>
      </c>
      <c r="O85" t="n">
        <v>0.0</v>
      </c>
      <c r="P85" t="n">
        <v>0.0</v>
      </c>
      <c r="Q85" t="n">
        <v>0.0</v>
      </c>
      <c r="R85" t="n">
        <v>2.0</v>
      </c>
      <c r="S85" t="n">
        <v>82.0</v>
      </c>
      <c r="T85" t="n">
        <v>182.0</v>
      </c>
      <c r="U85" t="n">
        <v>0.0</v>
      </c>
      <c r="V85" t="n">
        <v>2.0</v>
      </c>
      <c r="W85" t="n">
        <v>2.0</v>
      </c>
      <c r="X85" t="n">
        <v>0.0</v>
      </c>
      <c r="Y85" t="n">
        <v>1.0</v>
      </c>
      <c r="Z85" t="n">
        <v>1.0</v>
      </c>
      <c r="AA85" t="s">
        <v>47</v>
      </c>
      <c r="AB85" t="s">
        <v>56</v>
      </c>
      <c r="AC85" t="s">
        <v>49</v>
      </c>
      <c r="AD85">
        <f>A85</f>
      </c>
      <c r="AE85">
        <f>SUM(L85:M85)</f>
      </c>
      <c r="AF85">
        <f>SUM(N85)</f>
      </c>
      <c r="AG85">
        <f>SUM(O85)</f>
      </c>
      <c r="AH85">
        <f>SUM(P85)</f>
      </c>
      <c r="AI85">
        <f>R85</f>
      </c>
      <c r="AJ85">
        <f>X85</f>
      </c>
      <c r="AK85">
        <f>Q85</f>
      </c>
      <c r="AL85">
        <f>SUM(V85:W85)</f>
      </c>
      <c r="AM85">
        <f>SUM(S85:T85)</f>
      </c>
    </row>
    <row r="86">
      <c r="A86" t="s">
        <v>506</v>
      </c>
      <c r="B86" t="s">
        <v>507</v>
      </c>
      <c r="C86" t="s">
        <v>508</v>
      </c>
      <c r="D86" t="s">
        <v>90</v>
      </c>
      <c r="E86" t="s">
        <v>53</v>
      </c>
      <c r="F86" t="n">
        <v>2017.0</v>
      </c>
      <c r="G86" t="s">
        <v>44</v>
      </c>
      <c r="H86" t="s">
        <v>509</v>
      </c>
      <c r="I86" t="s">
        <v>54</v>
      </c>
      <c r="J86" t="s">
        <v>144</v>
      </c>
      <c r="K86"/>
      <c r="L86" t="n">
        <v>0.0</v>
      </c>
      <c r="M86" t="n">
        <v>0.0</v>
      </c>
      <c r="N86" t="n">
        <v>0.0</v>
      </c>
      <c r="O86" t="n">
        <v>0.0</v>
      </c>
      <c r="P86" t="n">
        <v>8.0</v>
      </c>
      <c r="Q86" t="n">
        <v>0.0</v>
      </c>
      <c r="R86" t="n">
        <v>0.0</v>
      </c>
      <c r="S86" t="n">
        <v>80.0</v>
      </c>
      <c r="T86" t="n">
        <v>80.0</v>
      </c>
      <c r="U86" t="n">
        <v>0.0</v>
      </c>
      <c r="V86" t="n">
        <v>1.0</v>
      </c>
      <c r="W86" t="n">
        <v>1.0</v>
      </c>
      <c r="X86" t="n">
        <v>0.0</v>
      </c>
      <c r="Y86" t="n">
        <v>1.0</v>
      </c>
      <c r="Z86" t="n">
        <v>21.0</v>
      </c>
      <c r="AA86" t="s">
        <v>47</v>
      </c>
      <c r="AB86" t="s">
        <v>56</v>
      </c>
      <c r="AC86" t="s">
        <v>49</v>
      </c>
      <c r="AD86">
        <f>A86</f>
      </c>
      <c r="AE86">
        <f>SUM(L86:M86)</f>
      </c>
      <c r="AF86">
        <f>SUM(N86)</f>
      </c>
      <c r="AG86">
        <f>SUM(O86)</f>
      </c>
      <c r="AH86">
        <f>SUM(P86)</f>
      </c>
      <c r="AI86">
        <f>R86</f>
      </c>
      <c r="AJ86">
        <f>X86</f>
      </c>
      <c r="AK86">
        <f>Q86</f>
      </c>
      <c r="AL86">
        <f>SUM(V86:W86)</f>
      </c>
      <c r="AM86">
        <f>SUM(S86:T86)</f>
      </c>
    </row>
    <row r="87">
      <c r="A87" t="s">
        <v>510</v>
      </c>
      <c r="B87" t="s">
        <v>511</v>
      </c>
      <c r="C87" t="s">
        <v>512</v>
      </c>
      <c r="D87" t="s">
        <v>42</v>
      </c>
      <c r="E87" t="s">
        <v>53</v>
      </c>
      <c r="F87" t="n">
        <v>2017.0</v>
      </c>
      <c r="G87" t="s">
        <v>308</v>
      </c>
      <c r="H87" t="s">
        <v>130</v>
      </c>
      <c r="I87" t="s">
        <v>54</v>
      </c>
      <c r="J87" t="s">
        <v>369</v>
      </c>
      <c r="K87" t="s">
        <v>54</v>
      </c>
      <c r="L87" t="n">
        <v>23.5</v>
      </c>
      <c r="M87" t="n">
        <v>8.0</v>
      </c>
      <c r="N87" t="n">
        <v>8.0</v>
      </c>
      <c r="O87" t="n">
        <v>0.0</v>
      </c>
      <c r="P87" t="n">
        <v>0.0</v>
      </c>
      <c r="Q87" t="n">
        <v>0.0</v>
      </c>
      <c r="R87" t="n">
        <v>0.0</v>
      </c>
      <c r="S87" t="n">
        <v>560.0</v>
      </c>
      <c r="T87" t="n">
        <v>760.0</v>
      </c>
      <c r="U87" t="n">
        <v>0.0</v>
      </c>
      <c r="V87" t="n">
        <v>7.0</v>
      </c>
      <c r="W87" t="n">
        <v>7.0</v>
      </c>
      <c r="X87" t="n">
        <v>0.0</v>
      </c>
      <c r="Y87" t="n">
        <v>17.0</v>
      </c>
      <c r="Z87" t="n">
        <v>17.0</v>
      </c>
      <c r="AA87" t="s">
        <v>47</v>
      </c>
      <c r="AB87" t="s">
        <v>56</v>
      </c>
      <c r="AC87" t="s">
        <v>49</v>
      </c>
      <c r="AD87">
        <f>A87</f>
      </c>
      <c r="AE87">
        <f>SUM(L87:M87)</f>
      </c>
      <c r="AF87">
        <f>SUM(N87)</f>
      </c>
      <c r="AG87">
        <f>SUM(O87)</f>
      </c>
      <c r="AH87">
        <f>SUM(P87)</f>
      </c>
      <c r="AI87">
        <f>R87</f>
      </c>
      <c r="AJ87">
        <f>X87</f>
      </c>
      <c r="AK87">
        <f>Q87</f>
      </c>
      <c r="AL87">
        <f>SUM(V87:W87)</f>
      </c>
      <c r="AM87">
        <f>SUM(S87:T87)</f>
      </c>
    </row>
    <row r="88">
      <c r="A88" t="s">
        <v>513</v>
      </c>
      <c r="B88" t="s">
        <v>514</v>
      </c>
      <c r="C88" t="s">
        <v>515</v>
      </c>
      <c r="D88" t="s">
        <v>75</v>
      </c>
      <c r="E88" t="s">
        <v>53</v>
      </c>
      <c r="F88" t="n">
        <v>2017.0</v>
      </c>
      <c r="G88" t="s">
        <v>76</v>
      </c>
      <c r="H88" t="s">
        <v>130</v>
      </c>
      <c r="I88" t="s">
        <v>66</v>
      </c>
      <c r="J88" t="s">
        <v>242</v>
      </c>
      <c r="K88" t="s">
        <v>66</v>
      </c>
      <c r="L88" t="n">
        <v>13.5</v>
      </c>
      <c r="M88" t="n">
        <v>0.0</v>
      </c>
      <c r="N88" t="n">
        <v>0.0</v>
      </c>
      <c r="O88" t="n">
        <v>0.0</v>
      </c>
      <c r="P88" t="n">
        <v>0.0</v>
      </c>
      <c r="Q88" t="n">
        <v>0.0</v>
      </c>
      <c r="R88" t="n">
        <v>10.0</v>
      </c>
      <c r="S88" t="n">
        <v>410.0</v>
      </c>
      <c r="T88" t="n">
        <v>1010.0</v>
      </c>
      <c r="U88" t="n">
        <v>0.0</v>
      </c>
      <c r="V88" t="n">
        <v>11.0</v>
      </c>
      <c r="W88" t="n">
        <v>11.0</v>
      </c>
      <c r="X88" t="n">
        <v>0.0</v>
      </c>
      <c r="Y88" t="n">
        <v>6.0</v>
      </c>
      <c r="Z88" t="n">
        <v>23.0</v>
      </c>
      <c r="AA88" t="s">
        <v>47</v>
      </c>
      <c r="AB88" t="s">
        <v>56</v>
      </c>
      <c r="AC88" t="s">
        <v>49</v>
      </c>
      <c r="AD88">
        <f>A88</f>
      </c>
      <c r="AE88">
        <f>SUM(L88:M88)</f>
      </c>
      <c r="AF88">
        <f>SUM(N88)</f>
      </c>
      <c r="AG88">
        <f>SUM(O88)</f>
      </c>
      <c r="AH88">
        <f>SUM(P88)</f>
      </c>
      <c r="AI88">
        <f>R88</f>
      </c>
      <c r="AJ88">
        <f>X88</f>
      </c>
      <c r="AK88">
        <f>Q88</f>
      </c>
      <c r="AL88">
        <f>SUM(V88:W88)</f>
      </c>
      <c r="AM88">
        <f>SUM(S88:T88)</f>
      </c>
    </row>
    <row r="89">
      <c r="A89" t="s">
        <v>516</v>
      </c>
      <c r="B89" t="s">
        <v>517</v>
      </c>
      <c r="C89" t="s">
        <v>518</v>
      </c>
      <c r="D89" t="s">
        <v>337</v>
      </c>
      <c r="E89" t="s">
        <v>53</v>
      </c>
      <c r="F89" t="n">
        <v>2017.0</v>
      </c>
      <c r="G89" t="s">
        <v>76</v>
      </c>
      <c r="H89" t="s">
        <v>130</v>
      </c>
      <c r="I89"/>
      <c r="J89" t="s">
        <v>519</v>
      </c>
      <c r="K89"/>
      <c r="L89" t="n">
        <v>6.0</v>
      </c>
      <c r="M89" t="n">
        <v>0.0</v>
      </c>
      <c r="N89" t="n">
        <v>0.0</v>
      </c>
      <c r="O89" t="n">
        <v>0.0</v>
      </c>
      <c r="P89" t="n">
        <v>0.0</v>
      </c>
      <c r="Q89" t="n">
        <v>0.0</v>
      </c>
      <c r="R89" t="n">
        <v>3.0</v>
      </c>
      <c r="S89" t="n">
        <v>83.0</v>
      </c>
      <c r="T89" t="n">
        <v>383.0</v>
      </c>
      <c r="U89" t="n">
        <v>0.0</v>
      </c>
      <c r="V89" t="n">
        <v>4.0</v>
      </c>
      <c r="W89" t="n">
        <v>4.0</v>
      </c>
      <c r="X89" t="n">
        <v>0.0</v>
      </c>
      <c r="Y89" t="n">
        <v>3.0</v>
      </c>
      <c r="Z89" t="n">
        <v>21.0</v>
      </c>
      <c r="AA89" t="s">
        <v>47</v>
      </c>
      <c r="AB89" t="s">
        <v>56</v>
      </c>
      <c r="AC89" t="s">
        <v>49</v>
      </c>
      <c r="AD89">
        <f>A89</f>
      </c>
      <c r="AE89">
        <f>SUM(L89:M89)</f>
      </c>
      <c r="AF89">
        <f>SUM(N89)</f>
      </c>
      <c r="AG89">
        <f>SUM(O89)</f>
      </c>
      <c r="AH89">
        <f>SUM(P89)</f>
      </c>
      <c r="AI89">
        <f>R89</f>
      </c>
      <c r="AJ89">
        <f>X89</f>
      </c>
      <c r="AK89">
        <f>Q89</f>
      </c>
      <c r="AL89">
        <f>SUM(V89:W89)</f>
      </c>
      <c r="AM89">
        <f>SUM(S89:T89)</f>
      </c>
    </row>
    <row r="90">
      <c r="A90" t="s">
        <v>520</v>
      </c>
      <c r="B90" t="s">
        <v>514</v>
      </c>
      <c r="C90" t="s">
        <v>521</v>
      </c>
      <c r="D90" t="s">
        <v>337</v>
      </c>
      <c r="E90" t="s">
        <v>53</v>
      </c>
      <c r="F90" t="n">
        <v>2017.0</v>
      </c>
      <c r="G90" t="s">
        <v>76</v>
      </c>
      <c r="H90" t="s">
        <v>130</v>
      </c>
      <c r="I90"/>
      <c r="J90" t="s">
        <v>519</v>
      </c>
      <c r="K90"/>
      <c r="L90" t="n">
        <v>9.0</v>
      </c>
      <c r="M90" t="n">
        <v>0.0</v>
      </c>
      <c r="N90" t="n">
        <v>0.0</v>
      </c>
      <c r="O90" t="n">
        <v>0.0</v>
      </c>
      <c r="P90" t="n">
        <v>0.0</v>
      </c>
      <c r="Q90" t="n">
        <v>0.0</v>
      </c>
      <c r="R90" t="n">
        <v>0.0</v>
      </c>
      <c r="S90" t="n">
        <v>320.0</v>
      </c>
      <c r="T90" t="n">
        <v>720.0</v>
      </c>
      <c r="U90" t="n">
        <v>0.0</v>
      </c>
      <c r="V90" t="n">
        <v>4.0</v>
      </c>
      <c r="W90" t="n">
        <v>4.0</v>
      </c>
      <c r="X90" t="n">
        <v>0.0</v>
      </c>
      <c r="Y90" t="n">
        <v>4.0</v>
      </c>
      <c r="Z90" t="n">
        <v>21.0</v>
      </c>
      <c r="AA90" t="s">
        <v>47</v>
      </c>
      <c r="AB90" t="s">
        <v>56</v>
      </c>
      <c r="AC90" t="s">
        <v>49</v>
      </c>
      <c r="AD90">
        <f>A90</f>
      </c>
      <c r="AE90">
        <f>SUM(L90:M90)</f>
      </c>
      <c r="AF90">
        <f>SUM(N90)</f>
      </c>
      <c r="AG90">
        <f>SUM(O90)</f>
      </c>
      <c r="AH90">
        <f>SUM(P90)</f>
      </c>
      <c r="AI90">
        <f>R90</f>
      </c>
      <c r="AJ90">
        <f>X90</f>
      </c>
      <c r="AK90">
        <f>Q90</f>
      </c>
      <c r="AL90">
        <f>SUM(V90:W90)</f>
      </c>
      <c r="AM90">
        <f>SUM(S90:T90)</f>
      </c>
    </row>
    <row r="91">
      <c r="A91" t="s">
        <v>412</v>
      </c>
      <c r="B91" t="s">
        <v>179</v>
      </c>
      <c r="C91" t="s">
        <v>413</v>
      </c>
      <c r="D91" t="s">
        <v>269</v>
      </c>
      <c r="E91" t="s">
        <v>277</v>
      </c>
      <c r="F91" t="n">
        <v>2017.0</v>
      </c>
      <c r="G91" t="s">
        <v>270</v>
      </c>
      <c r="H91" t="s">
        <v>271</v>
      </c>
      <c r="I91"/>
      <c r="J91" t="s">
        <v>272</v>
      </c>
      <c r="K91" t="s">
        <v>298</v>
      </c>
      <c r="L91" t="n">
        <v>6.0</v>
      </c>
      <c r="M91" t="n">
        <v>0.0</v>
      </c>
      <c r="N91" t="n">
        <v>0.0</v>
      </c>
      <c r="O91" t="n">
        <v>0.0</v>
      </c>
      <c r="P91" t="n">
        <v>0.0</v>
      </c>
      <c r="Q91" t="n">
        <v>0.0</v>
      </c>
      <c r="R91" t="n">
        <v>1.0</v>
      </c>
      <c r="S91" t="n">
        <v>81.0</v>
      </c>
      <c r="T91" t="n">
        <v>181.0</v>
      </c>
      <c r="U91" t="n">
        <v>0.0</v>
      </c>
      <c r="V91" t="n">
        <v>2.0</v>
      </c>
      <c r="W91" t="n">
        <v>2.0</v>
      </c>
      <c r="X91" t="n">
        <v>0.0</v>
      </c>
      <c r="Y91" t="n">
        <v>1.0</v>
      </c>
      <c r="Z91" t="n">
        <v>1.0</v>
      </c>
      <c r="AA91" t="s">
        <v>47</v>
      </c>
      <c r="AB91" t="s">
        <v>56</v>
      </c>
      <c r="AC91" t="s">
        <v>49</v>
      </c>
      <c r="AD91">
        <f>A91</f>
      </c>
      <c r="AE91">
        <f>SUM(L91:M91)</f>
      </c>
      <c r="AF91">
        <f>SUM(N91)</f>
      </c>
      <c r="AG91">
        <f>SUM(O91)</f>
      </c>
      <c r="AH91">
        <f>SUM(P91)</f>
      </c>
      <c r="AI91">
        <f>R91</f>
      </c>
      <c r="AJ91">
        <f>X91</f>
      </c>
      <c r="AK91">
        <f>Q91</f>
      </c>
      <c r="AL91">
        <f>SUM(V91:W91)</f>
      </c>
      <c r="AM91">
        <f>SUM(S91:T91)</f>
      </c>
    </row>
    <row r="92">
      <c r="A92" t="s">
        <v>326</v>
      </c>
      <c r="B92" t="s">
        <v>327</v>
      </c>
      <c r="C92" t="s">
        <v>328</v>
      </c>
      <c r="D92" t="s">
        <v>42</v>
      </c>
      <c r="E92" t="s">
        <v>53</v>
      </c>
      <c r="F92" t="n">
        <v>2017.0</v>
      </c>
      <c r="G92" t="s">
        <v>318</v>
      </c>
      <c r="H92" t="s">
        <v>130</v>
      </c>
      <c r="I92" t="s">
        <v>66</v>
      </c>
      <c r="J92" t="s">
        <v>329</v>
      </c>
      <c r="K92"/>
      <c r="L92" t="n">
        <v>9.0</v>
      </c>
      <c r="M92" t="n">
        <v>19.0</v>
      </c>
      <c r="N92" t="n">
        <v>16.0</v>
      </c>
      <c r="O92" t="n">
        <v>0.0</v>
      </c>
      <c r="P92" t="n">
        <v>0.0</v>
      </c>
      <c r="Q92" t="n">
        <v>0.0</v>
      </c>
      <c r="R92" t="n">
        <v>0.0</v>
      </c>
      <c r="S92" t="n">
        <v>400.0</v>
      </c>
      <c r="T92" t="n">
        <v>800.0</v>
      </c>
      <c r="U92" t="n">
        <v>0.0</v>
      </c>
      <c r="V92" t="n">
        <v>5.0</v>
      </c>
      <c r="W92" t="n">
        <v>5.0</v>
      </c>
      <c r="X92" t="n">
        <v>0.0</v>
      </c>
      <c r="Y92" t="n">
        <v>6.0</v>
      </c>
      <c r="Z92" t="n">
        <v>6.0</v>
      </c>
      <c r="AA92" t="s">
        <v>47</v>
      </c>
      <c r="AB92" t="s">
        <v>56</v>
      </c>
      <c r="AC92" t="s">
        <v>49</v>
      </c>
      <c r="AD92">
        <f>A92</f>
      </c>
      <c r="AE92">
        <f>SUM(L92:M92)</f>
      </c>
      <c r="AF92">
        <f>SUM(N92)</f>
      </c>
      <c r="AG92">
        <f>SUM(O92)</f>
      </c>
      <c r="AH92">
        <f>SUM(P92)</f>
      </c>
      <c r="AI92">
        <f>R92</f>
      </c>
      <c r="AJ92">
        <f>X92</f>
      </c>
      <c r="AK92">
        <f>Q92</f>
      </c>
      <c r="AL92">
        <f>SUM(V92:W92)</f>
      </c>
      <c r="AM92">
        <f>SUM(S92:T92)</f>
      </c>
    </row>
    <row r="93">
      <c r="A93" t="s">
        <v>446</v>
      </c>
      <c r="B93" t="s">
        <v>522</v>
      </c>
      <c r="C93" t="s">
        <v>448</v>
      </c>
      <c r="D93" t="s">
        <v>269</v>
      </c>
      <c r="E93" t="s">
        <v>523</v>
      </c>
      <c r="F93" t="n">
        <v>2017.0</v>
      </c>
      <c r="G93" t="s">
        <v>270</v>
      </c>
      <c r="H93" t="s">
        <v>271</v>
      </c>
      <c r="I93" t="s">
        <v>298</v>
      </c>
      <c r="J93" t="s">
        <v>272</v>
      </c>
      <c r="K93"/>
      <c r="L93" t="n">
        <v>5.0</v>
      </c>
      <c r="M93" t="n">
        <v>8.0</v>
      </c>
      <c r="N93" t="n">
        <v>0.0</v>
      </c>
      <c r="O93" t="n">
        <v>0.0</v>
      </c>
      <c r="P93" t="n">
        <v>0.0</v>
      </c>
      <c r="Q93" t="n">
        <v>0.0</v>
      </c>
      <c r="R93" t="n">
        <v>1.5</v>
      </c>
      <c r="S93" t="n">
        <v>161.5</v>
      </c>
      <c r="T93" t="n">
        <v>261.5</v>
      </c>
      <c r="U93" t="n">
        <v>0.0</v>
      </c>
      <c r="V93" t="n">
        <v>3.0</v>
      </c>
      <c r="W93" t="n">
        <v>3.0</v>
      </c>
      <c r="X93" t="n">
        <v>0.0</v>
      </c>
      <c r="Y93" t="n">
        <v>2.0</v>
      </c>
      <c r="Z93" t="n">
        <v>2.0</v>
      </c>
      <c r="AA93" t="s">
        <v>47</v>
      </c>
      <c r="AB93" t="s">
        <v>56</v>
      </c>
      <c r="AC93" t="s">
        <v>49</v>
      </c>
      <c r="AD93">
        <f>A93</f>
      </c>
      <c r="AE93">
        <f>SUM(L93:M93)</f>
      </c>
      <c r="AF93">
        <f>SUM(N93)</f>
      </c>
      <c r="AG93">
        <f>SUM(O93)</f>
      </c>
      <c r="AH93">
        <f>SUM(P93)</f>
      </c>
      <c r="AI93">
        <f>R93</f>
      </c>
      <c r="AJ93">
        <f>X93</f>
      </c>
      <c r="AK93">
        <f>Q93</f>
      </c>
      <c r="AL93">
        <f>SUM(V93:W93)</f>
      </c>
      <c r="AM93">
        <f>SUM(S93:T93)</f>
      </c>
    </row>
    <row r="94">
      <c r="A94" t="s">
        <v>454</v>
      </c>
      <c r="B94" t="s">
        <v>455</v>
      </c>
      <c r="C94" t="s">
        <v>456</v>
      </c>
      <c r="D94" t="s">
        <v>42</v>
      </c>
      <c r="E94" t="s">
        <v>277</v>
      </c>
      <c r="F94" t="n">
        <v>2017.0</v>
      </c>
      <c r="G94" t="s">
        <v>318</v>
      </c>
      <c r="H94" t="s">
        <v>271</v>
      </c>
      <c r="I94" t="s">
        <v>298</v>
      </c>
      <c r="J94" t="s">
        <v>457</v>
      </c>
      <c r="K94" t="s">
        <v>66</v>
      </c>
      <c r="L94" t="n">
        <v>0.0</v>
      </c>
      <c r="M94" t="n">
        <v>8.0</v>
      </c>
      <c r="N94" t="n">
        <v>0.0</v>
      </c>
      <c r="O94" t="n">
        <v>0.0</v>
      </c>
      <c r="P94" t="n">
        <v>0.0</v>
      </c>
      <c r="Q94" t="n">
        <v>0.0</v>
      </c>
      <c r="R94" t="n">
        <v>0.0</v>
      </c>
      <c r="S94" t="n">
        <v>80.0</v>
      </c>
      <c r="T94" t="n">
        <v>80.0</v>
      </c>
      <c r="U94" t="n">
        <v>0.0</v>
      </c>
      <c r="V94" t="n">
        <v>1.0</v>
      </c>
      <c r="W94" t="n">
        <v>1.0</v>
      </c>
      <c r="X94" t="n">
        <v>0.0</v>
      </c>
      <c r="Y94" t="n">
        <v>1.0</v>
      </c>
      <c r="Z94" t="n">
        <v>1.0</v>
      </c>
      <c r="AA94" t="s">
        <v>47</v>
      </c>
      <c r="AB94" t="s">
        <v>56</v>
      </c>
      <c r="AC94" t="s">
        <v>49</v>
      </c>
      <c r="AD94">
        <f>A94</f>
      </c>
      <c r="AE94">
        <f>SUM(L94:M94)</f>
      </c>
      <c r="AF94">
        <f>SUM(N94)</f>
      </c>
      <c r="AG94">
        <f>SUM(O94)</f>
      </c>
      <c r="AH94">
        <f>SUM(P94)</f>
      </c>
      <c r="AI94">
        <f>R94</f>
      </c>
      <c r="AJ94">
        <f>X94</f>
      </c>
      <c r="AK94">
        <f>Q94</f>
      </c>
      <c r="AL94">
        <f>SUM(V94:W94)</f>
      </c>
      <c r="AM94">
        <f>SUM(S94:T94)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129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161</v>
      </c>
      <c r="B2" t="s">
        <v>162</v>
      </c>
      <c r="C2" t="s">
        <v>163</v>
      </c>
      <c r="D2" t="s">
        <v>90</v>
      </c>
      <c r="E2" t="s">
        <v>281</v>
      </c>
      <c r="F2" t="n">
        <v>2017.0</v>
      </c>
      <c r="G2" t="s">
        <v>44</v>
      </c>
      <c r="H2" t="s">
        <v>130</v>
      </c>
      <c r="I2" t="s">
        <v>66</v>
      </c>
      <c r="J2" t="s">
        <v>164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2727.0</v>
      </c>
      <c r="S2" t="n">
        <v>2727.0</v>
      </c>
      <c r="T2" t="n">
        <v>2727.0</v>
      </c>
      <c r="U2" t="n">
        <v>0.0</v>
      </c>
      <c r="V2" t="n">
        <v>2.0</v>
      </c>
      <c r="W2" t="n">
        <v>18.0</v>
      </c>
      <c r="X2" t="n">
        <v>0.0</v>
      </c>
      <c r="Y2" t="n">
        <v>0.0</v>
      </c>
      <c r="Z2" t="n">
        <v>19.0</v>
      </c>
      <c r="AA2" t="s">
        <v>47</v>
      </c>
      <c r="AB2" t="s">
        <v>56</v>
      </c>
      <c r="AC2" t="s">
        <v>49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  <row r="3">
      <c r="A3" t="s">
        <v>161</v>
      </c>
      <c r="B3" t="s">
        <v>162</v>
      </c>
      <c r="C3" t="s">
        <v>163</v>
      </c>
      <c r="D3" t="s">
        <v>90</v>
      </c>
      <c r="E3" t="s">
        <v>287</v>
      </c>
      <c r="F3" t="n">
        <v>2017.0</v>
      </c>
      <c r="G3" t="s">
        <v>44</v>
      </c>
      <c r="H3" t="s">
        <v>130</v>
      </c>
      <c r="I3" t="s">
        <v>66</v>
      </c>
      <c r="J3" t="s">
        <v>164</v>
      </c>
      <c r="K3"/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3000.0</v>
      </c>
      <c r="R3" t="n">
        <v>3030.0</v>
      </c>
      <c r="S3" t="n">
        <v>3030.0</v>
      </c>
      <c r="T3" t="n">
        <v>3030.0</v>
      </c>
      <c r="U3" t="n">
        <v>0.0</v>
      </c>
      <c r="V3" t="n">
        <v>2.0</v>
      </c>
      <c r="W3" t="n">
        <v>20.0</v>
      </c>
      <c r="X3" t="n">
        <v>0.0</v>
      </c>
      <c r="Y3" t="n">
        <v>0.0</v>
      </c>
      <c r="Z3" t="n">
        <v>20.0</v>
      </c>
      <c r="AA3" t="s">
        <v>47</v>
      </c>
      <c r="AB3" t="s">
        <v>56</v>
      </c>
      <c r="AC3" t="s">
        <v>49</v>
      </c>
      <c r="AD3">
        <f>A3</f>
      </c>
      <c r="AE3">
        <f>SUM(L3:M3)</f>
      </c>
      <c r="AF3">
        <f>SUM(N3)</f>
      </c>
      <c r="AG3">
        <f>SUM(O3)</f>
      </c>
      <c r="AH3">
        <f>SUM(P3)</f>
      </c>
      <c r="AI3">
        <f>R3</f>
      </c>
      <c r="AJ3">
        <f>X3</f>
      </c>
      <c r="AK3">
        <f>Q3</f>
      </c>
      <c r="AL3">
        <f>SUM(V3:W3)</f>
      </c>
      <c r="AM3">
        <f>SUM(S3:T3)</f>
      </c>
    </row>
    <row r="4">
      <c r="A4" t="s">
        <v>195</v>
      </c>
      <c r="B4" t="s">
        <v>196</v>
      </c>
      <c r="C4" t="s">
        <v>197</v>
      </c>
      <c r="D4" t="s">
        <v>90</v>
      </c>
      <c r="E4" t="s">
        <v>287</v>
      </c>
      <c r="F4" t="n">
        <v>2017.0</v>
      </c>
      <c r="G4" t="s">
        <v>44</v>
      </c>
      <c r="H4" t="s">
        <v>130</v>
      </c>
      <c r="I4"/>
      <c r="J4" t="s">
        <v>144</v>
      </c>
      <c r="K4"/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3600.0</v>
      </c>
      <c r="R4" t="n">
        <v>3636.0</v>
      </c>
      <c r="S4" t="n">
        <v>3636.0</v>
      </c>
      <c r="T4" t="n">
        <v>3636.0</v>
      </c>
      <c r="U4" t="n">
        <v>0.0</v>
      </c>
      <c r="V4" t="n">
        <v>2.0</v>
      </c>
      <c r="W4" t="n">
        <v>24.0</v>
      </c>
      <c r="X4" t="n">
        <v>0.0</v>
      </c>
      <c r="Y4" t="n">
        <v>0.0</v>
      </c>
      <c r="Z4" t="n">
        <v>21.0</v>
      </c>
      <c r="AA4" t="s">
        <v>47</v>
      </c>
      <c r="AB4" t="s">
        <v>56</v>
      </c>
      <c r="AC4" t="s">
        <v>49</v>
      </c>
      <c r="AD4">
        <f>A4</f>
      </c>
      <c r="AE4">
        <f>SUM(L4:M4)</f>
      </c>
      <c r="AF4">
        <f>SUM(N4)</f>
      </c>
      <c r="AG4">
        <f>SUM(O4)</f>
      </c>
      <c r="AH4">
        <f>SUM(P4)</f>
      </c>
      <c r="AI4">
        <f>R4</f>
      </c>
      <c r="AJ4">
        <f>X4</f>
      </c>
      <c r="AK4">
        <f>Q4</f>
      </c>
      <c r="AL4">
        <f>SUM(V4:W4)</f>
      </c>
      <c r="AM4">
        <f>SUM(S4:T4)</f>
      </c>
    </row>
    <row r="5">
      <c r="A5" t="s">
        <v>524</v>
      </c>
      <c r="B5" t="s">
        <v>203</v>
      </c>
      <c r="C5" t="s">
        <v>525</v>
      </c>
      <c r="D5" t="s">
        <v>90</v>
      </c>
      <c r="E5" t="s">
        <v>287</v>
      </c>
      <c r="F5" t="n">
        <v>2017.0</v>
      </c>
      <c r="G5" t="s">
        <v>44</v>
      </c>
      <c r="H5" t="s">
        <v>130</v>
      </c>
      <c r="I5"/>
      <c r="J5" t="s">
        <v>526</v>
      </c>
      <c r="K5"/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1200.0</v>
      </c>
      <c r="R5" t="n">
        <v>1204.0</v>
      </c>
      <c r="S5" t="n">
        <v>1204.0</v>
      </c>
      <c r="T5" t="n">
        <v>1204.0</v>
      </c>
      <c r="U5" t="n">
        <v>0.0</v>
      </c>
      <c r="V5" t="n">
        <v>2.0</v>
      </c>
      <c r="W5" t="n">
        <v>8.0</v>
      </c>
      <c r="X5" t="n">
        <v>0.0</v>
      </c>
      <c r="Y5" t="n">
        <v>0.0</v>
      </c>
      <c r="Z5" t="n">
        <v>23.0</v>
      </c>
      <c r="AA5" t="s">
        <v>47</v>
      </c>
      <c r="AB5" t="s">
        <v>56</v>
      </c>
      <c r="AC5" t="s">
        <v>49</v>
      </c>
      <c r="AD5">
        <f>A5</f>
      </c>
      <c r="AE5">
        <f>SUM(L5:M5)</f>
      </c>
      <c r="AF5">
        <f>SUM(N5)</f>
      </c>
      <c r="AG5">
        <f>SUM(O5)</f>
      </c>
      <c r="AH5">
        <f>SUM(P5)</f>
      </c>
      <c r="AI5">
        <f>R5</f>
      </c>
      <c r="AJ5">
        <f>X5</f>
      </c>
      <c r="AK5">
        <f>Q5</f>
      </c>
      <c r="AL5">
        <f>SUM(V5:W5)</f>
      </c>
      <c r="AM5">
        <f>SUM(S5:T5)</f>
      </c>
    </row>
    <row r="6">
      <c r="A6" t="s">
        <v>527</v>
      </c>
      <c r="B6" t="s">
        <v>528</v>
      </c>
      <c r="C6" t="s">
        <v>529</v>
      </c>
      <c r="D6" t="s">
        <v>90</v>
      </c>
      <c r="E6" t="s">
        <v>287</v>
      </c>
      <c r="F6" t="n">
        <v>2017.0</v>
      </c>
      <c r="G6" t="s">
        <v>44</v>
      </c>
      <c r="H6" t="s">
        <v>130</v>
      </c>
      <c r="I6" t="s">
        <v>530</v>
      </c>
      <c r="J6" t="s">
        <v>144</v>
      </c>
      <c r="K6"/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1500.0</v>
      </c>
      <c r="R6" t="n">
        <v>1515.0</v>
      </c>
      <c r="S6" t="n">
        <v>1515.0</v>
      </c>
      <c r="T6" t="n">
        <v>1515.0</v>
      </c>
      <c r="U6" t="n">
        <v>0.0</v>
      </c>
      <c r="V6" t="n">
        <v>2.0</v>
      </c>
      <c r="W6" t="n">
        <v>10.0</v>
      </c>
      <c r="X6" t="n">
        <v>0.0</v>
      </c>
      <c r="Y6" t="n">
        <v>0.0</v>
      </c>
      <c r="Z6" t="n">
        <v>21.0</v>
      </c>
      <c r="AA6" t="s">
        <v>47</v>
      </c>
      <c r="AB6" t="s">
        <v>56</v>
      </c>
      <c r="AC6" t="s">
        <v>49</v>
      </c>
      <c r="AD6">
        <f>A6</f>
      </c>
      <c r="AE6">
        <f>SUM(L6:M6)</f>
      </c>
      <c r="AF6">
        <f>SUM(N6)</f>
      </c>
      <c r="AG6">
        <f>SUM(O6)</f>
      </c>
      <c r="AH6">
        <f>SUM(P6)</f>
      </c>
      <c r="AI6">
        <f>R6</f>
      </c>
      <c r="AJ6">
        <f>X6</f>
      </c>
      <c r="AK6">
        <f>Q6</f>
      </c>
      <c r="AL6">
        <f>SUM(V6:W6)</f>
      </c>
      <c r="AM6">
        <f>SUM(S6:T6)</f>
      </c>
    </row>
    <row r="7">
      <c r="A7" t="s">
        <v>531</v>
      </c>
      <c r="B7" t="s">
        <v>532</v>
      </c>
      <c r="C7" t="s">
        <v>533</v>
      </c>
      <c r="D7" t="s">
        <v>90</v>
      </c>
      <c r="E7" t="s">
        <v>287</v>
      </c>
      <c r="F7" t="n">
        <v>2017.0</v>
      </c>
      <c r="G7" t="s">
        <v>44</v>
      </c>
      <c r="H7" t="s">
        <v>130</v>
      </c>
      <c r="I7" t="s">
        <v>66</v>
      </c>
      <c r="J7" t="s">
        <v>144</v>
      </c>
      <c r="K7"/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2400.0</v>
      </c>
      <c r="R7" t="n">
        <v>2452.5</v>
      </c>
      <c r="S7" t="n">
        <v>2452.5</v>
      </c>
      <c r="T7" t="n">
        <v>2452.5</v>
      </c>
      <c r="U7" t="n">
        <v>0.0</v>
      </c>
      <c r="V7" t="n">
        <v>2.0</v>
      </c>
      <c r="W7" t="n">
        <v>16.0</v>
      </c>
      <c r="X7" t="n">
        <v>0.0</v>
      </c>
      <c r="Y7" t="n">
        <v>0.0</v>
      </c>
      <c r="Z7" t="n">
        <v>21.0</v>
      </c>
      <c r="AA7" t="s">
        <v>47</v>
      </c>
      <c r="AB7" t="s">
        <v>56</v>
      </c>
      <c r="AC7" t="s">
        <v>49</v>
      </c>
      <c r="AD7">
        <f>A7</f>
      </c>
      <c r="AE7">
        <f>SUM(L7:M7)</f>
      </c>
      <c r="AF7">
        <f>SUM(N7)</f>
      </c>
      <c r="AG7">
        <f>SUM(O7)</f>
      </c>
      <c r="AH7">
        <f>SUM(P7)</f>
      </c>
      <c r="AI7">
        <f>R7</f>
      </c>
      <c r="AJ7">
        <f>X7</f>
      </c>
      <c r="AK7">
        <f>Q7</f>
      </c>
      <c r="AL7">
        <f>SUM(V7:W7)</f>
      </c>
      <c r="AM7">
        <f>SUM(S7:T7)</f>
      </c>
    </row>
    <row r="8">
      <c r="A8" t="s">
        <v>534</v>
      </c>
      <c r="B8" t="s">
        <v>517</v>
      </c>
      <c r="C8" t="s">
        <v>535</v>
      </c>
      <c r="D8" t="s">
        <v>90</v>
      </c>
      <c r="E8" t="s">
        <v>287</v>
      </c>
      <c r="F8" t="n">
        <v>2017.0</v>
      </c>
      <c r="G8" t="s">
        <v>44</v>
      </c>
      <c r="H8" t="s">
        <v>130</v>
      </c>
      <c r="I8" t="s">
        <v>54</v>
      </c>
      <c r="J8" t="s">
        <v>164</v>
      </c>
      <c r="K8"/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1500.0</v>
      </c>
      <c r="R8" t="n">
        <v>1500.0</v>
      </c>
      <c r="S8" t="n">
        <v>1500.0</v>
      </c>
      <c r="T8" t="n">
        <v>1500.0</v>
      </c>
      <c r="U8" t="n">
        <v>300.0</v>
      </c>
      <c r="V8" t="n">
        <v>1.0</v>
      </c>
      <c r="W8" t="n">
        <v>5.0</v>
      </c>
      <c r="X8" t="n">
        <v>0.0</v>
      </c>
      <c r="Y8" t="n">
        <v>0.0</v>
      </c>
      <c r="Z8" t="n">
        <v>20.0</v>
      </c>
      <c r="AA8" t="s">
        <v>47</v>
      </c>
      <c r="AB8" t="s">
        <v>56</v>
      </c>
      <c r="AC8" t="s">
        <v>49</v>
      </c>
      <c r="AD8">
        <f>A8</f>
      </c>
      <c r="AE8">
        <f>SUM(L8:M8)</f>
      </c>
      <c r="AF8">
        <f>SUM(N8)</f>
      </c>
      <c r="AG8">
        <f>SUM(O8)</f>
      </c>
      <c r="AH8">
        <f>SUM(P8)</f>
      </c>
      <c r="AI8">
        <f>R8</f>
      </c>
      <c r="AJ8">
        <f>X8</f>
      </c>
      <c r="AK8">
        <f>Q8</f>
      </c>
      <c r="AL8">
        <f>SUM(V8:W8)</f>
      </c>
      <c r="AM8">
        <f>SUM(S8:T8)</f>
      </c>
    </row>
    <row r="9">
      <c r="A9" t="s">
        <v>243</v>
      </c>
      <c r="B9" t="s">
        <v>244</v>
      </c>
      <c r="C9" t="s">
        <v>245</v>
      </c>
      <c r="D9" t="s">
        <v>90</v>
      </c>
      <c r="E9" t="s">
        <v>287</v>
      </c>
      <c r="F9" t="n">
        <v>2017.0</v>
      </c>
      <c r="G9" t="s">
        <v>44</v>
      </c>
      <c r="H9" t="s">
        <v>130</v>
      </c>
      <c r="I9"/>
      <c r="J9" t="s">
        <v>144</v>
      </c>
      <c r="K9"/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2100.0</v>
      </c>
      <c r="R9" t="n">
        <v>2122.5</v>
      </c>
      <c r="S9" t="n">
        <v>2122.5</v>
      </c>
      <c r="T9" t="n">
        <v>2122.5</v>
      </c>
      <c r="U9" t="n">
        <v>0.0</v>
      </c>
      <c r="V9" t="n">
        <v>2.0</v>
      </c>
      <c r="W9" t="n">
        <v>14.0</v>
      </c>
      <c r="X9" t="n">
        <v>0.0</v>
      </c>
      <c r="Y9" t="n">
        <v>0.0</v>
      </c>
      <c r="Z9" t="n">
        <v>22.0</v>
      </c>
      <c r="AA9" t="s">
        <v>47</v>
      </c>
      <c r="AB9" t="s">
        <v>56</v>
      </c>
      <c r="AC9" t="s">
        <v>49</v>
      </c>
      <c r="AD9">
        <f>A9</f>
      </c>
      <c r="AE9">
        <f>SUM(L9:M9)</f>
      </c>
      <c r="AF9">
        <f>SUM(N9)</f>
      </c>
      <c r="AG9">
        <f>SUM(O9)</f>
      </c>
      <c r="AH9">
        <f>SUM(P9)</f>
      </c>
      <c r="AI9">
        <f>R9</f>
      </c>
      <c r="AJ9">
        <f>X9</f>
      </c>
      <c r="AK9">
        <f>Q9</f>
      </c>
      <c r="AL9">
        <f>SUM(V9:W9)</f>
      </c>
      <c r="AM9">
        <f>SUM(S9:T9)</f>
      </c>
    </row>
    <row r="10">
      <c r="A10" t="s">
        <v>370</v>
      </c>
      <c r="B10" t="s">
        <v>371</v>
      </c>
      <c r="C10" t="s">
        <v>372</v>
      </c>
      <c r="D10" t="s">
        <v>90</v>
      </c>
      <c r="E10" t="s">
        <v>287</v>
      </c>
      <c r="F10" t="n">
        <v>2017.0</v>
      </c>
      <c r="G10" t="s">
        <v>44</v>
      </c>
      <c r="H10" t="s">
        <v>130</v>
      </c>
      <c r="I10" t="s">
        <v>54</v>
      </c>
      <c r="J10" t="s">
        <v>164</v>
      </c>
      <c r="K10"/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5400.0</v>
      </c>
      <c r="R10" t="n">
        <v>5458.0</v>
      </c>
      <c r="S10" t="n">
        <v>5458.0</v>
      </c>
      <c r="T10" t="n">
        <v>5458.0</v>
      </c>
      <c r="U10" t="n">
        <v>0.0</v>
      </c>
      <c r="V10" t="n">
        <v>2.0</v>
      </c>
      <c r="W10" t="n">
        <v>38.0</v>
      </c>
      <c r="X10" t="n">
        <v>0.0</v>
      </c>
      <c r="Y10" t="n">
        <v>0.0</v>
      </c>
      <c r="Z10" t="n">
        <v>22.0</v>
      </c>
      <c r="AA10" t="s">
        <v>47</v>
      </c>
      <c r="AB10" t="s">
        <v>56</v>
      </c>
      <c r="AC10" t="s">
        <v>49</v>
      </c>
      <c r="AD10">
        <f>A10</f>
      </c>
      <c r="AE10">
        <f>SUM(L10:M10)</f>
      </c>
      <c r="AF10">
        <f>SUM(N10)</f>
      </c>
      <c r="AG10">
        <f>SUM(O10)</f>
      </c>
      <c r="AH10">
        <f>SUM(P10)</f>
      </c>
      <c r="AI10">
        <f>R10</f>
      </c>
      <c r="AJ10">
        <f>X10</f>
      </c>
      <c r="AK10">
        <f>Q10</f>
      </c>
      <c r="AL10">
        <f>SUM(V10:W10)</f>
      </c>
      <c r="AM10">
        <f>SUM(S10:T10)</f>
      </c>
    </row>
    <row r="11">
      <c r="A11" t="s">
        <v>536</v>
      </c>
      <c r="B11" t="s">
        <v>537</v>
      </c>
      <c r="C11" t="s">
        <v>538</v>
      </c>
      <c r="D11" t="s">
        <v>90</v>
      </c>
      <c r="E11" t="s">
        <v>287</v>
      </c>
      <c r="F11" t="n">
        <v>2017.0</v>
      </c>
      <c r="G11" t="s">
        <v>44</v>
      </c>
      <c r="H11" t="s">
        <v>130</v>
      </c>
      <c r="I11"/>
      <c r="J11" t="s">
        <v>144</v>
      </c>
      <c r="K11"/>
      <c r="L11" t="n">
        <v>8.0</v>
      </c>
      <c r="M11" t="n">
        <v>0.0</v>
      </c>
      <c r="N11" t="n">
        <v>0.0</v>
      </c>
      <c r="O11" t="n">
        <v>0.0</v>
      </c>
      <c r="P11" t="n">
        <v>0.0</v>
      </c>
      <c r="Q11" t="n">
        <v>4500.0</v>
      </c>
      <c r="R11" t="n">
        <v>4553.0</v>
      </c>
      <c r="S11" t="n">
        <v>4793.0</v>
      </c>
      <c r="T11" t="n">
        <v>5193.0</v>
      </c>
      <c r="U11" t="n">
        <v>0.0</v>
      </c>
      <c r="V11" t="n">
        <v>2.0</v>
      </c>
      <c r="W11" t="n">
        <v>37.0</v>
      </c>
      <c r="X11" t="n">
        <v>0.0</v>
      </c>
      <c r="Y11" t="n">
        <v>4.0</v>
      </c>
      <c r="Z11" t="n">
        <v>26.0</v>
      </c>
      <c r="AA11" t="s">
        <v>47</v>
      </c>
      <c r="AB11" t="s">
        <v>56</v>
      </c>
      <c r="AC11" t="s">
        <v>49</v>
      </c>
      <c r="AD11">
        <f>A11</f>
      </c>
      <c r="AE11">
        <f>SUM(L11:M11)</f>
      </c>
      <c r="AF11">
        <f>SUM(N11)</f>
      </c>
      <c r="AG11">
        <f>SUM(O11)</f>
      </c>
      <c r="AH11">
        <f>SUM(P11)</f>
      </c>
      <c r="AI11">
        <f>R11</f>
      </c>
      <c r="AJ11">
        <f>X11</f>
      </c>
      <c r="AK11">
        <f>Q11</f>
      </c>
      <c r="AL11">
        <f>SUM(V11:W11)</f>
      </c>
      <c r="AM11">
        <f>SUM(S11:T11)</f>
      </c>
    </row>
    <row r="12">
      <c r="A12" t="s">
        <v>83</v>
      </c>
      <c r="B12" t="s">
        <v>84</v>
      </c>
      <c r="C12" t="s">
        <v>85</v>
      </c>
      <c r="D12" t="s">
        <v>42</v>
      </c>
      <c r="E12" t="s">
        <v>43</v>
      </c>
      <c r="F12" t="n">
        <v>2017.0</v>
      </c>
      <c r="G12" t="s">
        <v>44</v>
      </c>
      <c r="H12" t="s">
        <v>45</v>
      </c>
      <c r="I12" t="s">
        <v>66</v>
      </c>
      <c r="J12" t="s">
        <v>86</v>
      </c>
      <c r="K12"/>
      <c r="L12" t="n">
        <v>0.0</v>
      </c>
      <c r="M12" t="n">
        <v>0.0</v>
      </c>
      <c r="N12" t="n">
        <v>0.0</v>
      </c>
      <c r="O12" t="n">
        <v>8.0</v>
      </c>
      <c r="P12" t="n">
        <v>0.0</v>
      </c>
      <c r="Q12" t="n">
        <v>0.0</v>
      </c>
      <c r="R12" t="n">
        <v>3.5</v>
      </c>
      <c r="S12" t="n">
        <v>83.5</v>
      </c>
      <c r="T12" t="n">
        <v>183.5</v>
      </c>
      <c r="U12" t="n">
        <v>0.0</v>
      </c>
      <c r="V12" t="n">
        <v>2.0</v>
      </c>
      <c r="W12" t="n">
        <v>2.0</v>
      </c>
      <c r="X12" t="n">
        <v>0.0</v>
      </c>
      <c r="Y12" t="n">
        <v>1.0</v>
      </c>
      <c r="Z12" t="n">
        <v>1.0</v>
      </c>
      <c r="AA12" t="s">
        <v>47</v>
      </c>
      <c r="AB12" t="s">
        <v>56</v>
      </c>
      <c r="AC12" t="s">
        <v>49</v>
      </c>
      <c r="AD12">
        <f>A12</f>
      </c>
      <c r="AE12">
        <f>SUM(L12:M12)</f>
      </c>
      <c r="AF12">
        <f>SUM(N12)</f>
      </c>
      <c r="AG12">
        <f>SUM(O12)</f>
      </c>
      <c r="AH12">
        <f>SUM(P12)</f>
      </c>
      <c r="AI12">
        <f>R12</f>
      </c>
      <c r="AJ12">
        <f>X12</f>
      </c>
      <c r="AK12">
        <f>Q12</f>
      </c>
      <c r="AL12">
        <f>SUM(V12:W12)</f>
      </c>
      <c r="AM12">
        <f>SUM(S12:T12)</f>
      </c>
    </row>
    <row r="13">
      <c r="A13" t="s">
        <v>39</v>
      </c>
      <c r="B13" t="s">
        <v>40</v>
      </c>
      <c r="C13" t="s">
        <v>41</v>
      </c>
      <c r="D13" t="s">
        <v>42</v>
      </c>
      <c r="E13" t="s">
        <v>43</v>
      </c>
      <c r="F13" t="n">
        <v>2017.0</v>
      </c>
      <c r="G13" t="s">
        <v>44</v>
      </c>
      <c r="H13" t="s">
        <v>45</v>
      </c>
      <c r="I13" t="s">
        <v>54</v>
      </c>
      <c r="J13" t="s">
        <v>46</v>
      </c>
      <c r="K13"/>
      <c r="L13" t="n">
        <v>0.0</v>
      </c>
      <c r="M13" t="n">
        <v>0.0</v>
      </c>
      <c r="N13" t="n">
        <v>0.0</v>
      </c>
      <c r="O13" t="n">
        <v>0.0</v>
      </c>
      <c r="P13" t="n">
        <v>8.0</v>
      </c>
      <c r="Q13" t="n">
        <v>4800.0</v>
      </c>
      <c r="R13" t="n">
        <v>4805.0</v>
      </c>
      <c r="S13" t="n">
        <v>4885.0</v>
      </c>
      <c r="T13" t="n">
        <v>4885.0</v>
      </c>
      <c r="U13" t="n">
        <v>0.0</v>
      </c>
      <c r="V13" t="n">
        <v>2.0</v>
      </c>
      <c r="W13" t="n">
        <v>26.0</v>
      </c>
      <c r="X13" t="n">
        <v>0.0</v>
      </c>
      <c r="Y13" t="n">
        <v>1.0</v>
      </c>
      <c r="Z13" t="n">
        <v>17.0</v>
      </c>
      <c r="AA13" t="s">
        <v>47</v>
      </c>
      <c r="AB13" t="s">
        <v>56</v>
      </c>
      <c r="AC13" t="s">
        <v>49</v>
      </c>
      <c r="AD13">
        <f>A13</f>
      </c>
      <c r="AE13">
        <f>SUM(L13:M13)</f>
      </c>
      <c r="AF13">
        <f>SUM(N13)</f>
      </c>
      <c r="AG13">
        <f>SUM(O13)</f>
      </c>
      <c r="AH13">
        <f>SUM(P13)</f>
      </c>
      <c r="AI13">
        <f>R13</f>
      </c>
      <c r="AJ13">
        <f>X13</f>
      </c>
      <c r="AK13">
        <f>Q13</f>
      </c>
      <c r="AL13">
        <f>SUM(V13:W13)</f>
      </c>
      <c r="AM13">
        <f>SUM(S13:T13)</f>
      </c>
    </row>
    <row r="14">
      <c r="A14" t="s">
        <v>50</v>
      </c>
      <c r="B14" t="s">
        <v>51</v>
      </c>
      <c r="C14" t="s">
        <v>52</v>
      </c>
      <c r="D14" t="s">
        <v>42</v>
      </c>
      <c r="E14" t="s">
        <v>53</v>
      </c>
      <c r="F14" t="n">
        <v>2017.0</v>
      </c>
      <c r="G14" t="s">
        <v>44</v>
      </c>
      <c r="H14" t="s">
        <v>45</v>
      </c>
      <c r="I14" t="s">
        <v>54</v>
      </c>
      <c r="J14" t="s">
        <v>55</v>
      </c>
      <c r="K14" t="s">
        <v>54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4800.0</v>
      </c>
      <c r="R14" t="n">
        <v>4832.5</v>
      </c>
      <c r="S14" t="n">
        <v>4832.5</v>
      </c>
      <c r="T14" t="n">
        <v>4832.5</v>
      </c>
      <c r="U14" t="n">
        <v>0.0</v>
      </c>
      <c r="V14" t="n">
        <v>2.0</v>
      </c>
      <c r="W14" t="n">
        <v>32.0</v>
      </c>
      <c r="X14" t="n">
        <v>0.0</v>
      </c>
      <c r="Y14" t="n">
        <v>0.0</v>
      </c>
      <c r="Z14" t="n">
        <v>17.0</v>
      </c>
      <c r="AA14" t="s">
        <v>47</v>
      </c>
      <c r="AB14" t="s">
        <v>56</v>
      </c>
      <c r="AC14" t="s">
        <v>49</v>
      </c>
      <c r="AD14">
        <f>A14</f>
      </c>
      <c r="AE14">
        <f>SUM(L14:M14)</f>
      </c>
      <c r="AF14">
        <f>SUM(N14)</f>
      </c>
      <c r="AG14">
        <f>SUM(O14)</f>
      </c>
      <c r="AH14">
        <f>SUM(P14)</f>
      </c>
      <c r="AI14">
        <f>R14</f>
      </c>
      <c r="AJ14">
        <f>X14</f>
      </c>
      <c r="AK14">
        <f>Q14</f>
      </c>
      <c r="AL14">
        <f>SUM(V14:W14)</f>
      </c>
      <c r="AM14">
        <f>SUM(S14:T14)</f>
      </c>
    </row>
    <row r="15">
      <c r="A15" t="s">
        <v>539</v>
      </c>
      <c r="B15" t="s">
        <v>540</v>
      </c>
      <c r="C15" t="s">
        <v>541</v>
      </c>
      <c r="D15" t="s">
        <v>42</v>
      </c>
      <c r="E15" t="s">
        <v>43</v>
      </c>
      <c r="F15" t="n">
        <v>2017.0</v>
      </c>
      <c r="G15" t="s">
        <v>44</v>
      </c>
      <c r="H15" t="s">
        <v>45</v>
      </c>
      <c r="I15"/>
      <c r="J15" t="s">
        <v>542</v>
      </c>
      <c r="K15"/>
      <c r="L15" t="n">
        <v>2.0</v>
      </c>
      <c r="M15" t="n">
        <v>0.0</v>
      </c>
      <c r="N15" t="n">
        <v>0.0</v>
      </c>
      <c r="O15" t="n">
        <v>8.0</v>
      </c>
      <c r="P15" t="n">
        <v>8.0</v>
      </c>
      <c r="Q15" t="n">
        <v>3000.0</v>
      </c>
      <c r="R15" t="n">
        <v>3014.0</v>
      </c>
      <c r="S15" t="n">
        <v>3254.0</v>
      </c>
      <c r="T15" t="n">
        <v>3254.0</v>
      </c>
      <c r="U15" t="n">
        <v>0.0</v>
      </c>
      <c r="V15" t="n">
        <v>2.0</v>
      </c>
      <c r="W15" t="n">
        <v>17.0</v>
      </c>
      <c r="X15" t="n">
        <v>0.0</v>
      </c>
      <c r="Y15" t="n">
        <v>3.0</v>
      </c>
      <c r="Z15" t="n">
        <v>11.0</v>
      </c>
      <c r="AA15" t="s">
        <v>47</v>
      </c>
      <c r="AB15" t="s">
        <v>56</v>
      </c>
      <c r="AC15" t="s">
        <v>49</v>
      </c>
      <c r="AD15">
        <f>A15</f>
      </c>
      <c r="AE15">
        <f>SUM(L15:M15)</f>
      </c>
      <c r="AF15">
        <f>SUM(N15)</f>
      </c>
      <c r="AG15">
        <f>SUM(O15)</f>
      </c>
      <c r="AH15">
        <f>SUM(P15)</f>
      </c>
      <c r="AI15">
        <f>R15</f>
      </c>
      <c r="AJ15">
        <f>X15</f>
      </c>
      <c r="AK15">
        <f>Q15</f>
      </c>
      <c r="AL15">
        <f>SUM(V15:W15)</f>
      </c>
      <c r="AM15">
        <f>SUM(S15:T15)</f>
      </c>
    </row>
    <row r="16">
      <c r="A16" t="s">
        <v>543</v>
      </c>
      <c r="B16" t="s">
        <v>209</v>
      </c>
      <c r="C16" t="s">
        <v>544</v>
      </c>
      <c r="D16" t="s">
        <v>42</v>
      </c>
      <c r="E16" t="s">
        <v>43</v>
      </c>
      <c r="F16" t="n">
        <v>2017.0</v>
      </c>
      <c r="G16" t="s">
        <v>44</v>
      </c>
      <c r="H16" t="s">
        <v>130</v>
      </c>
      <c r="I16" t="s">
        <v>54</v>
      </c>
      <c r="J16" t="s">
        <v>144</v>
      </c>
      <c r="K16"/>
      <c r="L16" t="n">
        <v>0.0</v>
      </c>
      <c r="M16" t="n">
        <v>0.0</v>
      </c>
      <c r="N16" t="n">
        <v>0.0</v>
      </c>
      <c r="O16" t="n">
        <v>8.0</v>
      </c>
      <c r="P16" t="n">
        <v>8.0</v>
      </c>
      <c r="Q16" t="n">
        <v>0.0</v>
      </c>
      <c r="R16" t="n">
        <v>0.0</v>
      </c>
      <c r="S16" t="n">
        <v>160.0</v>
      </c>
      <c r="T16" t="n">
        <v>160.0</v>
      </c>
      <c r="U16" t="n">
        <v>0.0</v>
      </c>
      <c r="V16" t="n">
        <v>2.0</v>
      </c>
      <c r="W16" t="n">
        <v>2.0</v>
      </c>
      <c r="X16" t="n">
        <v>0.0</v>
      </c>
      <c r="Y16" t="n">
        <v>2.0</v>
      </c>
      <c r="Z16" t="n">
        <v>2.0</v>
      </c>
      <c r="AA16" t="s">
        <v>47</v>
      </c>
      <c r="AB16" t="s">
        <v>56</v>
      </c>
      <c r="AC16" t="s">
        <v>49</v>
      </c>
      <c r="AD16">
        <f>A16</f>
      </c>
      <c r="AE16">
        <f>SUM(L16:M16)</f>
      </c>
      <c r="AF16">
        <f>SUM(N16)</f>
      </c>
      <c r="AG16">
        <f>SUM(O16)</f>
      </c>
      <c r="AH16">
        <f>SUM(P16)</f>
      </c>
      <c r="AI16">
        <f>R16</f>
      </c>
      <c r="AJ16">
        <f>X16</f>
      </c>
      <c r="AK16">
        <f>Q16</f>
      </c>
      <c r="AL16">
        <f>SUM(V16:W16)</f>
      </c>
      <c r="AM16">
        <f>SUM(S16:T16)</f>
      </c>
    </row>
    <row r="17">
      <c r="A17" t="s">
        <v>545</v>
      </c>
      <c r="B17" t="s">
        <v>546</v>
      </c>
      <c r="C17" t="s">
        <v>547</v>
      </c>
      <c r="D17" t="s">
        <v>548</v>
      </c>
      <c r="E17" t="s">
        <v>43</v>
      </c>
      <c r="F17" t="n">
        <v>2017.0</v>
      </c>
      <c r="G17" t="s">
        <v>308</v>
      </c>
      <c r="H17" t="s">
        <v>130</v>
      </c>
      <c r="I17" t="s">
        <v>309</v>
      </c>
      <c r="J17" t="s">
        <v>369</v>
      </c>
      <c r="K17" t="s">
        <v>309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4800.0</v>
      </c>
      <c r="R17" t="n">
        <v>4928.0</v>
      </c>
      <c r="S17" t="n">
        <v>4928.0</v>
      </c>
      <c r="T17" t="n">
        <v>4928.0</v>
      </c>
      <c r="U17" t="n">
        <v>0.0</v>
      </c>
      <c r="V17" t="n">
        <v>2.0</v>
      </c>
      <c r="W17" t="n">
        <v>32.0</v>
      </c>
      <c r="X17" t="n">
        <v>0.0</v>
      </c>
      <c r="Y17" t="n">
        <v>0.0</v>
      </c>
      <c r="Z17" t="n">
        <v>16.0</v>
      </c>
      <c r="AA17" t="s">
        <v>47</v>
      </c>
      <c r="AB17" t="s">
        <v>56</v>
      </c>
      <c r="AC17" t="s">
        <v>49</v>
      </c>
      <c r="AD17">
        <f>A17</f>
      </c>
      <c r="AE17">
        <f>SUM(L17:M17)</f>
      </c>
      <c r="AF17">
        <f>SUM(N17)</f>
      </c>
      <c r="AG17">
        <f>SUM(O17)</f>
      </c>
      <c r="AH17">
        <f>SUM(P17)</f>
      </c>
      <c r="AI17">
        <f>R17</f>
      </c>
      <c r="AJ17">
        <f>X17</f>
      </c>
      <c r="AK17">
        <f>Q17</f>
      </c>
      <c r="AL17">
        <f>SUM(V17:W17)</f>
      </c>
      <c r="AM17">
        <f>SUM(S17:T17)</f>
      </c>
    </row>
    <row r="18">
      <c r="A18" t="s">
        <v>305</v>
      </c>
      <c r="B18" t="s">
        <v>306</v>
      </c>
      <c r="C18" t="s">
        <v>307</v>
      </c>
      <c r="D18" t="s">
        <v>548</v>
      </c>
      <c r="E18" t="s">
        <v>43</v>
      </c>
      <c r="F18" t="n">
        <v>2017.0</v>
      </c>
      <c r="G18" t="s">
        <v>308</v>
      </c>
      <c r="H18" t="s">
        <v>130</v>
      </c>
      <c r="I18" t="s">
        <v>309</v>
      </c>
      <c r="J18" t="s">
        <v>369</v>
      </c>
      <c r="K18" t="s">
        <v>309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3900.0</v>
      </c>
      <c r="R18" t="n">
        <v>3909.5</v>
      </c>
      <c r="S18" t="n">
        <v>3909.5</v>
      </c>
      <c r="T18" t="n">
        <v>3909.5</v>
      </c>
      <c r="U18" t="n">
        <v>0.0</v>
      </c>
      <c r="V18" t="n">
        <v>1.0</v>
      </c>
      <c r="W18" t="n">
        <v>15.0</v>
      </c>
      <c r="X18" t="n">
        <v>0.0</v>
      </c>
      <c r="Y18" t="n">
        <v>0.0</v>
      </c>
      <c r="Z18" t="n">
        <v>20.0</v>
      </c>
      <c r="AA18" t="s">
        <v>47</v>
      </c>
      <c r="AB18" t="s">
        <v>56</v>
      </c>
      <c r="AC18" t="s">
        <v>49</v>
      </c>
      <c r="AD18">
        <f>A18</f>
      </c>
      <c r="AE18">
        <f>SUM(L18:M18)</f>
      </c>
      <c r="AF18">
        <f>SUM(N18)</f>
      </c>
      <c r="AG18">
        <f>SUM(O18)</f>
      </c>
      <c r="AH18">
        <f>SUM(P18)</f>
      </c>
      <c r="AI18">
        <f>R18</f>
      </c>
      <c r="AJ18">
        <f>X18</f>
      </c>
      <c r="AK18">
        <f>Q18</f>
      </c>
      <c r="AL18">
        <f>SUM(V18:W18)</f>
      </c>
      <c r="AM18">
        <f>SUM(S18:T18)</f>
      </c>
    </row>
    <row r="19">
      <c r="A19" t="s">
        <v>549</v>
      </c>
      <c r="B19" t="s">
        <v>550</v>
      </c>
      <c r="C19" t="s">
        <v>551</v>
      </c>
      <c r="D19" t="s">
        <v>42</v>
      </c>
      <c r="E19" t="s">
        <v>43</v>
      </c>
      <c r="F19" t="n">
        <v>2017.0</v>
      </c>
      <c r="G19" t="s">
        <v>44</v>
      </c>
      <c r="H19" t="s">
        <v>105</v>
      </c>
      <c r="I19" t="s">
        <v>66</v>
      </c>
      <c r="J19" t="s">
        <v>249</v>
      </c>
      <c r="K19" t="s">
        <v>309</v>
      </c>
      <c r="L19" t="n">
        <v>0.0</v>
      </c>
      <c r="M19" t="n">
        <v>0.0</v>
      </c>
      <c r="N19" t="n">
        <v>0.0</v>
      </c>
      <c r="O19" t="n">
        <v>0.0</v>
      </c>
      <c r="P19" t="n">
        <v>9.0</v>
      </c>
      <c r="Q19" t="n">
        <v>4200.0</v>
      </c>
      <c r="R19" t="n">
        <v>4264.0</v>
      </c>
      <c r="S19" t="n">
        <v>4344.0</v>
      </c>
      <c r="T19" t="n">
        <v>4444.0</v>
      </c>
      <c r="U19" t="n">
        <v>0.0</v>
      </c>
      <c r="V19" t="n">
        <v>2.0</v>
      </c>
      <c r="W19" t="n">
        <v>31.0</v>
      </c>
      <c r="X19" t="n">
        <v>0.0</v>
      </c>
      <c r="Y19" t="n">
        <v>1.0</v>
      </c>
      <c r="Z19" t="n">
        <v>16.0</v>
      </c>
      <c r="AA19" t="s">
        <v>47</v>
      </c>
      <c r="AB19" t="s">
        <v>56</v>
      </c>
      <c r="AC19" t="s">
        <v>49</v>
      </c>
      <c r="AD19">
        <f>A19</f>
      </c>
      <c r="AE19">
        <f>SUM(L19:M19)</f>
      </c>
      <c r="AF19">
        <f>SUM(N19)</f>
      </c>
      <c r="AG19">
        <f>SUM(O19)</f>
      </c>
      <c r="AH19">
        <f>SUM(P19)</f>
      </c>
      <c r="AI19">
        <f>R19</f>
      </c>
      <c r="AJ19">
        <f>X19</f>
      </c>
      <c r="AK19">
        <f>Q19</f>
      </c>
      <c r="AL19">
        <f>SUM(V19:W19)</f>
      </c>
      <c r="AM19">
        <f>SUM(S19:T19)</f>
      </c>
    </row>
    <row r="20">
      <c r="A20" t="s">
        <v>370</v>
      </c>
      <c r="B20" t="s">
        <v>371</v>
      </c>
      <c r="C20" t="s">
        <v>372</v>
      </c>
      <c r="D20" t="s">
        <v>90</v>
      </c>
      <c r="E20" t="s">
        <v>43</v>
      </c>
      <c r="F20" t="n">
        <v>2017.0</v>
      </c>
      <c r="G20" t="s">
        <v>44</v>
      </c>
      <c r="H20" t="s">
        <v>130</v>
      </c>
      <c r="I20" t="s">
        <v>54</v>
      </c>
      <c r="J20" t="s">
        <v>164</v>
      </c>
      <c r="K20"/>
      <c r="L20" t="n">
        <v>0.0</v>
      </c>
      <c r="M20" t="n">
        <v>7.0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0.0</v>
      </c>
      <c r="V20" t="n">
        <v>0.0</v>
      </c>
      <c r="W20" t="n">
        <v>0.0</v>
      </c>
      <c r="X20" t="n">
        <v>0.0</v>
      </c>
      <c r="Y20" t="n">
        <v>1.0</v>
      </c>
      <c r="Z20" t="n">
        <v>1.0</v>
      </c>
      <c r="AA20" t="s">
        <v>47</v>
      </c>
      <c r="AB20" t="s">
        <v>56</v>
      </c>
      <c r="AC20" t="s">
        <v>49</v>
      </c>
      <c r="AD20">
        <f>A20</f>
      </c>
      <c r="AE20">
        <f>SUM(L20:M20)</f>
      </c>
      <c r="AF20">
        <f>SUM(N20)</f>
      </c>
      <c r="AG20">
        <f>SUM(O20)</f>
      </c>
      <c r="AH20">
        <f>SUM(P20)</f>
      </c>
      <c r="AI20">
        <f>R20</f>
      </c>
      <c r="AJ20">
        <f>X20</f>
      </c>
      <c r="AK20">
        <f>Q20</f>
      </c>
      <c r="AL20">
        <f>SUM(V20:W20)</f>
      </c>
      <c r="AM20">
        <f>SUM(S20:T20)</f>
      </c>
    </row>
    <row r="21">
      <c r="A21" t="s">
        <v>552</v>
      </c>
      <c r="B21" t="s">
        <v>553</v>
      </c>
      <c r="C21" t="s">
        <v>554</v>
      </c>
      <c r="D21" t="s">
        <v>75</v>
      </c>
      <c r="E21" t="s">
        <v>43</v>
      </c>
      <c r="F21" t="n">
        <v>2017.0</v>
      </c>
      <c r="G21" t="s">
        <v>555</v>
      </c>
      <c r="H21" t="s">
        <v>105</v>
      </c>
      <c r="I21" t="s">
        <v>54</v>
      </c>
      <c r="J21" t="s">
        <v>556</v>
      </c>
      <c r="K21" t="s">
        <v>54</v>
      </c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900.0</v>
      </c>
      <c r="R21" t="n">
        <v>923.5</v>
      </c>
      <c r="S21" t="n">
        <v>923.5</v>
      </c>
      <c r="T21" t="n">
        <v>923.5</v>
      </c>
      <c r="U21" t="n">
        <v>0.0</v>
      </c>
      <c r="V21" t="n">
        <v>4.0</v>
      </c>
      <c r="W21" t="n">
        <v>17.0</v>
      </c>
      <c r="X21" t="n">
        <v>0.0</v>
      </c>
      <c r="Y21" t="n">
        <v>0.0</v>
      </c>
      <c r="Z21" t="n">
        <v>16.0</v>
      </c>
      <c r="AA21" t="s">
        <v>47</v>
      </c>
      <c r="AB21" t="s">
        <v>56</v>
      </c>
      <c r="AC21" t="s">
        <v>49</v>
      </c>
      <c r="AD21">
        <f>A21</f>
      </c>
      <c r="AE21">
        <f>SUM(L21:M21)</f>
      </c>
      <c r="AF21">
        <f>SUM(N21)</f>
      </c>
      <c r="AG21">
        <f>SUM(O21)</f>
      </c>
      <c r="AH21">
        <f>SUM(P21)</f>
      </c>
      <c r="AI21">
        <f>R21</f>
      </c>
      <c r="AJ21">
        <f>X21</f>
      </c>
      <c r="AK21">
        <f>Q21</f>
      </c>
      <c r="AL21">
        <f>SUM(V21:W21)</f>
      </c>
      <c r="AM21">
        <f>SUM(S21:T21)</f>
      </c>
    </row>
    <row r="22">
      <c r="A22" t="s">
        <v>557</v>
      </c>
      <c r="B22" t="s">
        <v>558</v>
      </c>
      <c r="C22" t="s">
        <v>559</v>
      </c>
      <c r="D22" t="s">
        <v>90</v>
      </c>
      <c r="E22" t="s">
        <v>43</v>
      </c>
      <c r="F22" t="n">
        <v>2017.0</v>
      </c>
      <c r="G22" t="s">
        <v>44</v>
      </c>
      <c r="H22" t="s">
        <v>45</v>
      </c>
      <c r="I22"/>
      <c r="J22" t="s">
        <v>560</v>
      </c>
      <c r="K22"/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5100.0</v>
      </c>
      <c r="R22" t="n">
        <v>5168.0</v>
      </c>
      <c r="S22" t="n">
        <v>5168.0</v>
      </c>
      <c r="T22" t="n">
        <v>5168.0</v>
      </c>
      <c r="U22" t="n">
        <v>0.0</v>
      </c>
      <c r="V22" t="n">
        <v>2.0</v>
      </c>
      <c r="W22" t="n">
        <v>34.0</v>
      </c>
      <c r="X22" t="n">
        <v>0.0</v>
      </c>
      <c r="Y22" t="n">
        <v>0.0</v>
      </c>
      <c r="Z22" t="n">
        <v>18.0</v>
      </c>
      <c r="AA22" t="s">
        <v>47</v>
      </c>
      <c r="AB22" t="s">
        <v>56</v>
      </c>
      <c r="AC22" t="s">
        <v>49</v>
      </c>
      <c r="AD22">
        <f>A22</f>
      </c>
      <c r="AE22">
        <f>SUM(L22:M22)</f>
      </c>
      <c r="AF22">
        <f>SUM(N22)</f>
      </c>
      <c r="AG22">
        <f>SUM(O22)</f>
      </c>
      <c r="AH22">
        <f>SUM(P22)</f>
      </c>
      <c r="AI22">
        <f>R22</f>
      </c>
      <c r="AJ22">
        <f>X22</f>
      </c>
      <c r="AK22">
        <f>Q22</f>
      </c>
      <c r="AL22">
        <f>SUM(V22:W22)</f>
      </c>
      <c r="AM22">
        <f>SUM(S22:T22)</f>
      </c>
    </row>
    <row r="23">
      <c r="A23" t="s">
        <v>57</v>
      </c>
      <c r="B23" t="s">
        <v>58</v>
      </c>
      <c r="C23" t="s">
        <v>59</v>
      </c>
      <c r="D23" t="s">
        <v>60</v>
      </c>
      <c r="E23" t="s">
        <v>53</v>
      </c>
      <c r="F23" t="n">
        <v>2017.0</v>
      </c>
      <c r="G23" t="s">
        <v>44</v>
      </c>
      <c r="H23" t="s">
        <v>61</v>
      </c>
      <c r="I23" t="s">
        <v>54</v>
      </c>
      <c r="J23" t="s">
        <v>62</v>
      </c>
      <c r="K23" t="s">
        <v>54</v>
      </c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18000.0</v>
      </c>
      <c r="R23" t="n">
        <v>18000.0</v>
      </c>
      <c r="S23" t="n">
        <v>18000.0</v>
      </c>
      <c r="T23" t="n">
        <v>18000.0</v>
      </c>
      <c r="U23" t="n">
        <v>0.0</v>
      </c>
      <c r="V23" t="n">
        <v>1.0</v>
      </c>
      <c r="W23" t="n">
        <v>18.0</v>
      </c>
      <c r="X23" t="n">
        <v>0.0</v>
      </c>
      <c r="Y23" t="n">
        <v>0.0</v>
      </c>
      <c r="Z23" t="n">
        <v>18.0</v>
      </c>
      <c r="AA23" t="s">
        <v>47</v>
      </c>
      <c r="AB23" t="s">
        <v>56</v>
      </c>
      <c r="AC23" t="s">
        <v>49</v>
      </c>
      <c r="AD23">
        <f>A23</f>
      </c>
      <c r="AE23">
        <f>SUM(L23:M23)</f>
      </c>
      <c r="AF23">
        <f>SUM(N23)</f>
      </c>
      <c r="AG23">
        <f>SUM(O23)</f>
      </c>
      <c r="AH23">
        <f>SUM(P23)</f>
      </c>
      <c r="AI23">
        <f>R23</f>
      </c>
      <c r="AJ23">
        <f>X23</f>
      </c>
      <c r="AK23">
        <f>Q23</f>
      </c>
      <c r="AL23">
        <f>SUM(V23:W23)</f>
      </c>
      <c r="AM23">
        <f>SUM(S23:T23)</f>
      </c>
    </row>
    <row r="24">
      <c r="A24" t="s">
        <v>63</v>
      </c>
      <c r="B24" t="s">
        <v>64</v>
      </c>
      <c r="C24" t="s">
        <v>65</v>
      </c>
      <c r="D24" t="s">
        <v>60</v>
      </c>
      <c r="E24" t="s">
        <v>53</v>
      </c>
      <c r="F24" t="n">
        <v>2017.0</v>
      </c>
      <c r="G24" t="s">
        <v>44</v>
      </c>
      <c r="H24" t="s">
        <v>61</v>
      </c>
      <c r="I24" t="s">
        <v>66</v>
      </c>
      <c r="J24" t="s">
        <v>136</v>
      </c>
      <c r="K24" t="s">
        <v>66</v>
      </c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19000.0</v>
      </c>
      <c r="R24" t="n">
        <v>19000.0</v>
      </c>
      <c r="S24" t="n">
        <v>19000.0</v>
      </c>
      <c r="T24" t="n">
        <v>19000.0</v>
      </c>
      <c r="U24" t="n">
        <v>0.0</v>
      </c>
      <c r="V24" t="n">
        <v>1.0</v>
      </c>
      <c r="W24" t="n">
        <v>19.0</v>
      </c>
      <c r="X24" t="n">
        <v>0.0</v>
      </c>
      <c r="Y24" t="n">
        <v>0.0</v>
      </c>
      <c r="Z24" t="n">
        <v>19.0</v>
      </c>
      <c r="AA24" t="s">
        <v>47</v>
      </c>
      <c r="AB24" t="s">
        <v>56</v>
      </c>
      <c r="AC24" t="s">
        <v>49</v>
      </c>
      <c r="AD24">
        <f>A24</f>
      </c>
      <c r="AE24">
        <f>SUM(L24:M24)</f>
      </c>
      <c r="AF24">
        <f>SUM(N24)</f>
      </c>
      <c r="AG24">
        <f>SUM(O24)</f>
      </c>
      <c r="AH24">
        <f>SUM(P24)</f>
      </c>
      <c r="AI24">
        <f>R24</f>
      </c>
      <c r="AJ24">
        <f>X24</f>
      </c>
      <c r="AK24">
        <f>Q24</f>
      </c>
      <c r="AL24">
        <f>SUM(V24:W24)</f>
      </c>
      <c r="AM24">
        <f>SUM(S24:T24)</f>
      </c>
    </row>
    <row r="25">
      <c r="A25" t="s">
        <v>561</v>
      </c>
      <c r="B25" t="s">
        <v>562</v>
      </c>
      <c r="C25" t="s">
        <v>563</v>
      </c>
      <c r="D25" t="s">
        <v>42</v>
      </c>
      <c r="E25" t="s">
        <v>53</v>
      </c>
      <c r="F25" t="n">
        <v>2017.0</v>
      </c>
      <c r="G25" t="s">
        <v>44</v>
      </c>
      <c r="H25" t="s">
        <v>564</v>
      </c>
      <c r="I25" t="s">
        <v>54</v>
      </c>
      <c r="J25" t="s">
        <v>565</v>
      </c>
      <c r="K25" t="s">
        <v>54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9.000000000000016</v>
      </c>
      <c r="S25" t="n">
        <v>9.000000000000016</v>
      </c>
      <c r="T25" t="n">
        <v>9.000000000000016</v>
      </c>
      <c r="U25" t="n">
        <v>0.0</v>
      </c>
      <c r="V25" t="n">
        <v>6.0</v>
      </c>
      <c r="W25" t="n">
        <v>6.0</v>
      </c>
      <c r="X25" t="n">
        <v>0.0</v>
      </c>
      <c r="Y25" t="n">
        <v>0.0</v>
      </c>
      <c r="Z25" t="n">
        <v>6.0</v>
      </c>
      <c r="AA25" t="s">
        <v>47</v>
      </c>
      <c r="AB25" t="s">
        <v>56</v>
      </c>
      <c r="AC25" t="s">
        <v>49</v>
      </c>
      <c r="AD25">
        <f>A25</f>
      </c>
      <c r="AE25">
        <f>SUM(L25:M25)</f>
      </c>
      <c r="AF25">
        <f>SUM(N25)</f>
      </c>
      <c r="AG25">
        <f>SUM(O25)</f>
      </c>
      <c r="AH25">
        <f>SUM(P25)</f>
      </c>
      <c r="AI25">
        <f>R25</f>
      </c>
      <c r="AJ25">
        <f>X25</f>
      </c>
      <c r="AK25">
        <f>Q25</f>
      </c>
      <c r="AL25">
        <f>SUM(V25:W25)</f>
      </c>
      <c r="AM25">
        <f>SUM(S25:T25)</f>
      </c>
    </row>
    <row r="26">
      <c r="A26" t="s">
        <v>566</v>
      </c>
      <c r="B26" t="s">
        <v>567</v>
      </c>
      <c r="C26" t="s">
        <v>568</v>
      </c>
      <c r="D26" t="s">
        <v>60</v>
      </c>
      <c r="E26" t="s">
        <v>53</v>
      </c>
      <c r="F26" t="n">
        <v>2017.0</v>
      </c>
      <c r="G26" t="s">
        <v>44</v>
      </c>
      <c r="H26" t="s">
        <v>61</v>
      </c>
      <c r="I26" t="s">
        <v>66</v>
      </c>
      <c r="J26" t="s">
        <v>62</v>
      </c>
      <c r="K26" t="s">
        <v>66</v>
      </c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17000.0</v>
      </c>
      <c r="R26" t="n">
        <v>17000.0</v>
      </c>
      <c r="S26" t="n">
        <v>17000.0</v>
      </c>
      <c r="T26" t="n">
        <v>17000.0</v>
      </c>
      <c r="U26" t="n">
        <v>0.0</v>
      </c>
      <c r="V26" t="n">
        <v>1.0</v>
      </c>
      <c r="W26" t="n">
        <v>17.0</v>
      </c>
      <c r="X26" t="n">
        <v>0.0</v>
      </c>
      <c r="Y26" t="n">
        <v>0.0</v>
      </c>
      <c r="Z26" t="n">
        <v>18.0</v>
      </c>
      <c r="AA26" t="s">
        <v>47</v>
      </c>
      <c r="AB26" t="s">
        <v>56</v>
      </c>
      <c r="AC26" t="s">
        <v>49</v>
      </c>
      <c r="AD26">
        <f>A26</f>
      </c>
      <c r="AE26">
        <f>SUM(L26:M26)</f>
      </c>
      <c r="AF26">
        <f>SUM(N26)</f>
      </c>
      <c r="AG26">
        <f>SUM(O26)</f>
      </c>
      <c r="AH26">
        <f>SUM(P26)</f>
      </c>
      <c r="AI26">
        <f>R26</f>
      </c>
      <c r="AJ26">
        <f>X26</f>
      </c>
      <c r="AK26">
        <f>Q26</f>
      </c>
      <c r="AL26">
        <f>SUM(V26:W26)</f>
      </c>
      <c r="AM26">
        <f>SUM(S26:T26)</f>
      </c>
    </row>
    <row r="27">
      <c r="A27" t="s">
        <v>569</v>
      </c>
      <c r="B27" t="s">
        <v>570</v>
      </c>
      <c r="C27" t="s">
        <v>571</v>
      </c>
      <c r="D27" t="s">
        <v>42</v>
      </c>
      <c r="E27" t="s">
        <v>53</v>
      </c>
      <c r="F27" t="n">
        <v>2017.0</v>
      </c>
      <c r="G27" t="s">
        <v>44</v>
      </c>
      <c r="H27" t="s">
        <v>564</v>
      </c>
      <c r="I27" t="s">
        <v>418</v>
      </c>
      <c r="J27" t="s">
        <v>565</v>
      </c>
      <c r="K27"/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3.0</v>
      </c>
      <c r="S27" t="n">
        <v>3.0</v>
      </c>
      <c r="T27" t="n">
        <v>3.0</v>
      </c>
      <c r="U27" t="n">
        <v>0.0</v>
      </c>
      <c r="V27" t="n">
        <v>2.0</v>
      </c>
      <c r="W27" t="n">
        <v>2.0</v>
      </c>
      <c r="X27" t="n">
        <v>0.0</v>
      </c>
      <c r="Y27" t="n">
        <v>0.0</v>
      </c>
      <c r="Z27" t="n">
        <v>2.0</v>
      </c>
      <c r="AA27" t="s">
        <v>47</v>
      </c>
      <c r="AB27" t="s">
        <v>56</v>
      </c>
      <c r="AC27" t="s">
        <v>49</v>
      </c>
      <c r="AD27">
        <f>A27</f>
      </c>
      <c r="AE27">
        <f>SUM(L27:M27)</f>
      </c>
      <c r="AF27">
        <f>SUM(N27)</f>
      </c>
      <c r="AG27">
        <f>SUM(O27)</f>
      </c>
      <c r="AH27">
        <f>SUM(P27)</f>
      </c>
      <c r="AI27">
        <f>R27</f>
      </c>
      <c r="AJ27">
        <f>X27</f>
      </c>
      <c r="AK27">
        <f>Q27</f>
      </c>
      <c r="AL27">
        <f>SUM(V27:W27)</f>
      </c>
      <c r="AM27">
        <f>SUM(S27:T27)</f>
      </c>
    </row>
    <row r="28">
      <c r="A28" t="s">
        <v>572</v>
      </c>
      <c r="B28" t="s">
        <v>573</v>
      </c>
      <c r="C28" t="s">
        <v>574</v>
      </c>
      <c r="D28" t="s">
        <v>42</v>
      </c>
      <c r="E28" t="s">
        <v>53</v>
      </c>
      <c r="F28" t="n">
        <v>2017.0</v>
      </c>
      <c r="G28" t="s">
        <v>308</v>
      </c>
      <c r="H28" t="s">
        <v>61</v>
      </c>
      <c r="I28" t="s">
        <v>66</v>
      </c>
      <c r="J28" t="s">
        <v>575</v>
      </c>
      <c r="K28" t="s">
        <v>66</v>
      </c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5100.0</v>
      </c>
      <c r="R28" t="n">
        <v>5167.0</v>
      </c>
      <c r="S28" t="n">
        <v>5167.0</v>
      </c>
      <c r="T28" t="n">
        <v>5167.0</v>
      </c>
      <c r="U28" t="n">
        <v>0.0</v>
      </c>
      <c r="V28" t="n">
        <v>2.0</v>
      </c>
      <c r="W28" t="n">
        <v>34.0</v>
      </c>
      <c r="X28" t="n">
        <v>0.0</v>
      </c>
      <c r="Y28" t="n">
        <v>0.0</v>
      </c>
      <c r="Z28" t="n">
        <v>17.0</v>
      </c>
      <c r="AA28" t="s">
        <v>47</v>
      </c>
      <c r="AB28" t="s">
        <v>56</v>
      </c>
      <c r="AC28" t="s">
        <v>49</v>
      </c>
      <c r="AD28">
        <f>A28</f>
      </c>
      <c r="AE28">
        <f>SUM(L28:M28)</f>
      </c>
      <c r="AF28">
        <f>SUM(N28)</f>
      </c>
      <c r="AG28">
        <f>SUM(O28)</f>
      </c>
      <c r="AH28">
        <f>SUM(P28)</f>
      </c>
      <c r="AI28">
        <f>R28</f>
      </c>
      <c r="AJ28">
        <f>X28</f>
      </c>
      <c r="AK28">
        <f>Q28</f>
      </c>
      <c r="AL28">
        <f>SUM(V28:W28)</f>
      </c>
      <c r="AM28">
        <f>SUM(S28:T28)</f>
      </c>
    </row>
    <row r="29">
      <c r="A29" t="s">
        <v>83</v>
      </c>
      <c r="B29" t="s">
        <v>84</v>
      </c>
      <c r="C29" t="s">
        <v>85</v>
      </c>
      <c r="D29" t="s">
        <v>42</v>
      </c>
      <c r="E29" t="s">
        <v>53</v>
      </c>
      <c r="F29" t="n">
        <v>2017.0</v>
      </c>
      <c r="G29" t="s">
        <v>44</v>
      </c>
      <c r="H29" t="s">
        <v>45</v>
      </c>
      <c r="I29" t="s">
        <v>66</v>
      </c>
      <c r="J29" t="s">
        <v>86</v>
      </c>
      <c r="K29"/>
      <c r="L29" t="n">
        <v>0.0</v>
      </c>
      <c r="M29" t="n">
        <v>0.0</v>
      </c>
      <c r="N29" t="n">
        <v>0.0</v>
      </c>
      <c r="O29" t="n">
        <v>0.0</v>
      </c>
      <c r="P29" t="n">
        <v>0.0</v>
      </c>
      <c r="Q29" t="n">
        <v>5100.0</v>
      </c>
      <c r="R29" t="n">
        <v>5168.0</v>
      </c>
      <c r="S29" t="n">
        <v>5168.0</v>
      </c>
      <c r="T29" t="n">
        <v>5168.0</v>
      </c>
      <c r="U29" t="n">
        <v>-300.0</v>
      </c>
      <c r="V29" t="n">
        <v>2.0</v>
      </c>
      <c r="W29" t="n">
        <v>34.0</v>
      </c>
      <c r="X29" t="n">
        <v>0.0</v>
      </c>
      <c r="Y29" t="n">
        <v>0.0</v>
      </c>
      <c r="Z29" t="n">
        <v>17.0</v>
      </c>
      <c r="AA29" t="s">
        <v>47</v>
      </c>
      <c r="AB29" t="s">
        <v>56</v>
      </c>
      <c r="AC29" t="s">
        <v>49</v>
      </c>
      <c r="AD29">
        <f>A29</f>
      </c>
      <c r="AE29">
        <f>SUM(L29:M29)</f>
      </c>
      <c r="AF29">
        <f>SUM(N29)</f>
      </c>
      <c r="AG29">
        <f>SUM(O29)</f>
      </c>
      <c r="AH29">
        <f>SUM(P29)</f>
      </c>
      <c r="AI29">
        <f>R29</f>
      </c>
      <c r="AJ29">
        <f>X29</f>
      </c>
      <c r="AK29">
        <f>Q29</f>
      </c>
      <c r="AL29">
        <f>SUM(V29:W29)</f>
      </c>
      <c r="AM29">
        <f>SUM(S29:T29)</f>
      </c>
    </row>
    <row r="30">
      <c r="A30" t="s">
        <v>93</v>
      </c>
      <c r="B30" t="s">
        <v>94</v>
      </c>
      <c r="C30" t="s">
        <v>95</v>
      </c>
      <c r="D30" t="s">
        <v>90</v>
      </c>
      <c r="E30" t="s">
        <v>53</v>
      </c>
      <c r="F30" t="n">
        <v>2017.0</v>
      </c>
      <c r="G30" t="s">
        <v>44</v>
      </c>
      <c r="H30" t="s">
        <v>61</v>
      </c>
      <c r="I30" t="s">
        <v>54</v>
      </c>
      <c r="J30" t="s">
        <v>96</v>
      </c>
      <c r="K30"/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6000.0</v>
      </c>
      <c r="R30" t="n">
        <v>6040.0</v>
      </c>
      <c r="S30" t="n">
        <v>6040.0</v>
      </c>
      <c r="T30" t="n">
        <v>6040.0</v>
      </c>
      <c r="U30" t="n">
        <v>0.0</v>
      </c>
      <c r="V30" t="n">
        <v>2.0</v>
      </c>
      <c r="W30" t="n">
        <v>40.0</v>
      </c>
      <c r="X30" t="n">
        <v>0.0</v>
      </c>
      <c r="Y30" t="n">
        <v>0.0</v>
      </c>
      <c r="Z30" t="n">
        <v>20.0</v>
      </c>
      <c r="AA30" t="s">
        <v>47</v>
      </c>
      <c r="AB30" t="s">
        <v>56</v>
      </c>
      <c r="AC30" t="s">
        <v>49</v>
      </c>
      <c r="AD30">
        <f>A30</f>
      </c>
      <c r="AE30">
        <f>SUM(L30:M30)</f>
      </c>
      <c r="AF30">
        <f>SUM(N30)</f>
      </c>
      <c r="AG30">
        <f>SUM(O30)</f>
      </c>
      <c r="AH30">
        <f>SUM(P30)</f>
      </c>
      <c r="AI30">
        <f>R30</f>
      </c>
      <c r="AJ30">
        <f>X30</f>
      </c>
      <c r="AK30">
        <f>Q30</f>
      </c>
      <c r="AL30">
        <f>SUM(V30:W30)</f>
      </c>
      <c r="AM30">
        <f>SUM(S30:T30)</f>
      </c>
    </row>
    <row r="31">
      <c r="A31" t="s">
        <v>97</v>
      </c>
      <c r="B31" t="s">
        <v>98</v>
      </c>
      <c r="C31" t="s">
        <v>99</v>
      </c>
      <c r="D31" t="s">
        <v>42</v>
      </c>
      <c r="E31" t="s">
        <v>53</v>
      </c>
      <c r="F31" t="n">
        <v>2017.0</v>
      </c>
      <c r="G31" t="s">
        <v>44</v>
      </c>
      <c r="H31" t="s">
        <v>45</v>
      </c>
      <c r="I31" t="s">
        <v>54</v>
      </c>
      <c r="J31" t="s">
        <v>100</v>
      </c>
      <c r="K31" t="s">
        <v>54</v>
      </c>
      <c r="L31" t="n">
        <v>0.0</v>
      </c>
      <c r="M31" t="n">
        <v>0.0</v>
      </c>
      <c r="N31" t="n">
        <v>0.0</v>
      </c>
      <c r="O31" t="n">
        <v>0.0</v>
      </c>
      <c r="P31" t="n">
        <v>8.0</v>
      </c>
      <c r="Q31" t="n">
        <v>3000.0</v>
      </c>
      <c r="R31" t="n">
        <v>3040.5</v>
      </c>
      <c r="S31" t="n">
        <v>3120.5</v>
      </c>
      <c r="T31" t="n">
        <v>3120.5</v>
      </c>
      <c r="U31" t="n">
        <v>-600.0</v>
      </c>
      <c r="V31" t="n">
        <v>2.0</v>
      </c>
      <c r="W31" t="n">
        <v>26.0</v>
      </c>
      <c r="X31" t="n">
        <v>0.0</v>
      </c>
      <c r="Y31" t="n">
        <v>1.0</v>
      </c>
      <c r="Z31" t="n">
        <v>16.0</v>
      </c>
      <c r="AA31" t="s">
        <v>47</v>
      </c>
      <c r="AB31" t="s">
        <v>56</v>
      </c>
      <c r="AC31" t="s">
        <v>49</v>
      </c>
      <c r="AD31">
        <f>A31</f>
      </c>
      <c r="AE31">
        <f>SUM(L31:M31)</f>
      </c>
      <c r="AF31">
        <f>SUM(N31)</f>
      </c>
      <c r="AG31">
        <f>SUM(O31)</f>
      </c>
      <c r="AH31">
        <f>SUM(P31)</f>
      </c>
      <c r="AI31">
        <f>R31</f>
      </c>
      <c r="AJ31">
        <f>X31</f>
      </c>
      <c r="AK31">
        <f>Q31</f>
      </c>
      <c r="AL31">
        <f>SUM(V31:W31)</f>
      </c>
      <c r="AM31">
        <f>SUM(S31:T31)</f>
      </c>
    </row>
    <row r="32">
      <c r="A32" t="s">
        <v>112</v>
      </c>
      <c r="B32" t="s">
        <v>94</v>
      </c>
      <c r="C32" t="s">
        <v>113</v>
      </c>
      <c r="D32" t="s">
        <v>90</v>
      </c>
      <c r="E32" t="s">
        <v>53</v>
      </c>
      <c r="F32" t="n">
        <v>2017.0</v>
      </c>
      <c r="G32" t="s">
        <v>44</v>
      </c>
      <c r="H32" t="s">
        <v>61</v>
      </c>
      <c r="I32" t="s">
        <v>54</v>
      </c>
      <c r="J32" t="s">
        <v>114</v>
      </c>
      <c r="K32"/>
      <c r="L32" t="n">
        <v>0.0</v>
      </c>
      <c r="M32" t="n">
        <v>0.0</v>
      </c>
      <c r="N32" t="n">
        <v>0.0</v>
      </c>
      <c r="O32" t="n">
        <v>0.0</v>
      </c>
      <c r="P32" t="n">
        <v>0.0</v>
      </c>
      <c r="Q32" t="n">
        <v>2400.0</v>
      </c>
      <c r="R32" t="n">
        <v>2424.0</v>
      </c>
      <c r="S32" t="n">
        <v>2424.0</v>
      </c>
      <c r="T32" t="n">
        <v>2424.0</v>
      </c>
      <c r="U32" t="n">
        <v>0.0</v>
      </c>
      <c r="V32" t="n">
        <v>2.0</v>
      </c>
      <c r="W32" t="n">
        <v>16.0</v>
      </c>
      <c r="X32" t="n">
        <v>0.0</v>
      </c>
      <c r="Y32" t="n">
        <v>0.0</v>
      </c>
      <c r="Z32" t="n">
        <v>8.0</v>
      </c>
      <c r="AA32" t="s">
        <v>47</v>
      </c>
      <c r="AB32" t="s">
        <v>56</v>
      </c>
      <c r="AC32" t="s">
        <v>49</v>
      </c>
      <c r="AD32">
        <f>A32</f>
      </c>
      <c r="AE32">
        <f>SUM(L32:M32)</f>
      </c>
      <c r="AF32">
        <f>SUM(N32)</f>
      </c>
      <c r="AG32">
        <f>SUM(O32)</f>
      </c>
      <c r="AH32">
        <f>SUM(P32)</f>
      </c>
      <c r="AI32">
        <f>R32</f>
      </c>
      <c r="AJ32">
        <f>X32</f>
      </c>
      <c r="AK32">
        <f>Q32</f>
      </c>
      <c r="AL32">
        <f>SUM(V32:W32)</f>
      </c>
      <c r="AM32">
        <f>SUM(S32:T32)</f>
      </c>
    </row>
    <row r="33">
      <c r="A33" t="s">
        <v>115</v>
      </c>
      <c r="B33" t="s">
        <v>116</v>
      </c>
      <c r="C33" t="s">
        <v>117</v>
      </c>
      <c r="D33" t="s">
        <v>42</v>
      </c>
      <c r="E33" t="s">
        <v>53</v>
      </c>
      <c r="F33" t="n">
        <v>2017.0</v>
      </c>
      <c r="G33" t="s">
        <v>44</v>
      </c>
      <c r="H33" t="s">
        <v>45</v>
      </c>
      <c r="I33" t="s">
        <v>54</v>
      </c>
      <c r="J33" t="s">
        <v>118</v>
      </c>
      <c r="K33"/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6000.0</v>
      </c>
      <c r="R33" t="n">
        <v>6020.0</v>
      </c>
      <c r="S33" t="n">
        <v>6020.0</v>
      </c>
      <c r="T33" t="n">
        <v>6020.0</v>
      </c>
      <c r="U33" t="n">
        <v>0.0</v>
      </c>
      <c r="V33" t="n">
        <v>2.0</v>
      </c>
      <c r="W33" t="n">
        <v>40.0</v>
      </c>
      <c r="X33" t="n">
        <v>0.0</v>
      </c>
      <c r="Y33" t="n">
        <v>0.0</v>
      </c>
      <c r="Z33" t="n">
        <v>20.0</v>
      </c>
      <c r="AA33" t="s">
        <v>47</v>
      </c>
      <c r="AB33" t="s">
        <v>56</v>
      </c>
      <c r="AC33" t="s">
        <v>49</v>
      </c>
      <c r="AD33">
        <f>A33</f>
      </c>
      <c r="AE33">
        <f>SUM(L33:M33)</f>
      </c>
      <c r="AF33">
        <f>SUM(N33)</f>
      </c>
      <c r="AG33">
        <f>SUM(O33)</f>
      </c>
      <c r="AH33">
        <f>SUM(P33)</f>
      </c>
      <c r="AI33">
        <f>R33</f>
      </c>
      <c r="AJ33">
        <f>X33</f>
      </c>
      <c r="AK33">
        <f>Q33</f>
      </c>
      <c r="AL33">
        <f>SUM(V33:W33)</f>
      </c>
      <c r="AM33">
        <f>SUM(S33:T33)</f>
      </c>
    </row>
    <row r="34">
      <c r="A34" t="s">
        <v>39</v>
      </c>
      <c r="B34" t="s">
        <v>40</v>
      </c>
      <c r="C34" t="s">
        <v>41</v>
      </c>
      <c r="D34" t="s">
        <v>42</v>
      </c>
      <c r="E34" t="s">
        <v>53</v>
      </c>
      <c r="F34" t="n">
        <v>2017.0</v>
      </c>
      <c r="G34" t="s">
        <v>44</v>
      </c>
      <c r="H34" t="s">
        <v>45</v>
      </c>
      <c r="I34" t="s">
        <v>54</v>
      </c>
      <c r="J34" t="s">
        <v>46</v>
      </c>
      <c r="K34"/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4200.0</v>
      </c>
      <c r="R34" t="n">
        <v>4207.5</v>
      </c>
      <c r="S34" t="n">
        <v>4207.5</v>
      </c>
      <c r="T34" t="n">
        <v>4207.5</v>
      </c>
      <c r="U34" t="n">
        <v>0.0</v>
      </c>
      <c r="V34" t="n">
        <v>2.0</v>
      </c>
      <c r="W34" t="n">
        <v>25.0</v>
      </c>
      <c r="X34" t="n">
        <v>0.0</v>
      </c>
      <c r="Y34" t="n">
        <v>0.0</v>
      </c>
      <c r="Z34" t="n">
        <v>14.0</v>
      </c>
      <c r="AA34" t="s">
        <v>47</v>
      </c>
      <c r="AB34" t="s">
        <v>56</v>
      </c>
      <c r="AC34" t="s">
        <v>49</v>
      </c>
      <c r="AD34">
        <f>A34</f>
      </c>
      <c r="AE34">
        <f>SUM(L34:M34)</f>
      </c>
      <c r="AF34">
        <f>SUM(N34)</f>
      </c>
      <c r="AG34">
        <f>SUM(O34)</f>
      </c>
      <c r="AH34">
        <f>SUM(P34)</f>
      </c>
      <c r="AI34">
        <f>R34</f>
      </c>
      <c r="AJ34">
        <f>X34</f>
      </c>
      <c r="AK34">
        <f>Q34</f>
      </c>
      <c r="AL34">
        <f>SUM(V34:W34)</f>
      </c>
      <c r="AM34">
        <f>SUM(S34:T34)</f>
      </c>
    </row>
    <row r="35">
      <c r="A35" t="s">
        <v>119</v>
      </c>
      <c r="B35" t="s">
        <v>120</v>
      </c>
      <c r="C35" t="s">
        <v>121</v>
      </c>
      <c r="D35" t="s">
        <v>42</v>
      </c>
      <c r="E35" t="s">
        <v>53</v>
      </c>
      <c r="F35" t="n">
        <v>2017.0</v>
      </c>
      <c r="G35" t="s">
        <v>44</v>
      </c>
      <c r="H35" t="s">
        <v>45</v>
      </c>
      <c r="I35" t="s">
        <v>66</v>
      </c>
      <c r="J35" t="s">
        <v>122</v>
      </c>
      <c r="K35"/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17000.0</v>
      </c>
      <c r="R35" t="n">
        <v>17000.0</v>
      </c>
      <c r="S35" t="n">
        <v>17000.0</v>
      </c>
      <c r="T35" t="n">
        <v>17000.0</v>
      </c>
      <c r="U35" t="n">
        <v>0.0</v>
      </c>
      <c r="V35" t="n">
        <v>1.0</v>
      </c>
      <c r="W35" t="n">
        <v>17.0</v>
      </c>
      <c r="X35" t="n">
        <v>0.0</v>
      </c>
      <c r="Y35" t="n">
        <v>0.0</v>
      </c>
      <c r="Z35" t="n">
        <v>17.0</v>
      </c>
      <c r="AA35" t="s">
        <v>47</v>
      </c>
      <c r="AB35" t="s">
        <v>56</v>
      </c>
      <c r="AC35" t="s">
        <v>49</v>
      </c>
      <c r="AD35">
        <f>A35</f>
      </c>
      <c r="AE35">
        <f>SUM(L35:M35)</f>
      </c>
      <c r="AF35">
        <f>SUM(N35)</f>
      </c>
      <c r="AG35">
        <f>SUM(O35)</f>
      </c>
      <c r="AH35">
        <f>SUM(P35)</f>
      </c>
      <c r="AI35">
        <f>R35</f>
      </c>
      <c r="AJ35">
        <f>X35</f>
      </c>
      <c r="AK35">
        <f>Q35</f>
      </c>
      <c r="AL35">
        <f>SUM(V35:W35)</f>
      </c>
      <c r="AM35">
        <f>SUM(S35:T35)</f>
      </c>
    </row>
    <row r="36">
      <c r="A36" t="s">
        <v>123</v>
      </c>
      <c r="B36" t="s">
        <v>124</v>
      </c>
      <c r="C36" t="s">
        <v>125</v>
      </c>
      <c r="D36" t="s">
        <v>42</v>
      </c>
      <c r="E36" t="s">
        <v>53</v>
      </c>
      <c r="F36" t="n">
        <v>2017.0</v>
      </c>
      <c r="G36" t="s">
        <v>44</v>
      </c>
      <c r="H36" t="s">
        <v>45</v>
      </c>
      <c r="I36" t="s">
        <v>54</v>
      </c>
      <c r="J36" t="s">
        <v>126</v>
      </c>
      <c r="K36"/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2700.0</v>
      </c>
      <c r="R36" t="n">
        <v>2709.0</v>
      </c>
      <c r="S36" t="n">
        <v>2709.0</v>
      </c>
      <c r="T36" t="n">
        <v>2709.0</v>
      </c>
      <c r="U36" t="n">
        <v>0.0</v>
      </c>
      <c r="V36" t="n">
        <v>2.0</v>
      </c>
      <c r="W36" t="n">
        <v>18.0</v>
      </c>
      <c r="X36" t="n">
        <v>0.0</v>
      </c>
      <c r="Y36" t="n">
        <v>0.0</v>
      </c>
      <c r="Z36" t="n">
        <v>9.0</v>
      </c>
      <c r="AA36" t="s">
        <v>47</v>
      </c>
      <c r="AB36" t="s">
        <v>56</v>
      </c>
      <c r="AC36" t="s">
        <v>49</v>
      </c>
      <c r="AD36">
        <f>A36</f>
      </c>
      <c r="AE36">
        <f>SUM(L36:M36)</f>
      </c>
      <c r="AF36">
        <f>SUM(N36)</f>
      </c>
      <c r="AG36">
        <f>SUM(O36)</f>
      </c>
      <c r="AH36">
        <f>SUM(P36)</f>
      </c>
      <c r="AI36">
        <f>R36</f>
      </c>
      <c r="AJ36">
        <f>X36</f>
      </c>
      <c r="AK36">
        <f>Q36</f>
      </c>
      <c r="AL36">
        <f>SUM(V36:W36)</f>
      </c>
      <c r="AM36">
        <f>SUM(S36:T36)</f>
      </c>
    </row>
    <row r="37">
      <c r="A37" t="s">
        <v>127</v>
      </c>
      <c r="B37" t="s">
        <v>576</v>
      </c>
      <c r="C37" t="s">
        <v>577</v>
      </c>
      <c r="D37" t="s">
        <v>181</v>
      </c>
      <c r="E37" t="s">
        <v>53</v>
      </c>
      <c r="F37" t="n">
        <v>2017.0</v>
      </c>
      <c r="G37" t="s">
        <v>44</v>
      </c>
      <c r="H37" t="s">
        <v>130</v>
      </c>
      <c r="I37" t="s">
        <v>54</v>
      </c>
      <c r="J37" t="s">
        <v>144</v>
      </c>
      <c r="K37"/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15000.0</v>
      </c>
      <c r="R37" t="n">
        <v>15000.0</v>
      </c>
      <c r="S37" t="n">
        <v>15000.0</v>
      </c>
      <c r="T37" t="n">
        <v>15000.0</v>
      </c>
      <c r="U37" t="n">
        <v>0.0</v>
      </c>
      <c r="V37" t="n">
        <v>1.0</v>
      </c>
      <c r="W37" t="n">
        <v>15.0</v>
      </c>
      <c r="X37" t="n">
        <v>0.0</v>
      </c>
      <c r="Y37" t="n">
        <v>0.0</v>
      </c>
      <c r="Z37" t="n">
        <v>18.0</v>
      </c>
      <c r="AA37" t="s">
        <v>47</v>
      </c>
      <c r="AB37" t="s">
        <v>56</v>
      </c>
      <c r="AC37" t="s">
        <v>49</v>
      </c>
      <c r="AD37">
        <f>A37</f>
      </c>
      <c r="AE37">
        <f>SUM(L37:M37)</f>
      </c>
      <c r="AF37">
        <f>SUM(N37)</f>
      </c>
      <c r="AG37">
        <f>SUM(O37)</f>
      </c>
      <c r="AH37">
        <f>SUM(P37)</f>
      </c>
      <c r="AI37">
        <f>R37</f>
      </c>
      <c r="AJ37">
        <f>X37</f>
      </c>
      <c r="AK37">
        <f>Q37</f>
      </c>
      <c r="AL37">
        <f>SUM(V37:W37)</f>
      </c>
      <c r="AM37">
        <f>SUM(S37:T37)</f>
      </c>
    </row>
    <row r="38">
      <c r="A38" t="s">
        <v>133</v>
      </c>
      <c r="B38" t="s">
        <v>134</v>
      </c>
      <c r="C38" t="s">
        <v>135</v>
      </c>
      <c r="D38" t="s">
        <v>90</v>
      </c>
      <c r="E38" t="s">
        <v>53</v>
      </c>
      <c r="F38" t="n">
        <v>2017.0</v>
      </c>
      <c r="G38" t="s">
        <v>44</v>
      </c>
      <c r="H38" t="s">
        <v>61</v>
      </c>
      <c r="I38" t="s">
        <v>66</v>
      </c>
      <c r="J38" t="s">
        <v>136</v>
      </c>
      <c r="K38"/>
      <c r="L38" t="n">
        <v>0.0</v>
      </c>
      <c r="M38" t="n">
        <v>0.0</v>
      </c>
      <c r="N38" t="n">
        <v>0.0</v>
      </c>
      <c r="O38" t="n">
        <v>0.0</v>
      </c>
      <c r="P38" t="n">
        <v>8.0</v>
      </c>
      <c r="Q38" t="n">
        <v>6600.0</v>
      </c>
      <c r="R38" t="n">
        <v>6742.0</v>
      </c>
      <c r="S38" t="n">
        <v>6822.0</v>
      </c>
      <c r="T38" t="n">
        <v>6822.0</v>
      </c>
      <c r="U38" t="n">
        <v>0.0</v>
      </c>
      <c r="V38" t="n">
        <v>2.0</v>
      </c>
      <c r="W38" t="n">
        <v>45.0</v>
      </c>
      <c r="X38" t="n">
        <v>0.0</v>
      </c>
      <c r="Y38" t="n">
        <v>1.0</v>
      </c>
      <c r="Z38" t="n">
        <v>23.0</v>
      </c>
      <c r="AA38" t="s">
        <v>47</v>
      </c>
      <c r="AB38" t="s">
        <v>56</v>
      </c>
      <c r="AC38" t="s">
        <v>49</v>
      </c>
      <c r="AD38">
        <f>A38</f>
      </c>
      <c r="AE38">
        <f>SUM(L38:M38)</f>
      </c>
      <c r="AF38">
        <f>SUM(N38)</f>
      </c>
      <c r="AG38">
        <f>SUM(O38)</f>
      </c>
      <c r="AH38">
        <f>SUM(P38)</f>
      </c>
      <c r="AI38">
        <f>R38</f>
      </c>
      <c r="AJ38">
        <f>X38</f>
      </c>
      <c r="AK38">
        <f>Q38</f>
      </c>
      <c r="AL38">
        <f>SUM(V38:W38)</f>
      </c>
      <c r="AM38">
        <f>SUM(S38:T38)</f>
      </c>
    </row>
    <row r="39">
      <c r="A39" t="s">
        <v>578</v>
      </c>
      <c r="B39" t="s">
        <v>579</v>
      </c>
      <c r="C39" t="s">
        <v>580</v>
      </c>
      <c r="D39" t="s">
        <v>181</v>
      </c>
      <c r="E39" t="s">
        <v>53</v>
      </c>
      <c r="F39" t="n">
        <v>2017.0</v>
      </c>
      <c r="G39" t="s">
        <v>44</v>
      </c>
      <c r="H39" t="s">
        <v>45</v>
      </c>
      <c r="I39" t="s">
        <v>298</v>
      </c>
      <c r="J39" t="s">
        <v>560</v>
      </c>
      <c r="K39"/>
      <c r="L39" t="n">
        <v>0.0</v>
      </c>
      <c r="M39" t="n">
        <v>0.0</v>
      </c>
      <c r="N39" t="n">
        <v>0.0</v>
      </c>
      <c r="O39" t="n">
        <v>0.0</v>
      </c>
      <c r="P39" t="n">
        <v>0.0</v>
      </c>
      <c r="Q39" t="n">
        <v>3000.0</v>
      </c>
      <c r="R39" t="n">
        <v>3000.0</v>
      </c>
      <c r="S39" t="n">
        <v>3000.0</v>
      </c>
      <c r="T39" t="n">
        <v>3000.0</v>
      </c>
      <c r="U39" t="n">
        <v>600.0</v>
      </c>
      <c r="V39" t="n">
        <v>1.0</v>
      </c>
      <c r="W39" t="n">
        <v>10.0</v>
      </c>
      <c r="X39" t="n">
        <v>0.0</v>
      </c>
      <c r="Y39" t="n">
        <v>0.0</v>
      </c>
      <c r="Z39" t="n">
        <v>14.0</v>
      </c>
      <c r="AA39" t="s">
        <v>47</v>
      </c>
      <c r="AB39" t="s">
        <v>56</v>
      </c>
      <c r="AC39" t="s">
        <v>49</v>
      </c>
      <c r="AD39">
        <f>A39</f>
      </c>
      <c r="AE39">
        <f>SUM(L39:M39)</f>
      </c>
      <c r="AF39">
        <f>SUM(N39)</f>
      </c>
      <c r="AG39">
        <f>SUM(O39)</f>
      </c>
      <c r="AH39">
        <f>SUM(P39)</f>
      </c>
      <c r="AI39">
        <f>R39</f>
      </c>
      <c r="AJ39">
        <f>X39</f>
      </c>
      <c r="AK39">
        <f>Q39</f>
      </c>
      <c r="AL39">
        <f>SUM(V39:W39)</f>
      </c>
      <c r="AM39">
        <f>SUM(S39:T39)</f>
      </c>
    </row>
    <row r="40">
      <c r="A40" t="s">
        <v>137</v>
      </c>
      <c r="B40" t="s">
        <v>138</v>
      </c>
      <c r="C40" t="s">
        <v>139</v>
      </c>
      <c r="D40" t="s">
        <v>42</v>
      </c>
      <c r="E40" t="s">
        <v>53</v>
      </c>
      <c r="F40" t="n">
        <v>2017.0</v>
      </c>
      <c r="G40" t="s">
        <v>44</v>
      </c>
      <c r="H40" t="s">
        <v>61</v>
      </c>
      <c r="I40" t="s">
        <v>54</v>
      </c>
      <c r="J40" t="s">
        <v>140</v>
      </c>
      <c r="K40"/>
      <c r="L40" t="n">
        <v>0.0</v>
      </c>
      <c r="M40" t="n">
        <v>0.0</v>
      </c>
      <c r="N40" t="n">
        <v>0.0</v>
      </c>
      <c r="O40" t="n">
        <v>0.0</v>
      </c>
      <c r="P40" t="n">
        <v>0.0</v>
      </c>
      <c r="Q40" t="n">
        <v>5700.0</v>
      </c>
      <c r="R40" t="n">
        <v>5777.0</v>
      </c>
      <c r="S40" t="n">
        <v>5777.0</v>
      </c>
      <c r="T40" t="n">
        <v>5777.0</v>
      </c>
      <c r="U40" t="n">
        <v>0.0</v>
      </c>
      <c r="V40" t="n">
        <v>2.0</v>
      </c>
      <c r="W40" t="n">
        <v>39.0</v>
      </c>
      <c r="X40" t="n">
        <v>0.0</v>
      </c>
      <c r="Y40" t="n">
        <v>0.0</v>
      </c>
      <c r="Z40" t="n">
        <v>20.0</v>
      </c>
      <c r="AA40" t="s">
        <v>47</v>
      </c>
      <c r="AB40" t="s">
        <v>56</v>
      </c>
      <c r="AC40" t="s">
        <v>49</v>
      </c>
      <c r="AD40">
        <f>A40</f>
      </c>
      <c r="AE40">
        <f>SUM(L40:M40)</f>
      </c>
      <c r="AF40">
        <f>SUM(N40)</f>
      </c>
      <c r="AG40">
        <f>SUM(O40)</f>
      </c>
      <c r="AH40">
        <f>SUM(P40)</f>
      </c>
      <c r="AI40">
        <f>R40</f>
      </c>
      <c r="AJ40">
        <f>X40</f>
      </c>
      <c r="AK40">
        <f>Q40</f>
      </c>
      <c r="AL40">
        <f>SUM(V40:W40)</f>
      </c>
      <c r="AM40">
        <f>SUM(S40:T40)</f>
      </c>
    </row>
    <row r="41">
      <c r="A41" t="s">
        <v>423</v>
      </c>
      <c r="B41" t="s">
        <v>424</v>
      </c>
      <c r="C41" t="s">
        <v>425</v>
      </c>
      <c r="D41" t="s">
        <v>42</v>
      </c>
      <c r="E41" t="s">
        <v>53</v>
      </c>
      <c r="F41" t="n">
        <v>2017.0</v>
      </c>
      <c r="G41" t="s">
        <v>308</v>
      </c>
      <c r="H41" t="s">
        <v>130</v>
      </c>
      <c r="I41" t="s">
        <v>66</v>
      </c>
      <c r="J41" t="s">
        <v>310</v>
      </c>
      <c r="K41" t="s">
        <v>66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1200.0</v>
      </c>
      <c r="R41" t="n">
        <v>1208.0</v>
      </c>
      <c r="S41" t="n">
        <v>1208.0</v>
      </c>
      <c r="T41" t="n">
        <v>1208.0</v>
      </c>
      <c r="U41" t="n">
        <v>0.0</v>
      </c>
      <c r="V41" t="n">
        <v>2.0</v>
      </c>
      <c r="W41" t="n">
        <v>8.0</v>
      </c>
      <c r="X41" t="n">
        <v>0.0</v>
      </c>
      <c r="Y41" t="n">
        <v>0.0</v>
      </c>
      <c r="Z41" t="n">
        <v>4.0</v>
      </c>
      <c r="AA41" t="s">
        <v>47</v>
      </c>
      <c r="AB41" t="s">
        <v>56</v>
      </c>
      <c r="AC41" t="s">
        <v>49</v>
      </c>
      <c r="AD41">
        <f>A41</f>
      </c>
      <c r="AE41">
        <f>SUM(L41:M41)</f>
      </c>
      <c r="AF41">
        <f>SUM(N41)</f>
      </c>
      <c r="AG41">
        <f>SUM(O41)</f>
      </c>
      <c r="AH41">
        <f>SUM(P41)</f>
      </c>
      <c r="AI41">
        <f>R41</f>
      </c>
      <c r="AJ41">
        <f>X41</f>
      </c>
      <c r="AK41">
        <f>Q41</f>
      </c>
      <c r="AL41">
        <f>SUM(V41:W41)</f>
      </c>
      <c r="AM41">
        <f>SUM(S41:T41)</f>
      </c>
    </row>
    <row r="42">
      <c r="A42" t="s">
        <v>581</v>
      </c>
      <c r="B42" t="s">
        <v>582</v>
      </c>
      <c r="C42" t="s">
        <v>583</v>
      </c>
      <c r="D42" t="s">
        <v>42</v>
      </c>
      <c r="E42" t="s">
        <v>53</v>
      </c>
      <c r="F42" t="n">
        <v>2017.0</v>
      </c>
      <c r="G42" t="s">
        <v>44</v>
      </c>
      <c r="H42" t="s">
        <v>45</v>
      </c>
      <c r="I42" t="s">
        <v>54</v>
      </c>
      <c r="J42" t="s">
        <v>55</v>
      </c>
      <c r="K42" t="s">
        <v>54</v>
      </c>
      <c r="L42" t="n">
        <v>0.0</v>
      </c>
      <c r="M42" t="n">
        <v>0.0</v>
      </c>
      <c r="N42" t="n">
        <v>9.0</v>
      </c>
      <c r="O42" t="n">
        <v>0.0</v>
      </c>
      <c r="P42" t="n">
        <v>0.0</v>
      </c>
      <c r="Q42" t="n">
        <v>5700.0</v>
      </c>
      <c r="R42" t="n">
        <v>5700.0</v>
      </c>
      <c r="S42" t="n">
        <v>5700.0</v>
      </c>
      <c r="T42" t="n">
        <v>5700.0</v>
      </c>
      <c r="U42" t="n">
        <v>0.0</v>
      </c>
      <c r="V42" t="n">
        <v>1.0</v>
      </c>
      <c r="W42" t="n">
        <v>19.0</v>
      </c>
      <c r="X42" t="n">
        <v>0.0</v>
      </c>
      <c r="Y42" t="n">
        <v>2.0</v>
      </c>
      <c r="Z42" t="n">
        <v>21.0</v>
      </c>
      <c r="AA42" t="s">
        <v>47</v>
      </c>
      <c r="AB42" t="s">
        <v>56</v>
      </c>
      <c r="AC42" t="s">
        <v>49</v>
      </c>
      <c r="AD42">
        <f>A42</f>
      </c>
      <c r="AE42">
        <f>SUM(L42:M42)</f>
      </c>
      <c r="AF42">
        <f>SUM(N42)</f>
      </c>
      <c r="AG42">
        <f>SUM(O42)</f>
      </c>
      <c r="AH42">
        <f>SUM(P42)</f>
      </c>
      <c r="AI42">
        <f>R42</f>
      </c>
      <c r="AJ42">
        <f>X42</f>
      </c>
      <c r="AK42">
        <f>Q42</f>
      </c>
      <c r="AL42">
        <f>SUM(V42:W42)</f>
      </c>
      <c r="AM42">
        <f>SUM(S42:T42)</f>
      </c>
    </row>
    <row r="43">
      <c r="A43" t="s">
        <v>149</v>
      </c>
      <c r="B43" t="s">
        <v>150</v>
      </c>
      <c r="C43" t="s">
        <v>151</v>
      </c>
      <c r="D43" t="s">
        <v>42</v>
      </c>
      <c r="E43" t="s">
        <v>53</v>
      </c>
      <c r="F43" t="n">
        <v>2017.0</v>
      </c>
      <c r="G43" t="s">
        <v>44</v>
      </c>
      <c r="H43" t="s">
        <v>45</v>
      </c>
      <c r="I43" t="s">
        <v>54</v>
      </c>
      <c r="J43" t="s">
        <v>153</v>
      </c>
      <c r="K43" t="s">
        <v>54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3600.0</v>
      </c>
      <c r="R43" t="n">
        <v>3624.0</v>
      </c>
      <c r="S43" t="n">
        <v>3624.0</v>
      </c>
      <c r="T43" t="n">
        <v>3624.0</v>
      </c>
      <c r="U43" t="n">
        <v>0.0</v>
      </c>
      <c r="V43" t="n">
        <v>2.0</v>
      </c>
      <c r="W43" t="n">
        <v>24.0</v>
      </c>
      <c r="X43" t="n">
        <v>0.0</v>
      </c>
      <c r="Y43" t="n">
        <v>0.0</v>
      </c>
      <c r="Z43" t="n">
        <v>12.0</v>
      </c>
      <c r="AA43" t="s">
        <v>47</v>
      </c>
      <c r="AB43" t="s">
        <v>56</v>
      </c>
      <c r="AC43" t="s">
        <v>49</v>
      </c>
      <c r="AD43">
        <f>A43</f>
      </c>
      <c r="AE43">
        <f>SUM(L43:M43)</f>
      </c>
      <c r="AF43">
        <f>SUM(N43)</f>
      </c>
      <c r="AG43">
        <f>SUM(O43)</f>
      </c>
      <c r="AH43">
        <f>SUM(P43)</f>
      </c>
      <c r="AI43">
        <f>R43</f>
      </c>
      <c r="AJ43">
        <f>X43</f>
      </c>
      <c r="AK43">
        <f>Q43</f>
      </c>
      <c r="AL43">
        <f>SUM(V43:W43)</f>
      </c>
      <c r="AM43">
        <f>SUM(S43:T43)</f>
      </c>
    </row>
    <row r="44">
      <c r="A44" t="s">
        <v>154</v>
      </c>
      <c r="B44" t="s">
        <v>155</v>
      </c>
      <c r="C44" t="s">
        <v>156</v>
      </c>
      <c r="D44" t="s">
        <v>90</v>
      </c>
      <c r="E44" t="s">
        <v>53</v>
      </c>
      <c r="F44" t="n">
        <v>2017.0</v>
      </c>
      <c r="G44" t="s">
        <v>44</v>
      </c>
      <c r="H44" t="s">
        <v>130</v>
      </c>
      <c r="I44" t="s">
        <v>54</v>
      </c>
      <c r="J44" t="s">
        <v>144</v>
      </c>
      <c r="K44"/>
      <c r="L44" t="n">
        <v>5.0</v>
      </c>
      <c r="M44" t="n">
        <v>0.0</v>
      </c>
      <c r="N44" t="n">
        <v>0.0</v>
      </c>
      <c r="O44" t="n">
        <v>0.0</v>
      </c>
      <c r="P44" t="n">
        <v>8.0</v>
      </c>
      <c r="Q44" t="n">
        <v>6000.0</v>
      </c>
      <c r="R44" t="n">
        <v>6057.0</v>
      </c>
      <c r="S44" t="n">
        <v>6217.0</v>
      </c>
      <c r="T44" t="n">
        <v>6217.0</v>
      </c>
      <c r="U44" t="n">
        <v>0.0</v>
      </c>
      <c r="V44" t="n">
        <v>2.0</v>
      </c>
      <c r="W44" t="n">
        <v>41.0</v>
      </c>
      <c r="X44" t="n">
        <v>0.0</v>
      </c>
      <c r="Y44" t="n">
        <v>3.0</v>
      </c>
      <c r="Z44" t="n">
        <v>20.0</v>
      </c>
      <c r="AA44" t="s">
        <v>47</v>
      </c>
      <c r="AB44" t="s">
        <v>56</v>
      </c>
      <c r="AC44" t="s">
        <v>49</v>
      </c>
      <c r="AD44">
        <f>A44</f>
      </c>
      <c r="AE44">
        <f>SUM(L44:M44)</f>
      </c>
      <c r="AF44">
        <f>SUM(N44)</f>
      </c>
      <c r="AG44">
        <f>SUM(O44)</f>
      </c>
      <c r="AH44">
        <f>SUM(P44)</f>
      </c>
      <c r="AI44">
        <f>R44</f>
      </c>
      <c r="AJ44">
        <f>X44</f>
      </c>
      <c r="AK44">
        <f>Q44</f>
      </c>
      <c r="AL44">
        <f>SUM(V44:W44)</f>
      </c>
      <c r="AM44">
        <f>SUM(S44:T44)</f>
      </c>
    </row>
    <row r="45">
      <c r="A45" t="s">
        <v>161</v>
      </c>
      <c r="B45" t="s">
        <v>162</v>
      </c>
      <c r="C45" t="s">
        <v>163</v>
      </c>
      <c r="D45" t="s">
        <v>90</v>
      </c>
      <c r="E45" t="s">
        <v>53</v>
      </c>
      <c r="F45" t="n">
        <v>2017.0</v>
      </c>
      <c r="G45" t="s">
        <v>44</v>
      </c>
      <c r="H45" t="s">
        <v>130</v>
      </c>
      <c r="I45" t="s">
        <v>54</v>
      </c>
      <c r="J45" t="s">
        <v>164</v>
      </c>
      <c r="K45"/>
      <c r="L45" t="n">
        <v>4.0</v>
      </c>
      <c r="M45" t="n">
        <v>0.0</v>
      </c>
      <c r="N45" t="n">
        <v>0.0</v>
      </c>
      <c r="O45" t="n">
        <v>0.0</v>
      </c>
      <c r="P45" t="n">
        <v>8.0</v>
      </c>
      <c r="Q45" t="n">
        <v>2100.0</v>
      </c>
      <c r="R45" t="n">
        <v>2121.0</v>
      </c>
      <c r="S45" t="n">
        <v>2281.0</v>
      </c>
      <c r="T45" t="n">
        <v>2281.0</v>
      </c>
      <c r="U45" t="n">
        <v>0.0</v>
      </c>
      <c r="V45" t="n">
        <v>2.0</v>
      </c>
      <c r="W45" t="n">
        <v>16.0</v>
      </c>
      <c r="X45" t="n">
        <v>0.0</v>
      </c>
      <c r="Y45" t="n">
        <v>2.0</v>
      </c>
      <c r="Z45" t="n">
        <v>7.0</v>
      </c>
      <c r="AA45" t="s">
        <v>47</v>
      </c>
      <c r="AB45" t="s">
        <v>56</v>
      </c>
      <c r="AC45" t="s">
        <v>49</v>
      </c>
      <c r="AD45">
        <f>A45</f>
      </c>
      <c r="AE45">
        <f>SUM(L45:M45)</f>
      </c>
      <c r="AF45">
        <f>SUM(N45)</f>
      </c>
      <c r="AG45">
        <f>SUM(O45)</f>
      </c>
      <c r="AH45">
        <f>SUM(P45)</f>
      </c>
      <c r="AI45">
        <f>R45</f>
      </c>
      <c r="AJ45">
        <f>X45</f>
      </c>
      <c r="AK45">
        <f>Q45</f>
      </c>
      <c r="AL45">
        <f>SUM(V45:W45)</f>
      </c>
      <c r="AM45">
        <f>SUM(S45:T45)</f>
      </c>
    </row>
    <row r="46">
      <c r="A46" t="s">
        <v>175</v>
      </c>
      <c r="B46" t="s">
        <v>584</v>
      </c>
      <c r="C46" t="s">
        <v>585</v>
      </c>
      <c r="D46" t="s">
        <v>42</v>
      </c>
      <c r="E46" t="s">
        <v>53</v>
      </c>
      <c r="F46" t="n">
        <v>2017.0</v>
      </c>
      <c r="G46" t="s">
        <v>44</v>
      </c>
      <c r="H46" t="s">
        <v>61</v>
      </c>
      <c r="I46" t="s">
        <v>66</v>
      </c>
      <c r="J46" t="s">
        <v>71</v>
      </c>
      <c r="K46"/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6000.0</v>
      </c>
      <c r="R46" t="n">
        <v>6161.0</v>
      </c>
      <c r="S46" t="n">
        <v>6161.0</v>
      </c>
      <c r="T46" t="n">
        <v>6161.0</v>
      </c>
      <c r="U46" t="n">
        <v>-900.0</v>
      </c>
      <c r="V46" t="n">
        <v>2.0</v>
      </c>
      <c r="W46" t="n">
        <v>41.0</v>
      </c>
      <c r="X46" t="n">
        <v>0.0</v>
      </c>
      <c r="Y46" t="n">
        <v>0.0</v>
      </c>
      <c r="Z46" t="n">
        <v>21.0</v>
      </c>
      <c r="AA46" t="s">
        <v>47</v>
      </c>
      <c r="AB46" t="s">
        <v>56</v>
      </c>
      <c r="AC46" t="s">
        <v>49</v>
      </c>
      <c r="AD46">
        <f>A46</f>
      </c>
      <c r="AE46">
        <f>SUM(L46:M46)</f>
      </c>
      <c r="AF46">
        <f>SUM(N46)</f>
      </c>
      <c r="AG46">
        <f>SUM(O46)</f>
      </c>
      <c r="AH46">
        <f>SUM(P46)</f>
      </c>
      <c r="AI46">
        <f>R46</f>
      </c>
      <c r="AJ46">
        <f>X46</f>
      </c>
      <c r="AK46">
        <f>Q46</f>
      </c>
      <c r="AL46">
        <f>SUM(V46:W46)</f>
      </c>
      <c r="AM46">
        <f>SUM(S46:T46)</f>
      </c>
    </row>
    <row r="47">
      <c r="A47" t="s">
        <v>439</v>
      </c>
      <c r="B47" t="s">
        <v>440</v>
      </c>
      <c r="C47" t="s">
        <v>441</v>
      </c>
      <c r="D47" t="s">
        <v>42</v>
      </c>
      <c r="E47" t="s">
        <v>53</v>
      </c>
      <c r="F47" t="n">
        <v>2017.0</v>
      </c>
      <c r="G47" t="s">
        <v>44</v>
      </c>
      <c r="H47" t="s">
        <v>45</v>
      </c>
      <c r="I47" t="s">
        <v>66</v>
      </c>
      <c r="J47" t="s">
        <v>442</v>
      </c>
      <c r="K47"/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5700.0</v>
      </c>
      <c r="R47" t="n">
        <v>5774.0</v>
      </c>
      <c r="S47" t="n">
        <v>5774.0</v>
      </c>
      <c r="T47" t="n">
        <v>5774.0</v>
      </c>
      <c r="U47" t="n">
        <v>0.0</v>
      </c>
      <c r="V47" t="n">
        <v>2.0</v>
      </c>
      <c r="W47" t="n">
        <v>38.0</v>
      </c>
      <c r="X47" t="n">
        <v>0.0</v>
      </c>
      <c r="Y47" t="n">
        <v>0.0</v>
      </c>
      <c r="Z47" t="n">
        <v>19.0</v>
      </c>
      <c r="AA47" t="s">
        <v>47</v>
      </c>
      <c r="AB47" t="s">
        <v>56</v>
      </c>
      <c r="AC47" t="s">
        <v>49</v>
      </c>
      <c r="AD47">
        <f>A47</f>
      </c>
      <c r="AE47">
        <f>SUM(L47:M47)</f>
      </c>
      <c r="AF47">
        <f>SUM(N47)</f>
      </c>
      <c r="AG47">
        <f>SUM(O47)</f>
      </c>
      <c r="AH47">
        <f>SUM(P47)</f>
      </c>
      <c r="AI47">
        <f>R47</f>
      </c>
      <c r="AJ47">
        <f>X47</f>
      </c>
      <c r="AK47">
        <f>Q47</f>
      </c>
      <c r="AL47">
        <f>SUM(V47:W47)</f>
      </c>
      <c r="AM47">
        <f>SUM(S47:T47)</f>
      </c>
    </row>
    <row r="48">
      <c r="A48" t="s">
        <v>178</v>
      </c>
      <c r="B48" t="s">
        <v>179</v>
      </c>
      <c r="C48" t="s">
        <v>180</v>
      </c>
      <c r="D48" t="s">
        <v>181</v>
      </c>
      <c r="E48" t="s">
        <v>53</v>
      </c>
      <c r="F48" t="n">
        <v>2017.0</v>
      </c>
      <c r="G48" t="s">
        <v>44</v>
      </c>
      <c r="H48" t="s">
        <v>130</v>
      </c>
      <c r="I48" t="s">
        <v>66</v>
      </c>
      <c r="J48" t="s">
        <v>144</v>
      </c>
      <c r="K48"/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32000.0</v>
      </c>
      <c r="R48" t="n">
        <v>32000.0</v>
      </c>
      <c r="S48" t="n">
        <v>32000.0</v>
      </c>
      <c r="T48" t="n">
        <v>32000.0</v>
      </c>
      <c r="U48" t="n">
        <v>0.0</v>
      </c>
      <c r="V48" t="n">
        <v>1.0</v>
      </c>
      <c r="W48" t="n">
        <v>20.0</v>
      </c>
      <c r="X48" t="n">
        <v>0.0</v>
      </c>
      <c r="Y48" t="n">
        <v>0.0</v>
      </c>
      <c r="Z48" t="n">
        <v>20.0</v>
      </c>
      <c r="AA48" t="s">
        <v>47</v>
      </c>
      <c r="AB48" t="s">
        <v>56</v>
      </c>
      <c r="AC48" t="s">
        <v>49</v>
      </c>
      <c r="AD48">
        <f>A48</f>
      </c>
      <c r="AE48">
        <f>SUM(L48:M48)</f>
      </c>
      <c r="AF48">
        <f>SUM(N48)</f>
      </c>
      <c r="AG48">
        <f>SUM(O48)</f>
      </c>
      <c r="AH48">
        <f>SUM(P48)</f>
      </c>
      <c r="AI48">
        <f>R48</f>
      </c>
      <c r="AJ48">
        <f>X48</f>
      </c>
      <c r="AK48">
        <f>Q48</f>
      </c>
      <c r="AL48">
        <f>SUM(V48:W48)</f>
      </c>
      <c r="AM48">
        <f>SUM(S48:T48)</f>
      </c>
    </row>
    <row r="49">
      <c r="A49" t="s">
        <v>182</v>
      </c>
      <c r="B49" t="s">
        <v>183</v>
      </c>
      <c r="C49" t="s">
        <v>184</v>
      </c>
      <c r="D49" t="s">
        <v>42</v>
      </c>
      <c r="E49" t="s">
        <v>53</v>
      </c>
      <c r="F49" t="n">
        <v>2017.0</v>
      </c>
      <c r="G49" t="s">
        <v>44</v>
      </c>
      <c r="H49" t="s">
        <v>130</v>
      </c>
      <c r="I49" t="s">
        <v>54</v>
      </c>
      <c r="J49" t="s">
        <v>586</v>
      </c>
      <c r="K49"/>
      <c r="L49" t="n">
        <v>8.0</v>
      </c>
      <c r="M49" t="n">
        <v>0.0</v>
      </c>
      <c r="N49" t="n">
        <v>0.0</v>
      </c>
      <c r="O49" t="n">
        <v>0.0</v>
      </c>
      <c r="P49" t="n">
        <v>8.0</v>
      </c>
      <c r="Q49" t="n">
        <v>5100.0</v>
      </c>
      <c r="R49" t="n">
        <v>5162.0</v>
      </c>
      <c r="S49" t="n">
        <v>5322.0</v>
      </c>
      <c r="T49" t="n">
        <v>5422.0</v>
      </c>
      <c r="U49" t="n">
        <v>0.0</v>
      </c>
      <c r="V49" t="n">
        <v>2.0</v>
      </c>
      <c r="W49" t="n">
        <v>37.0</v>
      </c>
      <c r="X49" t="n">
        <v>0.0</v>
      </c>
      <c r="Y49" t="n">
        <v>2.0</v>
      </c>
      <c r="Z49" t="n">
        <v>23.0</v>
      </c>
      <c r="AA49" t="s">
        <v>47</v>
      </c>
      <c r="AB49" t="s">
        <v>56</v>
      </c>
      <c r="AC49" t="s">
        <v>49</v>
      </c>
      <c r="AD49">
        <f>A49</f>
      </c>
      <c r="AE49">
        <f>SUM(L49:M49)</f>
      </c>
      <c r="AF49">
        <f>SUM(N49)</f>
      </c>
      <c r="AG49">
        <f>SUM(O49)</f>
      </c>
      <c r="AH49">
        <f>SUM(P49)</f>
      </c>
      <c r="AI49">
        <f>R49</f>
      </c>
      <c r="AJ49">
        <f>X49</f>
      </c>
      <c r="AK49">
        <f>Q49</f>
      </c>
      <c r="AL49">
        <f>SUM(V49:W49)</f>
      </c>
      <c r="AM49">
        <f>SUM(S49:T49)</f>
      </c>
    </row>
    <row r="50">
      <c r="A50" t="s">
        <v>587</v>
      </c>
      <c r="B50" t="s">
        <v>588</v>
      </c>
      <c r="C50" t="s">
        <v>589</v>
      </c>
      <c r="D50" t="s">
        <v>42</v>
      </c>
      <c r="E50" t="s">
        <v>53</v>
      </c>
      <c r="F50" t="n">
        <v>2017.0</v>
      </c>
      <c r="G50" t="s">
        <v>104</v>
      </c>
      <c r="H50" t="s">
        <v>105</v>
      </c>
      <c r="I50" t="s">
        <v>131</v>
      </c>
      <c r="J50" t="s">
        <v>256</v>
      </c>
      <c r="K50" t="s">
        <v>131</v>
      </c>
      <c r="L50" t="n">
        <v>39.0</v>
      </c>
      <c r="M50" t="n">
        <v>8.0</v>
      </c>
      <c r="N50" t="n">
        <v>4.0</v>
      </c>
      <c r="O50" t="n">
        <v>0.0</v>
      </c>
      <c r="P50" t="n">
        <v>8.0</v>
      </c>
      <c r="Q50" t="n">
        <v>2700.0</v>
      </c>
      <c r="R50" t="n">
        <v>2805.5</v>
      </c>
      <c r="S50" t="n">
        <v>4165.5</v>
      </c>
      <c r="T50" t="n">
        <v>5065.5</v>
      </c>
      <c r="U50" t="n">
        <v>0.0</v>
      </c>
      <c r="V50" t="n">
        <v>2.0</v>
      </c>
      <c r="W50" t="n">
        <v>51.0</v>
      </c>
      <c r="X50" t="n">
        <v>0.0</v>
      </c>
      <c r="Y50" t="n">
        <v>18.0</v>
      </c>
      <c r="Z50" t="n">
        <v>25.0</v>
      </c>
      <c r="AA50" t="s">
        <v>47</v>
      </c>
      <c r="AB50" t="s">
        <v>56</v>
      </c>
      <c r="AC50" t="s">
        <v>49</v>
      </c>
      <c r="AD50">
        <f>A50</f>
      </c>
      <c r="AE50">
        <f>SUM(L50:M50)</f>
      </c>
      <c r="AF50">
        <f>SUM(N50)</f>
      </c>
      <c r="AG50">
        <f>SUM(O50)</f>
      </c>
      <c r="AH50">
        <f>SUM(P50)</f>
      </c>
      <c r="AI50">
        <f>R50</f>
      </c>
      <c r="AJ50">
        <f>X50</f>
      </c>
      <c r="AK50">
        <f>Q50</f>
      </c>
      <c r="AL50">
        <f>SUM(V50:W50)</f>
      </c>
      <c r="AM50">
        <f>SUM(S50:T50)</f>
      </c>
    </row>
    <row r="51">
      <c r="A51" t="s">
        <v>185</v>
      </c>
      <c r="B51" t="s">
        <v>186</v>
      </c>
      <c r="C51" t="s">
        <v>187</v>
      </c>
      <c r="D51" t="s">
        <v>42</v>
      </c>
      <c r="E51" t="s">
        <v>53</v>
      </c>
      <c r="F51" t="n">
        <v>2017.0</v>
      </c>
      <c r="G51" t="s">
        <v>44</v>
      </c>
      <c r="H51" t="s">
        <v>61</v>
      </c>
      <c r="I51" t="s">
        <v>54</v>
      </c>
      <c r="J51" t="s">
        <v>188</v>
      </c>
      <c r="K51" t="s">
        <v>54</v>
      </c>
      <c r="L51" t="n">
        <v>0.0</v>
      </c>
      <c r="M51" t="n">
        <v>0.0</v>
      </c>
      <c r="N51" t="n">
        <v>0.0</v>
      </c>
      <c r="O51" t="n">
        <v>0.0</v>
      </c>
      <c r="P51" t="n">
        <v>8.0</v>
      </c>
      <c r="Q51" t="n">
        <v>3000.0</v>
      </c>
      <c r="R51" t="n">
        <v>2996.0</v>
      </c>
      <c r="S51" t="n">
        <v>3076.0</v>
      </c>
      <c r="T51" t="n">
        <v>3076.0</v>
      </c>
      <c r="U51" t="n">
        <v>0.0</v>
      </c>
      <c r="V51" t="n">
        <v>1.0</v>
      </c>
      <c r="W51" t="n">
        <v>11.0</v>
      </c>
      <c r="X51" t="n">
        <v>0.0</v>
      </c>
      <c r="Y51" t="n">
        <v>1.0</v>
      </c>
      <c r="Z51" t="n">
        <v>10.0</v>
      </c>
      <c r="AA51" t="s">
        <v>47</v>
      </c>
      <c r="AB51" t="s">
        <v>56</v>
      </c>
      <c r="AC51" t="s">
        <v>49</v>
      </c>
      <c r="AD51">
        <f>A51</f>
      </c>
      <c r="AE51">
        <f>SUM(L51:M51)</f>
      </c>
      <c r="AF51">
        <f>SUM(N51)</f>
      </c>
      <c r="AG51">
        <f>SUM(O51)</f>
      </c>
      <c r="AH51">
        <f>SUM(P51)</f>
      </c>
      <c r="AI51">
        <f>R51</f>
      </c>
      <c r="AJ51">
        <f>X51</f>
      </c>
      <c r="AK51">
        <f>Q51</f>
      </c>
      <c r="AL51">
        <f>SUM(V51:W51)</f>
      </c>
      <c r="AM51">
        <f>SUM(S51:T51)</f>
      </c>
    </row>
    <row r="52">
      <c r="A52" t="s">
        <v>590</v>
      </c>
      <c r="B52" t="s">
        <v>591</v>
      </c>
      <c r="C52" t="s">
        <v>592</v>
      </c>
      <c r="D52" t="s">
        <v>42</v>
      </c>
      <c r="E52" t="s">
        <v>53</v>
      </c>
      <c r="F52" t="n">
        <v>2017.0</v>
      </c>
      <c r="G52" t="s">
        <v>44</v>
      </c>
      <c r="H52" t="s">
        <v>130</v>
      </c>
      <c r="I52" t="s">
        <v>66</v>
      </c>
      <c r="J52" t="s">
        <v>144</v>
      </c>
      <c r="K52"/>
      <c r="L52" t="n">
        <v>4.0</v>
      </c>
      <c r="M52" t="n">
        <v>0.0</v>
      </c>
      <c r="N52" t="n">
        <v>0.0</v>
      </c>
      <c r="O52" t="n">
        <v>0.0</v>
      </c>
      <c r="P52" t="n">
        <v>0.0</v>
      </c>
      <c r="Q52" t="n">
        <v>3600.0</v>
      </c>
      <c r="R52" t="n">
        <v>3735.5</v>
      </c>
      <c r="S52" t="n">
        <v>3815.5</v>
      </c>
      <c r="T52" t="n">
        <v>3815.5</v>
      </c>
      <c r="U52" t="n">
        <v>0.0</v>
      </c>
      <c r="V52" t="n">
        <v>2.0</v>
      </c>
      <c r="W52" t="n">
        <v>31.0</v>
      </c>
      <c r="X52" t="n">
        <v>0.0</v>
      </c>
      <c r="Y52" t="n">
        <v>1.0</v>
      </c>
      <c r="Z52" t="n">
        <v>18.0</v>
      </c>
      <c r="AA52" t="s">
        <v>47</v>
      </c>
      <c r="AB52" t="s">
        <v>56</v>
      </c>
      <c r="AC52" t="s">
        <v>49</v>
      </c>
      <c r="AD52">
        <f>A52</f>
      </c>
      <c r="AE52">
        <f>SUM(L52:M52)</f>
      </c>
      <c r="AF52">
        <f>SUM(N52)</f>
      </c>
      <c r="AG52">
        <f>SUM(O52)</f>
      </c>
      <c r="AH52">
        <f>SUM(P52)</f>
      </c>
      <c r="AI52">
        <f>R52</f>
      </c>
      <c r="AJ52">
        <f>X52</f>
      </c>
      <c r="AK52">
        <f>Q52</f>
      </c>
      <c r="AL52">
        <f>SUM(V52:W52)</f>
      </c>
      <c r="AM52">
        <f>SUM(S52:T52)</f>
      </c>
    </row>
    <row r="53">
      <c r="A53" t="s">
        <v>189</v>
      </c>
      <c r="B53" t="s">
        <v>190</v>
      </c>
      <c r="C53" t="s">
        <v>191</v>
      </c>
      <c r="D53" t="s">
        <v>42</v>
      </c>
      <c r="E53" t="s">
        <v>53</v>
      </c>
      <c r="F53" t="n">
        <v>2017.0</v>
      </c>
      <c r="G53" t="s">
        <v>44</v>
      </c>
      <c r="H53" t="s">
        <v>130</v>
      </c>
      <c r="I53" t="s">
        <v>193</v>
      </c>
      <c r="J53" t="s">
        <v>194</v>
      </c>
      <c r="K53"/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5700.0</v>
      </c>
      <c r="R53" t="n">
        <v>5805.5</v>
      </c>
      <c r="S53" t="n">
        <v>5805.5</v>
      </c>
      <c r="T53" t="n">
        <v>5805.5</v>
      </c>
      <c r="U53" t="n">
        <v>0.0</v>
      </c>
      <c r="V53" t="n">
        <v>2.0</v>
      </c>
      <c r="W53" t="n">
        <v>38.0</v>
      </c>
      <c r="X53" t="n">
        <v>0.0</v>
      </c>
      <c r="Y53" t="n">
        <v>0.0</v>
      </c>
      <c r="Z53" t="n">
        <v>19.0</v>
      </c>
      <c r="AA53" t="s">
        <v>47</v>
      </c>
      <c r="AB53" t="s">
        <v>56</v>
      </c>
      <c r="AC53" t="s">
        <v>49</v>
      </c>
      <c r="AD53">
        <f>A53</f>
      </c>
      <c r="AE53">
        <f>SUM(L53:M53)</f>
      </c>
      <c r="AF53">
        <f>SUM(N53)</f>
      </c>
      <c r="AG53">
        <f>SUM(O53)</f>
      </c>
      <c r="AH53">
        <f>SUM(P53)</f>
      </c>
      <c r="AI53">
        <f>R53</f>
      </c>
      <c r="AJ53">
        <f>X53</f>
      </c>
      <c r="AK53">
        <f>Q53</f>
      </c>
      <c r="AL53">
        <f>SUM(V53:W53)</f>
      </c>
      <c r="AM53">
        <f>SUM(S53:T53)</f>
      </c>
    </row>
    <row r="54">
      <c r="A54" t="s">
        <v>195</v>
      </c>
      <c r="B54" t="s">
        <v>196</v>
      </c>
      <c r="C54" t="s">
        <v>197</v>
      </c>
      <c r="D54" t="s">
        <v>90</v>
      </c>
      <c r="E54" t="s">
        <v>53</v>
      </c>
      <c r="F54" t="n">
        <v>2017.0</v>
      </c>
      <c r="G54" t="s">
        <v>44</v>
      </c>
      <c r="H54" t="s">
        <v>130</v>
      </c>
      <c r="I54"/>
      <c r="J54" t="s">
        <v>144</v>
      </c>
      <c r="K54"/>
      <c r="L54" t="n">
        <v>3.5</v>
      </c>
      <c r="M54" t="n">
        <v>0.0</v>
      </c>
      <c r="N54" t="n">
        <v>0.0</v>
      </c>
      <c r="O54" t="n">
        <v>0.0</v>
      </c>
      <c r="P54" t="n">
        <v>0.0</v>
      </c>
      <c r="Q54" t="n">
        <v>5400.0</v>
      </c>
      <c r="R54" t="n">
        <v>5465.5</v>
      </c>
      <c r="S54" t="n">
        <v>5545.5</v>
      </c>
      <c r="T54" t="n">
        <v>5545.5</v>
      </c>
      <c r="U54" t="n">
        <v>0.0</v>
      </c>
      <c r="V54" t="n">
        <v>3.0</v>
      </c>
      <c r="W54" t="n">
        <v>41.0</v>
      </c>
      <c r="X54" t="n">
        <v>0.0</v>
      </c>
      <c r="Y54" t="n">
        <v>2.0</v>
      </c>
      <c r="Z54" t="n">
        <v>23.0</v>
      </c>
      <c r="AA54" t="s">
        <v>47</v>
      </c>
      <c r="AB54" t="s">
        <v>56</v>
      </c>
      <c r="AC54" t="s">
        <v>49</v>
      </c>
      <c r="AD54">
        <f>A54</f>
      </c>
      <c r="AE54">
        <f>SUM(L54:M54)</f>
      </c>
      <c r="AF54">
        <f>SUM(N54)</f>
      </c>
      <c r="AG54">
        <f>SUM(O54)</f>
      </c>
      <c r="AH54">
        <f>SUM(P54)</f>
      </c>
      <c r="AI54">
        <f>R54</f>
      </c>
      <c r="AJ54">
        <f>X54</f>
      </c>
      <c r="AK54">
        <f>Q54</f>
      </c>
      <c r="AL54">
        <f>SUM(V54:W54)</f>
      </c>
      <c r="AM54">
        <f>SUM(S54:T54)</f>
      </c>
    </row>
    <row r="55">
      <c r="A55" t="s">
        <v>593</v>
      </c>
      <c r="B55" t="s">
        <v>594</v>
      </c>
      <c r="C55" t="s">
        <v>595</v>
      </c>
      <c r="D55" t="s">
        <v>42</v>
      </c>
      <c r="E55" t="s">
        <v>53</v>
      </c>
      <c r="F55" t="n">
        <v>2017.0</v>
      </c>
      <c r="G55" t="s">
        <v>44</v>
      </c>
      <c r="H55" t="s">
        <v>45</v>
      </c>
      <c r="I55" t="s">
        <v>54</v>
      </c>
      <c r="J55" t="s">
        <v>55</v>
      </c>
      <c r="K55"/>
      <c r="L55" t="n">
        <v>0.0</v>
      </c>
      <c r="M55" t="n">
        <v>0.0</v>
      </c>
      <c r="N55" t="n">
        <v>0.0</v>
      </c>
      <c r="O55" t="n">
        <v>0.0</v>
      </c>
      <c r="P55" t="n">
        <v>0.0</v>
      </c>
      <c r="Q55" t="n">
        <v>5100.0</v>
      </c>
      <c r="R55" t="n">
        <v>5118.0</v>
      </c>
      <c r="S55" t="n">
        <v>5118.0</v>
      </c>
      <c r="T55" t="n">
        <v>5118.0</v>
      </c>
      <c r="U55" t="n">
        <v>0.0</v>
      </c>
      <c r="V55" t="n">
        <v>2.0</v>
      </c>
      <c r="W55" t="n">
        <v>34.0</v>
      </c>
      <c r="X55" t="n">
        <v>0.0</v>
      </c>
      <c r="Y55" t="n">
        <v>0.0</v>
      </c>
      <c r="Z55" t="n">
        <v>17.0</v>
      </c>
      <c r="AA55" t="s">
        <v>47</v>
      </c>
      <c r="AB55" t="s">
        <v>56</v>
      </c>
      <c r="AC55" t="s">
        <v>49</v>
      </c>
      <c r="AD55">
        <f>A55</f>
      </c>
      <c r="AE55">
        <f>SUM(L55:M55)</f>
      </c>
      <c r="AF55">
        <f>SUM(N55)</f>
      </c>
      <c r="AG55">
        <f>SUM(O55)</f>
      </c>
      <c r="AH55">
        <f>SUM(P55)</f>
      </c>
      <c r="AI55">
        <f>R55</f>
      </c>
      <c r="AJ55">
        <f>X55</f>
      </c>
      <c r="AK55">
        <f>Q55</f>
      </c>
      <c r="AL55">
        <f>SUM(V55:W55)</f>
      </c>
      <c r="AM55">
        <f>SUM(S55:T55)</f>
      </c>
    </row>
    <row r="56">
      <c r="A56" t="s">
        <v>596</v>
      </c>
      <c r="B56" t="s">
        <v>597</v>
      </c>
      <c r="C56" t="s">
        <v>598</v>
      </c>
      <c r="D56" t="s">
        <v>90</v>
      </c>
      <c r="E56" t="s">
        <v>53</v>
      </c>
      <c r="F56" t="n">
        <v>2017.0</v>
      </c>
      <c r="G56" t="s">
        <v>44</v>
      </c>
      <c r="H56" t="s">
        <v>45</v>
      </c>
      <c r="I56" t="s">
        <v>66</v>
      </c>
      <c r="J56" t="s">
        <v>599</v>
      </c>
      <c r="K56"/>
      <c r="L56" t="n">
        <v>0.0</v>
      </c>
      <c r="M56" t="n">
        <v>0.0</v>
      </c>
      <c r="N56" t="n">
        <v>0.0</v>
      </c>
      <c r="O56" t="n">
        <v>0.0</v>
      </c>
      <c r="P56" t="n">
        <v>0.0</v>
      </c>
      <c r="Q56" t="n">
        <v>5400.0</v>
      </c>
      <c r="R56" t="n">
        <v>5400.5</v>
      </c>
      <c r="S56" t="n">
        <v>5400.5</v>
      </c>
      <c r="T56" t="n">
        <v>5400.5</v>
      </c>
      <c r="U56" t="n">
        <v>0.0</v>
      </c>
      <c r="V56" t="n">
        <v>1.0</v>
      </c>
      <c r="W56" t="n">
        <v>19.0</v>
      </c>
      <c r="X56" t="n">
        <v>0.0</v>
      </c>
      <c r="Y56" t="n">
        <v>0.0</v>
      </c>
      <c r="Z56" t="n">
        <v>21.0</v>
      </c>
      <c r="AA56" t="s">
        <v>47</v>
      </c>
      <c r="AB56" t="s">
        <v>56</v>
      </c>
      <c r="AC56" t="s">
        <v>49</v>
      </c>
      <c r="AD56">
        <f>A56</f>
      </c>
      <c r="AE56">
        <f>SUM(L56:M56)</f>
      </c>
      <c r="AF56">
        <f>SUM(N56)</f>
      </c>
      <c r="AG56">
        <f>SUM(O56)</f>
      </c>
      <c r="AH56">
        <f>SUM(P56)</f>
      </c>
      <c r="AI56">
        <f>R56</f>
      </c>
      <c r="AJ56">
        <f>X56</f>
      </c>
      <c r="AK56">
        <f>Q56</f>
      </c>
      <c r="AL56">
        <f>SUM(V56:W56)</f>
      </c>
      <c r="AM56">
        <f>SUM(S56:T56)</f>
      </c>
    </row>
    <row r="57">
      <c r="A57" t="s">
        <v>202</v>
      </c>
      <c r="B57" t="s">
        <v>203</v>
      </c>
      <c r="C57" t="s">
        <v>204</v>
      </c>
      <c r="D57" t="s">
        <v>42</v>
      </c>
      <c r="E57" t="s">
        <v>53</v>
      </c>
      <c r="F57" t="n">
        <v>2017.0</v>
      </c>
      <c r="G57" t="s">
        <v>44</v>
      </c>
      <c r="H57" t="s">
        <v>45</v>
      </c>
      <c r="I57" t="s">
        <v>66</v>
      </c>
      <c r="J57" t="s">
        <v>55</v>
      </c>
      <c r="K57"/>
      <c r="L57" t="n">
        <v>0.0</v>
      </c>
      <c r="M57" t="n">
        <v>0.0</v>
      </c>
      <c r="N57" t="n">
        <v>8.0</v>
      </c>
      <c r="O57" t="n">
        <v>0.0</v>
      </c>
      <c r="P57" t="n">
        <v>0.0</v>
      </c>
      <c r="Q57" t="n">
        <v>5700.0</v>
      </c>
      <c r="R57" t="n">
        <v>5736.0</v>
      </c>
      <c r="S57" t="n">
        <v>5816.0</v>
      </c>
      <c r="T57" t="n">
        <v>5816.0</v>
      </c>
      <c r="U57" t="n">
        <v>0.0</v>
      </c>
      <c r="V57" t="n">
        <v>2.0</v>
      </c>
      <c r="W57" t="n">
        <v>38.0</v>
      </c>
      <c r="X57" t="n">
        <v>0.0</v>
      </c>
      <c r="Y57" t="n">
        <v>1.0</v>
      </c>
      <c r="Z57" t="n">
        <v>19.0</v>
      </c>
      <c r="AA57" t="s">
        <v>47</v>
      </c>
      <c r="AB57" t="s">
        <v>56</v>
      </c>
      <c r="AC57" t="s">
        <v>49</v>
      </c>
      <c r="AD57">
        <f>A57</f>
      </c>
      <c r="AE57">
        <f>SUM(L57:M57)</f>
      </c>
      <c r="AF57">
        <f>SUM(N57)</f>
      </c>
      <c r="AG57">
        <f>SUM(O57)</f>
      </c>
      <c r="AH57">
        <f>SUM(P57)</f>
      </c>
      <c r="AI57">
        <f>R57</f>
      </c>
      <c r="AJ57">
        <f>X57</f>
      </c>
      <c r="AK57">
        <f>Q57</f>
      </c>
      <c r="AL57">
        <f>SUM(V57:W57)</f>
      </c>
      <c r="AM57">
        <f>SUM(S57:T57)</f>
      </c>
    </row>
    <row r="58">
      <c r="A58" t="s">
        <v>600</v>
      </c>
      <c r="B58" t="s">
        <v>601</v>
      </c>
      <c r="C58" t="s">
        <v>602</v>
      </c>
      <c r="D58" t="s">
        <v>90</v>
      </c>
      <c r="E58" t="s">
        <v>53</v>
      </c>
      <c r="F58" t="n">
        <v>2017.0</v>
      </c>
      <c r="G58" t="s">
        <v>44</v>
      </c>
      <c r="H58" t="s">
        <v>45</v>
      </c>
      <c r="I58" t="s">
        <v>66</v>
      </c>
      <c r="J58" t="s">
        <v>599</v>
      </c>
      <c r="K58"/>
      <c r="L58" t="n">
        <v>12.0</v>
      </c>
      <c r="M58" t="n">
        <v>0.0</v>
      </c>
      <c r="N58" t="n">
        <v>0.0</v>
      </c>
      <c r="O58" t="n">
        <v>0.0</v>
      </c>
      <c r="P58" t="n">
        <v>8.0</v>
      </c>
      <c r="Q58" t="n">
        <v>2400.0</v>
      </c>
      <c r="R58" t="n">
        <v>2400.0</v>
      </c>
      <c r="S58" t="n">
        <v>2960.0</v>
      </c>
      <c r="T58" t="n">
        <v>2960.0</v>
      </c>
      <c r="U58" t="n">
        <v>0.0</v>
      </c>
      <c r="V58" t="n">
        <v>7.0</v>
      </c>
      <c r="W58" t="n">
        <v>15.0</v>
      </c>
      <c r="X58" t="n">
        <v>0.0</v>
      </c>
      <c r="Y58" t="n">
        <v>7.0</v>
      </c>
      <c r="Z58" t="n">
        <v>14.0</v>
      </c>
      <c r="AA58" t="s">
        <v>47</v>
      </c>
      <c r="AB58" t="s">
        <v>56</v>
      </c>
      <c r="AC58" t="s">
        <v>49</v>
      </c>
      <c r="AD58">
        <f>A58</f>
      </c>
      <c r="AE58">
        <f>SUM(L58:M58)</f>
      </c>
      <c r="AF58">
        <f>SUM(N58)</f>
      </c>
      <c r="AG58">
        <f>SUM(O58)</f>
      </c>
      <c r="AH58">
        <f>SUM(P58)</f>
      </c>
      <c r="AI58">
        <f>R58</f>
      </c>
      <c r="AJ58">
        <f>X58</f>
      </c>
      <c r="AK58">
        <f>Q58</f>
      </c>
      <c r="AL58">
        <f>SUM(V58:W58)</f>
      </c>
      <c r="AM58">
        <f>SUM(S58:T58)</f>
      </c>
    </row>
    <row r="59">
      <c r="A59" t="s">
        <v>603</v>
      </c>
      <c r="B59" t="s">
        <v>604</v>
      </c>
      <c r="C59" t="s">
        <v>605</v>
      </c>
      <c r="D59" t="s">
        <v>42</v>
      </c>
      <c r="E59" t="s">
        <v>53</v>
      </c>
      <c r="F59" t="n">
        <v>2017.0</v>
      </c>
      <c r="G59" t="s">
        <v>44</v>
      </c>
      <c r="H59" t="s">
        <v>45</v>
      </c>
      <c r="I59" t="s">
        <v>54</v>
      </c>
      <c r="J59" t="s">
        <v>118</v>
      </c>
      <c r="K59" t="s">
        <v>54</v>
      </c>
      <c r="L59" t="n">
        <v>8.0</v>
      </c>
      <c r="M59" t="n">
        <v>0.0</v>
      </c>
      <c r="N59" t="n">
        <v>0.0</v>
      </c>
      <c r="O59" t="n">
        <v>0.0</v>
      </c>
      <c r="P59" t="n">
        <v>0.0</v>
      </c>
      <c r="Q59" t="n">
        <v>3300.0</v>
      </c>
      <c r="R59" t="n">
        <v>3300.0</v>
      </c>
      <c r="S59" t="n">
        <v>3460.0</v>
      </c>
      <c r="T59" t="n">
        <v>3460.0</v>
      </c>
      <c r="U59" t="n">
        <v>0.0</v>
      </c>
      <c r="V59" t="n">
        <v>1.0</v>
      </c>
      <c r="W59" t="n">
        <v>13.0</v>
      </c>
      <c r="X59" t="n">
        <v>0.0</v>
      </c>
      <c r="Y59" t="n">
        <v>2.0</v>
      </c>
      <c r="Z59" t="n">
        <v>12.0</v>
      </c>
      <c r="AA59" t="s">
        <v>47</v>
      </c>
      <c r="AB59" t="s">
        <v>56</v>
      </c>
      <c r="AC59" t="s">
        <v>49</v>
      </c>
      <c r="AD59">
        <f>A59</f>
      </c>
      <c r="AE59">
        <f>SUM(L59:M59)</f>
      </c>
      <c r="AF59">
        <f>SUM(N59)</f>
      </c>
      <c r="AG59">
        <f>SUM(O59)</f>
      </c>
      <c r="AH59">
        <f>SUM(P59)</f>
      </c>
      <c r="AI59">
        <f>R59</f>
      </c>
      <c r="AJ59">
        <f>X59</f>
      </c>
      <c r="AK59">
        <f>Q59</f>
      </c>
      <c r="AL59">
        <f>SUM(V59:W59)</f>
      </c>
      <c r="AM59">
        <f>SUM(S59:T59)</f>
      </c>
    </row>
    <row r="60">
      <c r="A60" t="s">
        <v>606</v>
      </c>
      <c r="B60" t="s">
        <v>607</v>
      </c>
      <c r="C60" t="s">
        <v>608</v>
      </c>
      <c r="D60" t="s">
        <v>152</v>
      </c>
      <c r="E60" t="s">
        <v>53</v>
      </c>
      <c r="F60" t="n">
        <v>2017.0</v>
      </c>
      <c r="G60" t="s">
        <v>44</v>
      </c>
      <c r="H60" t="s">
        <v>45</v>
      </c>
      <c r="I60" t="s">
        <v>54</v>
      </c>
      <c r="J60" t="s">
        <v>153</v>
      </c>
      <c r="K60" t="s">
        <v>54</v>
      </c>
      <c r="L60" t="n">
        <v>0.0</v>
      </c>
      <c r="M60" t="n">
        <v>0.0</v>
      </c>
      <c r="N60" t="n">
        <v>8.0</v>
      </c>
      <c r="O60" t="n">
        <v>0.0</v>
      </c>
      <c r="P60" t="n">
        <v>0.0</v>
      </c>
      <c r="Q60" t="n">
        <v>3600.0</v>
      </c>
      <c r="R60" t="n">
        <v>3638.0</v>
      </c>
      <c r="S60" t="n">
        <v>3718.0</v>
      </c>
      <c r="T60" t="n">
        <v>3718.0</v>
      </c>
      <c r="U60" t="n">
        <v>-1500.0</v>
      </c>
      <c r="V60" t="n">
        <v>2.0</v>
      </c>
      <c r="W60" t="n">
        <v>27.0</v>
      </c>
      <c r="X60" t="n">
        <v>0.0</v>
      </c>
      <c r="Y60" t="n">
        <v>1.0</v>
      </c>
      <c r="Z60" t="n">
        <v>15.0</v>
      </c>
      <c r="AA60" t="s">
        <v>47</v>
      </c>
      <c r="AB60" t="s">
        <v>56</v>
      </c>
      <c r="AC60" t="s">
        <v>49</v>
      </c>
      <c r="AD60">
        <f>A60</f>
      </c>
      <c r="AE60">
        <f>SUM(L60:M60)</f>
      </c>
      <c r="AF60">
        <f>SUM(N60)</f>
      </c>
      <c r="AG60">
        <f>SUM(O60)</f>
      </c>
      <c r="AH60">
        <f>SUM(P60)</f>
      </c>
      <c r="AI60">
        <f>R60</f>
      </c>
      <c r="AJ60">
        <f>X60</f>
      </c>
      <c r="AK60">
        <f>Q60</f>
      </c>
      <c r="AL60">
        <f>SUM(V60:W60)</f>
      </c>
      <c r="AM60">
        <f>SUM(S60:T60)</f>
      </c>
    </row>
    <row r="61">
      <c r="A61" t="s">
        <v>539</v>
      </c>
      <c r="B61" t="s">
        <v>540</v>
      </c>
      <c r="C61" t="s">
        <v>541</v>
      </c>
      <c r="D61" t="s">
        <v>42</v>
      </c>
      <c r="E61" t="s">
        <v>53</v>
      </c>
      <c r="F61" t="n">
        <v>2017.0</v>
      </c>
      <c r="G61" t="s">
        <v>44</v>
      </c>
      <c r="H61" t="s">
        <v>45</v>
      </c>
      <c r="I61"/>
      <c r="J61" t="s">
        <v>542</v>
      </c>
      <c r="K61"/>
      <c r="L61" t="n">
        <v>0.0</v>
      </c>
      <c r="M61" t="n">
        <v>0.0</v>
      </c>
      <c r="N61" t="n">
        <v>0.0</v>
      </c>
      <c r="O61" t="n">
        <v>0.0</v>
      </c>
      <c r="P61" t="n">
        <v>0.0</v>
      </c>
      <c r="Q61" t="n">
        <v>5100.0</v>
      </c>
      <c r="R61" t="n">
        <v>5124.0</v>
      </c>
      <c r="S61" t="n">
        <v>5124.0</v>
      </c>
      <c r="T61" t="n">
        <v>5124.0</v>
      </c>
      <c r="U61" t="n">
        <v>-900.0</v>
      </c>
      <c r="V61" t="n">
        <v>1.0</v>
      </c>
      <c r="W61" t="n">
        <v>25.0</v>
      </c>
      <c r="X61" t="n">
        <v>0.0</v>
      </c>
      <c r="Y61" t="n">
        <v>0.0</v>
      </c>
      <c r="Z61" t="n">
        <v>18.0</v>
      </c>
      <c r="AA61" t="s">
        <v>47</v>
      </c>
      <c r="AB61" t="s">
        <v>56</v>
      </c>
      <c r="AC61" t="s">
        <v>49</v>
      </c>
      <c r="AD61">
        <f>A61</f>
      </c>
      <c r="AE61">
        <f>SUM(L61:M61)</f>
      </c>
      <c r="AF61">
        <f>SUM(N61)</f>
      </c>
      <c r="AG61">
        <f>SUM(O61)</f>
      </c>
      <c r="AH61">
        <f>SUM(P61)</f>
      </c>
      <c r="AI61">
        <f>R61</f>
      </c>
      <c r="AJ61">
        <f>X61</f>
      </c>
      <c r="AK61">
        <f>Q61</f>
      </c>
      <c r="AL61">
        <f>SUM(V61:W61)</f>
      </c>
      <c r="AM61">
        <f>SUM(S61:T61)</f>
      </c>
    </row>
    <row r="62">
      <c r="A62" t="s">
        <v>211</v>
      </c>
      <c r="B62" t="s">
        <v>212</v>
      </c>
      <c r="C62" t="s">
        <v>213</v>
      </c>
      <c r="D62" t="s">
        <v>42</v>
      </c>
      <c r="E62" t="s">
        <v>53</v>
      </c>
      <c r="F62" t="n">
        <v>2017.0</v>
      </c>
      <c r="G62" t="s">
        <v>44</v>
      </c>
      <c r="H62" t="s">
        <v>61</v>
      </c>
      <c r="I62" t="s">
        <v>54</v>
      </c>
      <c r="J62" t="s">
        <v>214</v>
      </c>
      <c r="K62" t="s">
        <v>54</v>
      </c>
      <c r="L62" t="n">
        <v>0.0</v>
      </c>
      <c r="M62" t="n">
        <v>0.0</v>
      </c>
      <c r="N62" t="n">
        <v>0.0</v>
      </c>
      <c r="O62" t="n">
        <v>0.0</v>
      </c>
      <c r="P62" t="n">
        <v>8.0</v>
      </c>
      <c r="Q62" t="n">
        <v>5100.0</v>
      </c>
      <c r="R62" t="n">
        <v>5176.0</v>
      </c>
      <c r="S62" t="n">
        <v>5256.0</v>
      </c>
      <c r="T62" t="n">
        <v>5256.0</v>
      </c>
      <c r="U62" t="n">
        <v>900.0</v>
      </c>
      <c r="V62" t="n">
        <v>2.0</v>
      </c>
      <c r="W62" t="n">
        <v>38.0</v>
      </c>
      <c r="X62" t="n">
        <v>0.0</v>
      </c>
      <c r="Y62" t="n">
        <v>1.0</v>
      </c>
      <c r="Z62" t="n">
        <v>20.0</v>
      </c>
      <c r="AA62" t="s">
        <v>47</v>
      </c>
      <c r="AB62" t="s">
        <v>56</v>
      </c>
      <c r="AC62" t="s">
        <v>49</v>
      </c>
      <c r="AD62">
        <f>A62</f>
      </c>
      <c r="AE62">
        <f>SUM(L62:M62)</f>
      </c>
      <c r="AF62">
        <f>SUM(N62)</f>
      </c>
      <c r="AG62">
        <f>SUM(O62)</f>
      </c>
      <c r="AH62">
        <f>SUM(P62)</f>
      </c>
      <c r="AI62">
        <f>R62</f>
      </c>
      <c r="AJ62">
        <f>X62</f>
      </c>
      <c r="AK62">
        <f>Q62</f>
      </c>
      <c r="AL62">
        <f>SUM(V62:W62)</f>
      </c>
      <c r="AM62">
        <f>SUM(S62:T62)</f>
      </c>
    </row>
    <row r="63">
      <c r="A63" t="s">
        <v>524</v>
      </c>
      <c r="B63" t="s">
        <v>203</v>
      </c>
      <c r="C63" t="s">
        <v>525</v>
      </c>
      <c r="D63" t="s">
        <v>90</v>
      </c>
      <c r="E63" t="s">
        <v>53</v>
      </c>
      <c r="F63" t="n">
        <v>2017.0</v>
      </c>
      <c r="G63" t="s">
        <v>44</v>
      </c>
      <c r="H63" t="s">
        <v>130</v>
      </c>
      <c r="I63"/>
      <c r="J63" t="s">
        <v>144</v>
      </c>
      <c r="K63"/>
      <c r="L63" t="n">
        <v>0.0</v>
      </c>
      <c r="M63" t="n">
        <v>0.0</v>
      </c>
      <c r="N63" t="n">
        <v>0.0</v>
      </c>
      <c r="O63" t="n">
        <v>0.0</v>
      </c>
      <c r="P63" t="n">
        <v>0.0</v>
      </c>
      <c r="Q63" t="n">
        <v>1500.0</v>
      </c>
      <c r="R63" t="n">
        <v>1505.0</v>
      </c>
      <c r="S63" t="n">
        <v>1505.0</v>
      </c>
      <c r="T63" t="n">
        <v>1505.0</v>
      </c>
      <c r="U63" t="n">
        <v>0.0</v>
      </c>
      <c r="V63" t="n">
        <v>2.0</v>
      </c>
      <c r="W63" t="n">
        <v>10.0</v>
      </c>
      <c r="X63" t="n">
        <v>0.0</v>
      </c>
      <c r="Y63" t="n">
        <v>0.0</v>
      </c>
      <c r="Z63" t="n">
        <v>7.0</v>
      </c>
      <c r="AA63" t="s">
        <v>47</v>
      </c>
      <c r="AB63" t="s">
        <v>56</v>
      </c>
      <c r="AC63" t="s">
        <v>49</v>
      </c>
      <c r="AD63">
        <f>A63</f>
      </c>
      <c r="AE63">
        <f>SUM(L63:M63)</f>
      </c>
      <c r="AF63">
        <f>SUM(N63)</f>
      </c>
      <c r="AG63">
        <f>SUM(O63)</f>
      </c>
      <c r="AH63">
        <f>SUM(P63)</f>
      </c>
      <c r="AI63">
        <f>R63</f>
      </c>
      <c r="AJ63">
        <f>X63</f>
      </c>
      <c r="AK63">
        <f>Q63</f>
      </c>
      <c r="AL63">
        <f>SUM(V63:W63)</f>
      </c>
      <c r="AM63">
        <f>SUM(S63:T63)</f>
      </c>
    </row>
    <row r="64">
      <c r="A64" t="s">
        <v>219</v>
      </c>
      <c r="B64" t="s">
        <v>220</v>
      </c>
      <c r="C64" t="s">
        <v>221</v>
      </c>
      <c r="D64" t="s">
        <v>90</v>
      </c>
      <c r="E64" t="s">
        <v>53</v>
      </c>
      <c r="F64" t="n">
        <v>2017.0</v>
      </c>
      <c r="G64" t="s">
        <v>44</v>
      </c>
      <c r="H64" t="s">
        <v>130</v>
      </c>
      <c r="I64" t="s">
        <v>66</v>
      </c>
      <c r="J64" t="s">
        <v>157</v>
      </c>
      <c r="K64"/>
      <c r="L64" t="n">
        <v>0.0</v>
      </c>
      <c r="M64" t="n">
        <v>0.0</v>
      </c>
      <c r="N64" t="n">
        <v>0.0</v>
      </c>
      <c r="O64" t="n">
        <v>0.0</v>
      </c>
      <c r="P64" t="n">
        <v>0.0</v>
      </c>
      <c r="Q64" t="n">
        <v>4800.0</v>
      </c>
      <c r="R64" t="n">
        <v>4842.0</v>
      </c>
      <c r="S64" t="n">
        <v>4842.0</v>
      </c>
      <c r="T64" t="n">
        <v>4842.0</v>
      </c>
      <c r="U64" t="n">
        <v>0.0</v>
      </c>
      <c r="V64" t="n">
        <v>2.0</v>
      </c>
      <c r="W64" t="n">
        <v>30.0</v>
      </c>
      <c r="X64" t="n">
        <v>0.0</v>
      </c>
      <c r="Y64" t="n">
        <v>0.0</v>
      </c>
      <c r="Z64" t="n">
        <v>19.0</v>
      </c>
      <c r="AA64" t="s">
        <v>47</v>
      </c>
      <c r="AB64" t="s">
        <v>56</v>
      </c>
      <c r="AC64" t="s">
        <v>49</v>
      </c>
      <c r="AD64">
        <f>A64</f>
      </c>
      <c r="AE64">
        <f>SUM(L64:M64)</f>
      </c>
      <c r="AF64">
        <f>SUM(N64)</f>
      </c>
      <c r="AG64">
        <f>SUM(O64)</f>
      </c>
      <c r="AH64">
        <f>SUM(P64)</f>
      </c>
      <c r="AI64">
        <f>R64</f>
      </c>
      <c r="AJ64">
        <f>X64</f>
      </c>
      <c r="AK64">
        <f>Q64</f>
      </c>
      <c r="AL64">
        <f>SUM(V64:W64)</f>
      </c>
      <c r="AM64">
        <f>SUM(S64:T64)</f>
      </c>
    </row>
    <row r="65">
      <c r="A65" t="s">
        <v>609</v>
      </c>
      <c r="B65" t="s">
        <v>166</v>
      </c>
      <c r="C65" t="s">
        <v>610</v>
      </c>
      <c r="D65" t="s">
        <v>42</v>
      </c>
      <c r="E65" t="s">
        <v>53</v>
      </c>
      <c r="F65" t="n">
        <v>2017.0</v>
      </c>
      <c r="G65" t="s">
        <v>104</v>
      </c>
      <c r="H65" t="s">
        <v>105</v>
      </c>
      <c r="I65" t="s">
        <v>66</v>
      </c>
      <c r="J65" t="s">
        <v>611</v>
      </c>
      <c r="K65" t="s">
        <v>168</v>
      </c>
      <c r="L65" t="n">
        <v>6.0</v>
      </c>
      <c r="M65" t="n">
        <v>0.0</v>
      </c>
      <c r="N65" t="n">
        <v>0.0</v>
      </c>
      <c r="O65" t="n">
        <v>0.0</v>
      </c>
      <c r="P65" t="n">
        <v>0.0</v>
      </c>
      <c r="Q65" t="n">
        <v>3000.0</v>
      </c>
      <c r="R65" t="n">
        <v>3158.5</v>
      </c>
      <c r="S65" t="n">
        <v>3238.5</v>
      </c>
      <c r="T65" t="n">
        <v>3338.5</v>
      </c>
      <c r="U65" t="n">
        <v>0.0</v>
      </c>
      <c r="V65" t="n">
        <v>2.0</v>
      </c>
      <c r="W65" t="n">
        <v>31.0</v>
      </c>
      <c r="X65" t="n">
        <v>0.0</v>
      </c>
      <c r="Y65" t="n">
        <v>5.0</v>
      </c>
      <c r="Z65" t="n">
        <v>20.0</v>
      </c>
      <c r="AA65" t="s">
        <v>47</v>
      </c>
      <c r="AB65" t="s">
        <v>56</v>
      </c>
      <c r="AC65" t="s">
        <v>49</v>
      </c>
      <c r="AD65">
        <f>A65</f>
      </c>
      <c r="AE65">
        <f>SUM(L65:M65)</f>
      </c>
      <c r="AF65">
        <f>SUM(N65)</f>
      </c>
      <c r="AG65">
        <f>SUM(O65)</f>
      </c>
      <c r="AH65">
        <f>SUM(P65)</f>
      </c>
      <c r="AI65">
        <f>R65</f>
      </c>
      <c r="AJ65">
        <f>X65</f>
      </c>
      <c r="AK65">
        <f>Q65</f>
      </c>
      <c r="AL65">
        <f>SUM(V65:W65)</f>
      </c>
      <c r="AM65">
        <f>SUM(S65:T65)</f>
      </c>
    </row>
    <row r="66">
      <c r="A66" t="s">
        <v>466</v>
      </c>
      <c r="B66" t="s">
        <v>467</v>
      </c>
      <c r="C66" t="s">
        <v>468</v>
      </c>
      <c r="D66" t="s">
        <v>90</v>
      </c>
      <c r="E66" t="s">
        <v>53</v>
      </c>
      <c r="F66" t="n">
        <v>2017.0</v>
      </c>
      <c r="G66" t="s">
        <v>44</v>
      </c>
      <c r="H66" t="s">
        <v>61</v>
      </c>
      <c r="I66" t="s">
        <v>66</v>
      </c>
      <c r="J66" t="s">
        <v>226</v>
      </c>
      <c r="K66" t="s">
        <v>66</v>
      </c>
      <c r="L66" t="n">
        <v>0.0</v>
      </c>
      <c r="M66" t="n">
        <v>0.0</v>
      </c>
      <c r="N66" t="n">
        <v>0.0</v>
      </c>
      <c r="O66" t="n">
        <v>0.0</v>
      </c>
      <c r="P66" t="n">
        <v>8.0</v>
      </c>
      <c r="Q66" t="n">
        <v>4500.0</v>
      </c>
      <c r="R66" t="n">
        <v>4564.0</v>
      </c>
      <c r="S66" t="n">
        <v>4644.0</v>
      </c>
      <c r="T66" t="n">
        <v>4644.0</v>
      </c>
      <c r="U66" t="n">
        <v>300.0</v>
      </c>
      <c r="V66" t="n">
        <v>2.0</v>
      </c>
      <c r="W66" t="n">
        <v>32.0</v>
      </c>
      <c r="X66" t="n">
        <v>0.0</v>
      </c>
      <c r="Y66" t="n">
        <v>1.0</v>
      </c>
      <c r="Z66" t="n">
        <v>17.0</v>
      </c>
      <c r="AA66" t="s">
        <v>47</v>
      </c>
      <c r="AB66" t="s">
        <v>56</v>
      </c>
      <c r="AC66" t="s">
        <v>49</v>
      </c>
      <c r="AD66">
        <f>A66</f>
      </c>
      <c r="AE66">
        <f>SUM(L66:M66)</f>
      </c>
      <c r="AF66">
        <f>SUM(N66)</f>
      </c>
      <c r="AG66">
        <f>SUM(O66)</f>
      </c>
      <c r="AH66">
        <f>SUM(P66)</f>
      </c>
      <c r="AI66">
        <f>R66</f>
      </c>
      <c r="AJ66">
        <f>X66</f>
      </c>
      <c r="AK66">
        <f>Q66</f>
      </c>
      <c r="AL66">
        <f>SUM(V66:W66)</f>
      </c>
      <c r="AM66">
        <f>SUM(S66:T66)</f>
      </c>
    </row>
    <row r="67">
      <c r="A67" t="s">
        <v>612</v>
      </c>
      <c r="B67" t="s">
        <v>166</v>
      </c>
      <c r="C67" t="s">
        <v>613</v>
      </c>
      <c r="D67" t="s">
        <v>42</v>
      </c>
      <c r="E67" t="s">
        <v>53</v>
      </c>
      <c r="F67" t="n">
        <v>2017.0</v>
      </c>
      <c r="G67" t="s">
        <v>44</v>
      </c>
      <c r="H67" t="s">
        <v>45</v>
      </c>
      <c r="I67" t="s">
        <v>54</v>
      </c>
      <c r="J67" t="s">
        <v>153</v>
      </c>
      <c r="K67"/>
      <c r="L67" t="n">
        <v>0.0</v>
      </c>
      <c r="M67" t="n">
        <v>0.0</v>
      </c>
      <c r="N67" t="n">
        <v>0.0</v>
      </c>
      <c r="O67" t="n">
        <v>0.0</v>
      </c>
      <c r="P67" t="n">
        <v>8.0</v>
      </c>
      <c r="Q67" t="n">
        <v>4200.0</v>
      </c>
      <c r="R67" t="n">
        <v>4211.0</v>
      </c>
      <c r="S67" t="n">
        <v>4291.0</v>
      </c>
      <c r="T67" t="n">
        <v>4291.0</v>
      </c>
      <c r="U67" t="n">
        <v>0.0</v>
      </c>
      <c r="V67" t="n">
        <v>2.0</v>
      </c>
      <c r="W67" t="n">
        <v>26.0</v>
      </c>
      <c r="X67" t="n">
        <v>0.0</v>
      </c>
      <c r="Y67" t="n">
        <v>1.0</v>
      </c>
      <c r="Z67" t="n">
        <v>14.0</v>
      </c>
      <c r="AA67" t="s">
        <v>47</v>
      </c>
      <c r="AB67" t="s">
        <v>56</v>
      </c>
      <c r="AC67" t="s">
        <v>49</v>
      </c>
      <c r="AD67">
        <f>A67</f>
      </c>
      <c r="AE67">
        <f>SUM(L67:M67)</f>
      </c>
      <c r="AF67">
        <f>SUM(N67)</f>
      </c>
      <c r="AG67">
        <f>SUM(O67)</f>
      </c>
      <c r="AH67">
        <f>SUM(P67)</f>
      </c>
      <c r="AI67">
        <f>R67</f>
      </c>
      <c r="AJ67">
        <f>X67</f>
      </c>
      <c r="AK67">
        <f>Q67</f>
      </c>
      <c r="AL67">
        <f>SUM(V67:W67)</f>
      </c>
      <c r="AM67">
        <f>SUM(S67:T67)</f>
      </c>
    </row>
    <row r="68">
      <c r="A68" t="s">
        <v>614</v>
      </c>
      <c r="B68" t="s">
        <v>615</v>
      </c>
      <c r="C68" t="s">
        <v>616</v>
      </c>
      <c r="D68" t="s">
        <v>90</v>
      </c>
      <c r="E68" t="s">
        <v>53</v>
      </c>
      <c r="F68" t="n">
        <v>2017.0</v>
      </c>
      <c r="G68" t="s">
        <v>44</v>
      </c>
      <c r="H68" t="s">
        <v>130</v>
      </c>
      <c r="I68" t="s">
        <v>66</v>
      </c>
      <c r="J68" t="s">
        <v>144</v>
      </c>
      <c r="K68"/>
      <c r="L68" t="n">
        <v>4.0</v>
      </c>
      <c r="M68" t="n">
        <v>0.0</v>
      </c>
      <c r="N68" t="n">
        <v>0.0</v>
      </c>
      <c r="O68" t="n">
        <v>0.0</v>
      </c>
      <c r="P68" t="n">
        <v>8.0</v>
      </c>
      <c r="Q68" t="n">
        <v>5100.0</v>
      </c>
      <c r="R68" t="n">
        <v>5208.0</v>
      </c>
      <c r="S68" t="n">
        <v>5368.0</v>
      </c>
      <c r="T68" t="n">
        <v>5368.0</v>
      </c>
      <c r="U68" t="n">
        <v>0.0</v>
      </c>
      <c r="V68" t="n">
        <v>2.0</v>
      </c>
      <c r="W68" t="n">
        <v>36.0</v>
      </c>
      <c r="X68" t="n">
        <v>0.0</v>
      </c>
      <c r="Y68" t="n">
        <v>2.0</v>
      </c>
      <c r="Z68" t="n">
        <v>17.0</v>
      </c>
      <c r="AA68" t="s">
        <v>47</v>
      </c>
      <c r="AB68" t="s">
        <v>56</v>
      </c>
      <c r="AC68" t="s">
        <v>49</v>
      </c>
      <c r="AD68">
        <f>A68</f>
      </c>
      <c r="AE68">
        <f>SUM(L68:M68)</f>
      </c>
      <c r="AF68">
        <f>SUM(N68)</f>
      </c>
      <c r="AG68">
        <f>SUM(O68)</f>
      </c>
      <c r="AH68">
        <f>SUM(P68)</f>
      </c>
      <c r="AI68">
        <f>R68</f>
      </c>
      <c r="AJ68">
        <f>X68</f>
      </c>
      <c r="AK68">
        <f>Q68</f>
      </c>
      <c r="AL68">
        <f>SUM(V68:W68)</f>
      </c>
      <c r="AM68">
        <f>SUM(S68:T68)</f>
      </c>
    </row>
    <row r="69">
      <c r="A69" t="s">
        <v>617</v>
      </c>
      <c r="B69" t="s">
        <v>618</v>
      </c>
      <c r="C69" t="s">
        <v>619</v>
      </c>
      <c r="D69" t="s">
        <v>90</v>
      </c>
      <c r="E69" t="s">
        <v>53</v>
      </c>
      <c r="F69" t="n">
        <v>2017.0</v>
      </c>
      <c r="G69" t="s">
        <v>44</v>
      </c>
      <c r="H69" t="s">
        <v>61</v>
      </c>
      <c r="I69" t="s">
        <v>66</v>
      </c>
      <c r="J69" t="s">
        <v>62</v>
      </c>
      <c r="K69"/>
      <c r="L69" t="n">
        <v>0.0</v>
      </c>
      <c r="M69" t="n">
        <v>0.0</v>
      </c>
      <c r="N69" t="n">
        <v>0.0</v>
      </c>
      <c r="O69" t="n">
        <v>0.0</v>
      </c>
      <c r="P69" t="n">
        <v>8.0</v>
      </c>
      <c r="Q69" t="n">
        <v>6300.0</v>
      </c>
      <c r="R69" t="n">
        <v>6446.0</v>
      </c>
      <c r="S69" t="n">
        <v>6526.0</v>
      </c>
      <c r="T69" t="n">
        <v>6526.0</v>
      </c>
      <c r="U69" t="n">
        <v>0.0</v>
      </c>
      <c r="V69" t="n">
        <v>2.0</v>
      </c>
      <c r="W69" t="n">
        <v>43.0</v>
      </c>
      <c r="X69" t="n">
        <v>0.0</v>
      </c>
      <c r="Y69" t="n">
        <v>1.0</v>
      </c>
      <c r="Z69" t="n">
        <v>21.0</v>
      </c>
      <c r="AA69" t="s">
        <v>47</v>
      </c>
      <c r="AB69" t="s">
        <v>56</v>
      </c>
      <c r="AC69" t="s">
        <v>49</v>
      </c>
      <c r="AD69">
        <f>A69</f>
      </c>
      <c r="AE69">
        <f>SUM(L69:M69)</f>
      </c>
      <c r="AF69">
        <f>SUM(N69)</f>
      </c>
      <c r="AG69">
        <f>SUM(O69)</f>
      </c>
      <c r="AH69">
        <f>SUM(P69)</f>
      </c>
      <c r="AI69">
        <f>R69</f>
      </c>
      <c r="AJ69">
        <f>X69</f>
      </c>
      <c r="AK69">
        <f>Q69</f>
      </c>
      <c r="AL69">
        <f>SUM(V69:W69)</f>
      </c>
      <c r="AM69">
        <f>SUM(S69:T69)</f>
      </c>
    </row>
    <row r="70">
      <c r="A70" t="s">
        <v>620</v>
      </c>
      <c r="B70" t="s">
        <v>621</v>
      </c>
      <c r="C70" t="s">
        <v>622</v>
      </c>
      <c r="D70" t="s">
        <v>42</v>
      </c>
      <c r="E70" t="s">
        <v>53</v>
      </c>
      <c r="F70" t="n">
        <v>2017.0</v>
      </c>
      <c r="G70" t="s">
        <v>44</v>
      </c>
      <c r="H70" t="s">
        <v>61</v>
      </c>
      <c r="I70" t="s">
        <v>54</v>
      </c>
      <c r="J70" t="s">
        <v>96</v>
      </c>
      <c r="K70"/>
      <c r="L70" t="n">
        <v>0.0</v>
      </c>
      <c r="M70" t="n">
        <v>0.0</v>
      </c>
      <c r="N70" t="n">
        <v>0.0</v>
      </c>
      <c r="O70" t="n">
        <v>0.0</v>
      </c>
      <c r="P70" t="n">
        <v>8.0</v>
      </c>
      <c r="Q70" t="n">
        <v>4800.0</v>
      </c>
      <c r="R70" t="n">
        <v>4819.0</v>
      </c>
      <c r="S70" t="n">
        <v>4899.0</v>
      </c>
      <c r="T70" t="n">
        <v>4899.0</v>
      </c>
      <c r="U70" t="n">
        <v>0.0</v>
      </c>
      <c r="V70" t="n">
        <v>2.0</v>
      </c>
      <c r="W70" t="n">
        <v>36.0</v>
      </c>
      <c r="X70" t="n">
        <v>0.0</v>
      </c>
      <c r="Y70" t="n">
        <v>1.0</v>
      </c>
      <c r="Z70" t="n">
        <v>19.0</v>
      </c>
      <c r="AA70" t="s">
        <v>47</v>
      </c>
      <c r="AB70" t="s">
        <v>56</v>
      </c>
      <c r="AC70" t="s">
        <v>49</v>
      </c>
      <c r="AD70">
        <f>A70</f>
      </c>
      <c r="AE70">
        <f>SUM(L70:M70)</f>
      </c>
      <c r="AF70">
        <f>SUM(N70)</f>
      </c>
      <c r="AG70">
        <f>SUM(O70)</f>
      </c>
      <c r="AH70">
        <f>SUM(P70)</f>
      </c>
      <c r="AI70">
        <f>R70</f>
      </c>
      <c r="AJ70">
        <f>X70</f>
      </c>
      <c r="AK70">
        <f>Q70</f>
      </c>
      <c r="AL70">
        <f>SUM(V70:W70)</f>
      </c>
      <c r="AM70">
        <f>SUM(S70:T70)</f>
      </c>
    </row>
    <row r="71">
      <c r="A71" t="s">
        <v>623</v>
      </c>
      <c r="B71" t="s">
        <v>624</v>
      </c>
      <c r="C71" t="s">
        <v>625</v>
      </c>
      <c r="D71" t="s">
        <v>42</v>
      </c>
      <c r="E71" t="s">
        <v>53</v>
      </c>
      <c r="F71" t="n">
        <v>2017.0</v>
      </c>
      <c r="G71" t="s">
        <v>44</v>
      </c>
      <c r="H71" t="s">
        <v>45</v>
      </c>
      <c r="I71" t="s">
        <v>54</v>
      </c>
      <c r="J71" t="s">
        <v>55</v>
      </c>
      <c r="K71"/>
      <c r="L71" t="n">
        <v>0.0</v>
      </c>
      <c r="M71" t="n">
        <v>0.0</v>
      </c>
      <c r="N71" t="n">
        <v>0.0</v>
      </c>
      <c r="O71" t="n">
        <v>0.0</v>
      </c>
      <c r="P71" t="n">
        <v>8.0</v>
      </c>
      <c r="Q71" t="n">
        <v>3000.0</v>
      </c>
      <c r="R71" t="n">
        <v>3020.0</v>
      </c>
      <c r="S71" t="n">
        <v>3100.0</v>
      </c>
      <c r="T71" t="n">
        <v>3100.0</v>
      </c>
      <c r="U71" t="n">
        <v>300.0</v>
      </c>
      <c r="V71" t="n">
        <v>2.0</v>
      </c>
      <c r="W71" t="n">
        <v>21.0</v>
      </c>
      <c r="X71" t="n">
        <v>0.0</v>
      </c>
      <c r="Y71" t="n">
        <v>1.0</v>
      </c>
      <c r="Z71" t="n">
        <v>11.0</v>
      </c>
      <c r="AA71" t="s">
        <v>47</v>
      </c>
      <c r="AB71" t="s">
        <v>56</v>
      </c>
      <c r="AC71" t="s">
        <v>49</v>
      </c>
      <c r="AD71">
        <f>A71</f>
      </c>
      <c r="AE71">
        <f>SUM(L71:M71)</f>
      </c>
      <c r="AF71">
        <f>SUM(N71)</f>
      </c>
      <c r="AG71">
        <f>SUM(O71)</f>
      </c>
      <c r="AH71">
        <f>SUM(P71)</f>
      </c>
      <c r="AI71">
        <f>R71</f>
      </c>
      <c r="AJ71">
        <f>X71</f>
      </c>
      <c r="AK71">
        <f>Q71</f>
      </c>
      <c r="AL71">
        <f>SUM(V71:W71)</f>
      </c>
      <c r="AM71">
        <f>SUM(S71:T71)</f>
      </c>
    </row>
    <row r="72">
      <c r="A72" t="s">
        <v>527</v>
      </c>
      <c r="B72" t="s">
        <v>528</v>
      </c>
      <c r="C72" t="s">
        <v>529</v>
      </c>
      <c r="D72" t="s">
        <v>42</v>
      </c>
      <c r="E72" t="s">
        <v>53</v>
      </c>
      <c r="F72" t="n">
        <v>2017.0</v>
      </c>
      <c r="G72" t="s">
        <v>44</v>
      </c>
      <c r="H72" t="s">
        <v>130</v>
      </c>
      <c r="I72" t="s">
        <v>54</v>
      </c>
      <c r="J72" t="s">
        <v>397</v>
      </c>
      <c r="K72"/>
      <c r="L72" t="n">
        <v>0.0</v>
      </c>
      <c r="M72" t="n">
        <v>0.0</v>
      </c>
      <c r="N72" t="n">
        <v>0.0</v>
      </c>
      <c r="O72" t="n">
        <v>0.0</v>
      </c>
      <c r="P72" t="n">
        <v>8.0</v>
      </c>
      <c r="Q72" t="n">
        <v>5400.0</v>
      </c>
      <c r="R72" t="n">
        <v>5454.0</v>
      </c>
      <c r="S72" t="n">
        <v>5534.0</v>
      </c>
      <c r="T72" t="n">
        <v>5534.0</v>
      </c>
      <c r="U72" t="n">
        <v>0.0</v>
      </c>
      <c r="V72" t="n">
        <v>2.0</v>
      </c>
      <c r="W72" t="n">
        <v>37.0</v>
      </c>
      <c r="X72" t="n">
        <v>0.0</v>
      </c>
      <c r="Y72" t="n">
        <v>1.0</v>
      </c>
      <c r="Z72" t="n">
        <v>18.0</v>
      </c>
      <c r="AA72" t="s">
        <v>47</v>
      </c>
      <c r="AB72" t="s">
        <v>56</v>
      </c>
      <c r="AC72" t="s">
        <v>49</v>
      </c>
      <c r="AD72">
        <f>A72</f>
      </c>
      <c r="AE72">
        <f>SUM(L72:M72)</f>
      </c>
      <c r="AF72">
        <f>SUM(N72)</f>
      </c>
      <c r="AG72">
        <f>SUM(O72)</f>
      </c>
      <c r="AH72">
        <f>SUM(P72)</f>
      </c>
      <c r="AI72">
        <f>R72</f>
      </c>
      <c r="AJ72">
        <f>X72</f>
      </c>
      <c r="AK72">
        <f>Q72</f>
      </c>
      <c r="AL72">
        <f>SUM(V72:W72)</f>
      </c>
      <c r="AM72">
        <f>SUM(S72:T72)</f>
      </c>
    </row>
    <row r="73">
      <c r="A73" t="s">
        <v>626</v>
      </c>
      <c r="B73" t="s">
        <v>627</v>
      </c>
      <c r="C73" t="s">
        <v>628</v>
      </c>
      <c r="D73" t="s">
        <v>90</v>
      </c>
      <c r="E73" t="s">
        <v>53</v>
      </c>
      <c r="F73" t="n">
        <v>2017.0</v>
      </c>
      <c r="G73" t="s">
        <v>44</v>
      </c>
      <c r="H73" t="s">
        <v>61</v>
      </c>
      <c r="I73" t="s">
        <v>54</v>
      </c>
      <c r="J73" t="s">
        <v>490</v>
      </c>
      <c r="K73"/>
      <c r="L73" t="n">
        <v>9.0</v>
      </c>
      <c r="M73" t="n">
        <v>0.0</v>
      </c>
      <c r="N73" t="n">
        <v>0.0</v>
      </c>
      <c r="O73" t="n">
        <v>0.0</v>
      </c>
      <c r="P73" t="n">
        <v>8.0</v>
      </c>
      <c r="Q73" t="n">
        <v>900.0</v>
      </c>
      <c r="R73" t="n">
        <v>900.0</v>
      </c>
      <c r="S73" t="n">
        <v>1300.0</v>
      </c>
      <c r="T73" t="n">
        <v>1300.0</v>
      </c>
      <c r="U73" t="n">
        <v>0.0</v>
      </c>
      <c r="V73" t="n">
        <v>2.0</v>
      </c>
      <c r="W73" t="n">
        <v>8.0</v>
      </c>
      <c r="X73" t="n">
        <v>0.0</v>
      </c>
      <c r="Y73" t="n">
        <v>5.0</v>
      </c>
      <c r="Z73" t="n">
        <v>20.0</v>
      </c>
      <c r="AA73" t="s">
        <v>47</v>
      </c>
      <c r="AB73" t="s">
        <v>56</v>
      </c>
      <c r="AC73" t="s">
        <v>49</v>
      </c>
      <c r="AD73">
        <f>A73</f>
      </c>
      <c r="AE73">
        <f>SUM(L73:M73)</f>
      </c>
      <c r="AF73">
        <f>SUM(N73)</f>
      </c>
      <c r="AG73">
        <f>SUM(O73)</f>
      </c>
      <c r="AH73">
        <f>SUM(P73)</f>
      </c>
      <c r="AI73">
        <f>R73</f>
      </c>
      <c r="AJ73">
        <f>X73</f>
      </c>
      <c r="AK73">
        <f>Q73</f>
      </c>
      <c r="AL73">
        <f>SUM(V73:W73)</f>
      </c>
      <c r="AM73">
        <f>SUM(S73:T73)</f>
      </c>
    </row>
    <row r="74">
      <c r="A74" t="s">
        <v>629</v>
      </c>
      <c r="B74" t="s">
        <v>630</v>
      </c>
      <c r="C74" t="s">
        <v>631</v>
      </c>
      <c r="D74" t="s">
        <v>42</v>
      </c>
      <c r="E74" t="s">
        <v>53</v>
      </c>
      <c r="F74" t="n">
        <v>2017.0</v>
      </c>
      <c r="G74" t="s">
        <v>44</v>
      </c>
      <c r="H74" t="s">
        <v>45</v>
      </c>
      <c r="I74" t="s">
        <v>54</v>
      </c>
      <c r="J74" t="s">
        <v>118</v>
      </c>
      <c r="K74" t="s">
        <v>54</v>
      </c>
      <c r="L74" t="n">
        <v>9.0</v>
      </c>
      <c r="M74" t="n">
        <v>0.0</v>
      </c>
      <c r="N74" t="n">
        <v>0.0</v>
      </c>
      <c r="O74" t="n">
        <v>0.0</v>
      </c>
      <c r="P74" t="n">
        <v>8.0</v>
      </c>
      <c r="Q74" t="n">
        <v>5100.0</v>
      </c>
      <c r="R74" t="n">
        <v>5100.0</v>
      </c>
      <c r="S74" t="n">
        <v>5340.0</v>
      </c>
      <c r="T74" t="n">
        <v>5340.0</v>
      </c>
      <c r="U74" t="n">
        <v>0.0</v>
      </c>
      <c r="V74" t="n">
        <v>1.0</v>
      </c>
      <c r="W74" t="n">
        <v>20.0</v>
      </c>
      <c r="X74" t="n">
        <v>0.0</v>
      </c>
      <c r="Y74" t="n">
        <v>3.0</v>
      </c>
      <c r="Z74" t="n">
        <v>18.0</v>
      </c>
      <c r="AA74" t="s">
        <v>47</v>
      </c>
      <c r="AB74" t="s">
        <v>56</v>
      </c>
      <c r="AC74" t="s">
        <v>49</v>
      </c>
      <c r="AD74">
        <f>A74</f>
      </c>
      <c r="AE74">
        <f>SUM(L74:M74)</f>
      </c>
      <c r="AF74">
        <f>SUM(N74)</f>
      </c>
      <c r="AG74">
        <f>SUM(O74)</f>
      </c>
      <c r="AH74">
        <f>SUM(P74)</f>
      </c>
      <c r="AI74">
        <f>R74</f>
      </c>
      <c r="AJ74">
        <f>X74</f>
      </c>
      <c r="AK74">
        <f>Q74</f>
      </c>
      <c r="AL74">
        <f>SUM(V74:W74)</f>
      </c>
      <c r="AM74">
        <f>SUM(S74:T74)</f>
      </c>
    </row>
    <row r="75">
      <c r="A75" t="s">
        <v>632</v>
      </c>
      <c r="B75" t="s">
        <v>633</v>
      </c>
      <c r="C75" t="s">
        <v>634</v>
      </c>
      <c r="D75" t="s">
        <v>42</v>
      </c>
      <c r="E75" t="s">
        <v>53</v>
      </c>
      <c r="F75" t="n">
        <v>2017.0</v>
      </c>
      <c r="G75" t="s">
        <v>44</v>
      </c>
      <c r="H75" t="s">
        <v>45</v>
      </c>
      <c r="I75" t="s">
        <v>66</v>
      </c>
      <c r="J75" t="s">
        <v>635</v>
      </c>
      <c r="K75"/>
      <c r="L75" t="n">
        <v>0.0</v>
      </c>
      <c r="M75" t="n">
        <v>0.0</v>
      </c>
      <c r="N75" t="n">
        <v>0.0</v>
      </c>
      <c r="O75" t="n">
        <v>8.0</v>
      </c>
      <c r="P75" t="n">
        <v>0.0</v>
      </c>
      <c r="Q75" t="n">
        <v>6600.0</v>
      </c>
      <c r="R75" t="n">
        <v>6718.0</v>
      </c>
      <c r="S75" t="n">
        <v>6798.0</v>
      </c>
      <c r="T75" t="n">
        <v>6798.0</v>
      </c>
      <c r="U75" t="n">
        <v>0.0</v>
      </c>
      <c r="V75" t="n">
        <v>2.0</v>
      </c>
      <c r="W75" t="n">
        <v>45.0</v>
      </c>
      <c r="X75" t="n">
        <v>0.0</v>
      </c>
      <c r="Y75" t="n">
        <v>1.0</v>
      </c>
      <c r="Z75" t="n">
        <v>22.0</v>
      </c>
      <c r="AA75" t="s">
        <v>47</v>
      </c>
      <c r="AB75" t="s">
        <v>56</v>
      </c>
      <c r="AC75" t="s">
        <v>49</v>
      </c>
      <c r="AD75">
        <f>A75</f>
      </c>
      <c r="AE75">
        <f>SUM(L75:M75)</f>
      </c>
      <c r="AF75">
        <f>SUM(N75)</f>
      </c>
      <c r="AG75">
        <f>SUM(O75)</f>
      </c>
      <c r="AH75">
        <f>SUM(P75)</f>
      </c>
      <c r="AI75">
        <f>R75</f>
      </c>
      <c r="AJ75">
        <f>X75</f>
      </c>
      <c r="AK75">
        <f>Q75</f>
      </c>
      <c r="AL75">
        <f>SUM(V75:W75)</f>
      </c>
      <c r="AM75">
        <f>SUM(S75:T75)</f>
      </c>
    </row>
    <row r="76">
      <c r="A76" t="s">
        <v>636</v>
      </c>
      <c r="B76" t="s">
        <v>432</v>
      </c>
      <c r="C76" t="s">
        <v>637</v>
      </c>
      <c r="D76" t="s">
        <v>42</v>
      </c>
      <c r="E76" t="s">
        <v>53</v>
      </c>
      <c r="F76" t="n">
        <v>2017.0</v>
      </c>
      <c r="G76" t="s">
        <v>44</v>
      </c>
      <c r="H76" t="s">
        <v>130</v>
      </c>
      <c r="I76" t="s">
        <v>66</v>
      </c>
      <c r="J76" t="s">
        <v>194</v>
      </c>
      <c r="K76"/>
      <c r="L76" t="n">
        <v>4.0</v>
      </c>
      <c r="M76" t="n">
        <v>0.0</v>
      </c>
      <c r="N76" t="n">
        <v>0.0</v>
      </c>
      <c r="O76" t="n">
        <v>0.0</v>
      </c>
      <c r="P76" t="n">
        <v>8.0</v>
      </c>
      <c r="Q76" t="n">
        <v>6000.0</v>
      </c>
      <c r="R76" t="n">
        <v>6116.5</v>
      </c>
      <c r="S76" t="n">
        <v>6276.5</v>
      </c>
      <c r="T76" t="n">
        <v>6276.5</v>
      </c>
      <c r="U76" t="n">
        <v>0.0</v>
      </c>
      <c r="V76" t="n">
        <v>3.0</v>
      </c>
      <c r="W76" t="n">
        <v>42.0</v>
      </c>
      <c r="X76" t="n">
        <v>0.0</v>
      </c>
      <c r="Y76" t="n">
        <v>2.0</v>
      </c>
      <c r="Z76" t="n">
        <v>20.0</v>
      </c>
      <c r="AA76" t="s">
        <v>47</v>
      </c>
      <c r="AB76" t="s">
        <v>56</v>
      </c>
      <c r="AC76" t="s">
        <v>49</v>
      </c>
      <c r="AD76">
        <f>A76</f>
      </c>
      <c r="AE76">
        <f>SUM(L76:M76)</f>
      </c>
      <c r="AF76">
        <f>SUM(N76)</f>
      </c>
      <c r="AG76">
        <f>SUM(O76)</f>
      </c>
      <c r="AH76">
        <f>SUM(P76)</f>
      </c>
      <c r="AI76">
        <f>R76</f>
      </c>
      <c r="AJ76">
        <f>X76</f>
      </c>
      <c r="AK76">
        <f>Q76</f>
      </c>
      <c r="AL76">
        <f>SUM(V76:W76)</f>
      </c>
      <c r="AM76">
        <f>SUM(S76:T76)</f>
      </c>
    </row>
    <row r="77">
      <c r="A77" t="s">
        <v>638</v>
      </c>
      <c r="B77" t="s">
        <v>639</v>
      </c>
      <c r="C77" t="s">
        <v>640</v>
      </c>
      <c r="D77" t="s">
        <v>42</v>
      </c>
      <c r="E77" t="s">
        <v>53</v>
      </c>
      <c r="F77" t="n">
        <v>2017.0</v>
      </c>
      <c r="G77" t="s">
        <v>44</v>
      </c>
      <c r="H77" t="s">
        <v>45</v>
      </c>
      <c r="I77" t="s">
        <v>54</v>
      </c>
      <c r="J77" t="s">
        <v>118</v>
      </c>
      <c r="K77"/>
      <c r="L77" t="n">
        <v>0.0</v>
      </c>
      <c r="M77" t="n">
        <v>0.0</v>
      </c>
      <c r="N77" t="n">
        <v>8.0</v>
      </c>
      <c r="O77" t="n">
        <v>0.0</v>
      </c>
      <c r="P77" t="n">
        <v>0.0</v>
      </c>
      <c r="Q77" t="n">
        <v>6600.0</v>
      </c>
      <c r="R77" t="n">
        <v>6600.0</v>
      </c>
      <c r="S77" t="n">
        <v>6680.0</v>
      </c>
      <c r="T77" t="n">
        <v>6680.0</v>
      </c>
      <c r="U77" t="n">
        <v>0.0</v>
      </c>
      <c r="V77" t="n">
        <v>1.0</v>
      </c>
      <c r="W77" t="n">
        <v>23.0</v>
      </c>
      <c r="X77" t="n">
        <v>0.0</v>
      </c>
      <c r="Y77" t="n">
        <v>1.0</v>
      </c>
      <c r="Z77" t="n">
        <v>22.0</v>
      </c>
      <c r="AA77" t="s">
        <v>47</v>
      </c>
      <c r="AB77" t="s">
        <v>56</v>
      </c>
      <c r="AC77" t="s">
        <v>49</v>
      </c>
      <c r="AD77">
        <f>A77</f>
      </c>
      <c r="AE77">
        <f>SUM(L77:M77)</f>
      </c>
      <c r="AF77">
        <f>SUM(N77)</f>
      </c>
      <c r="AG77">
        <f>SUM(O77)</f>
      </c>
      <c r="AH77">
        <f>SUM(P77)</f>
      </c>
      <c r="AI77">
        <f>R77</f>
      </c>
      <c r="AJ77">
        <f>X77</f>
      </c>
      <c r="AK77">
        <f>Q77</f>
      </c>
      <c r="AL77">
        <f>SUM(V77:W77)</f>
      </c>
      <c r="AM77">
        <f>SUM(S77:T77)</f>
      </c>
    </row>
    <row r="78">
      <c r="A78" t="s">
        <v>223</v>
      </c>
      <c r="B78" t="s">
        <v>224</v>
      </c>
      <c r="C78" t="s">
        <v>225</v>
      </c>
      <c r="D78" t="s">
        <v>90</v>
      </c>
      <c r="E78" t="s">
        <v>53</v>
      </c>
      <c r="F78" t="n">
        <v>2017.0</v>
      </c>
      <c r="G78" t="s">
        <v>44</v>
      </c>
      <c r="H78" t="s">
        <v>61</v>
      </c>
      <c r="I78" t="s">
        <v>54</v>
      </c>
      <c r="J78" t="s">
        <v>226</v>
      </c>
      <c r="K78"/>
      <c r="L78" t="n">
        <v>0.0</v>
      </c>
      <c r="M78" t="n">
        <v>0.0</v>
      </c>
      <c r="N78" t="n">
        <v>0.0</v>
      </c>
      <c r="O78" t="n">
        <v>0.0</v>
      </c>
      <c r="P78" t="n">
        <v>8.0</v>
      </c>
      <c r="Q78" t="n">
        <v>6900.0</v>
      </c>
      <c r="R78" t="n">
        <v>6989.0</v>
      </c>
      <c r="S78" t="n">
        <v>7069.0</v>
      </c>
      <c r="T78" t="n">
        <v>7069.0</v>
      </c>
      <c r="U78" t="n">
        <v>0.0</v>
      </c>
      <c r="V78" t="n">
        <v>2.0</v>
      </c>
      <c r="W78" t="n">
        <v>47.0</v>
      </c>
      <c r="X78" t="n">
        <v>0.0</v>
      </c>
      <c r="Y78" t="n">
        <v>1.0</v>
      </c>
      <c r="Z78" t="n">
        <v>23.0</v>
      </c>
      <c r="AA78" t="s">
        <v>47</v>
      </c>
      <c r="AB78" t="s">
        <v>56</v>
      </c>
      <c r="AC78" t="s">
        <v>49</v>
      </c>
      <c r="AD78">
        <f>A78</f>
      </c>
      <c r="AE78">
        <f>SUM(L78:M78)</f>
      </c>
      <c r="AF78">
        <f>SUM(N78)</f>
      </c>
      <c r="AG78">
        <f>SUM(O78)</f>
      </c>
      <c r="AH78">
        <f>SUM(P78)</f>
      </c>
      <c r="AI78">
        <f>R78</f>
      </c>
      <c r="AJ78">
        <f>X78</f>
      </c>
      <c r="AK78">
        <f>Q78</f>
      </c>
      <c r="AL78">
        <f>SUM(V78:W78)</f>
      </c>
      <c r="AM78">
        <f>SUM(S78:T78)</f>
      </c>
    </row>
    <row r="79">
      <c r="A79" t="s">
        <v>641</v>
      </c>
      <c r="B79" t="s">
        <v>642</v>
      </c>
      <c r="C79" t="s">
        <v>643</v>
      </c>
      <c r="D79" t="s">
        <v>90</v>
      </c>
      <c r="E79" t="s">
        <v>53</v>
      </c>
      <c r="F79" t="n">
        <v>2017.0</v>
      </c>
      <c r="G79" t="s">
        <v>44</v>
      </c>
      <c r="H79" t="s">
        <v>45</v>
      </c>
      <c r="I79" t="s">
        <v>298</v>
      </c>
      <c r="J79" t="s">
        <v>55</v>
      </c>
      <c r="K79" t="s">
        <v>298</v>
      </c>
      <c r="L79" t="n">
        <v>0.0</v>
      </c>
      <c r="M79" t="n">
        <v>0.0</v>
      </c>
      <c r="N79" t="n">
        <v>0.0</v>
      </c>
      <c r="O79" t="n">
        <v>0.0</v>
      </c>
      <c r="P79" t="n">
        <v>8.0</v>
      </c>
      <c r="Q79" t="n">
        <v>3600.0</v>
      </c>
      <c r="R79" t="n">
        <v>3616.0</v>
      </c>
      <c r="S79" t="n">
        <v>3696.0</v>
      </c>
      <c r="T79" t="n">
        <v>3696.0</v>
      </c>
      <c r="U79" t="n">
        <v>0.0</v>
      </c>
      <c r="V79" t="n">
        <v>2.0</v>
      </c>
      <c r="W79" t="n">
        <v>21.0</v>
      </c>
      <c r="X79" t="n">
        <v>0.0</v>
      </c>
      <c r="Y79" t="n">
        <v>1.0</v>
      </c>
      <c r="Z79" t="n">
        <v>12.0</v>
      </c>
      <c r="AA79" t="s">
        <v>47</v>
      </c>
      <c r="AB79" t="s">
        <v>56</v>
      </c>
      <c r="AC79" t="s">
        <v>49</v>
      </c>
      <c r="AD79">
        <f>A79</f>
      </c>
      <c r="AE79">
        <f>SUM(L79:M79)</f>
      </c>
      <c r="AF79">
        <f>SUM(N79)</f>
      </c>
      <c r="AG79">
        <f>SUM(O79)</f>
      </c>
      <c r="AH79">
        <f>SUM(P79)</f>
      </c>
      <c r="AI79">
        <f>R79</f>
      </c>
      <c r="AJ79">
        <f>X79</f>
      </c>
      <c r="AK79">
        <f>Q79</f>
      </c>
      <c r="AL79">
        <f>SUM(V79:W79)</f>
      </c>
      <c r="AM79">
        <f>SUM(S79:T79)</f>
      </c>
    </row>
    <row r="80">
      <c r="A80" t="s">
        <v>531</v>
      </c>
      <c r="B80" t="s">
        <v>532</v>
      </c>
      <c r="C80" t="s">
        <v>533</v>
      </c>
      <c r="D80" t="s">
        <v>42</v>
      </c>
      <c r="E80" t="s">
        <v>53</v>
      </c>
      <c r="F80" t="n">
        <v>2017.0</v>
      </c>
      <c r="G80" t="s">
        <v>44</v>
      </c>
      <c r="H80" t="s">
        <v>105</v>
      </c>
      <c r="I80" t="s">
        <v>66</v>
      </c>
      <c r="J80" t="s">
        <v>644</v>
      </c>
      <c r="K80"/>
      <c r="L80" t="n">
        <v>0.0</v>
      </c>
      <c r="M80" t="n">
        <v>0.0</v>
      </c>
      <c r="N80" t="n">
        <v>0.0</v>
      </c>
      <c r="O80" t="n">
        <v>0.0</v>
      </c>
      <c r="P80" t="n">
        <v>8.0</v>
      </c>
      <c r="Q80" t="n">
        <v>6300.0</v>
      </c>
      <c r="R80" t="n">
        <v>6465.0</v>
      </c>
      <c r="S80" t="n">
        <v>6545.0</v>
      </c>
      <c r="T80" t="n">
        <v>6545.0</v>
      </c>
      <c r="U80" t="n">
        <v>0.0</v>
      </c>
      <c r="V80" t="n">
        <v>2.0</v>
      </c>
      <c r="W80" t="n">
        <v>44.0</v>
      </c>
      <c r="X80" t="n">
        <v>0.0</v>
      </c>
      <c r="Y80" t="n">
        <v>1.0</v>
      </c>
      <c r="Z80" t="n">
        <v>22.0</v>
      </c>
      <c r="AA80" t="s">
        <v>47</v>
      </c>
      <c r="AB80" t="s">
        <v>56</v>
      </c>
      <c r="AC80" t="s">
        <v>49</v>
      </c>
      <c r="AD80">
        <f>A80</f>
      </c>
      <c r="AE80">
        <f>SUM(L80:M80)</f>
      </c>
      <c r="AF80">
        <f>SUM(N80)</f>
      </c>
      <c r="AG80">
        <f>SUM(O80)</f>
      </c>
      <c r="AH80">
        <f>SUM(P80)</f>
      </c>
      <c r="AI80">
        <f>R80</f>
      </c>
      <c r="AJ80">
        <f>X80</f>
      </c>
      <c r="AK80">
        <f>Q80</f>
      </c>
      <c r="AL80">
        <f>SUM(V80:W80)</f>
      </c>
      <c r="AM80">
        <f>SUM(S80:T80)</f>
      </c>
    </row>
    <row r="81">
      <c r="A81" t="s">
        <v>231</v>
      </c>
      <c r="B81" t="s">
        <v>645</v>
      </c>
      <c r="C81" t="s">
        <v>646</v>
      </c>
      <c r="D81" t="s">
        <v>42</v>
      </c>
      <c r="E81" t="s">
        <v>53</v>
      </c>
      <c r="F81" t="n">
        <v>2017.0</v>
      </c>
      <c r="G81" t="s">
        <v>44</v>
      </c>
      <c r="H81" t="s">
        <v>105</v>
      </c>
      <c r="I81" t="s">
        <v>106</v>
      </c>
      <c r="J81" t="s">
        <v>647</v>
      </c>
      <c r="K81" t="s">
        <v>106</v>
      </c>
      <c r="L81" t="n">
        <v>14.5</v>
      </c>
      <c r="M81" t="n">
        <v>0.0</v>
      </c>
      <c r="N81" t="n">
        <v>0.0</v>
      </c>
      <c r="O81" t="n">
        <v>0.0</v>
      </c>
      <c r="P81" t="n">
        <v>8.0</v>
      </c>
      <c r="Q81" t="n">
        <v>3900.0</v>
      </c>
      <c r="R81" t="n">
        <v>4046.0</v>
      </c>
      <c r="S81" t="n">
        <v>4366.0</v>
      </c>
      <c r="T81" t="n">
        <v>4366.0</v>
      </c>
      <c r="U81" t="n">
        <v>0.0</v>
      </c>
      <c r="V81" t="n">
        <v>3.0</v>
      </c>
      <c r="W81" t="n">
        <v>37.0</v>
      </c>
      <c r="X81" t="n">
        <v>0.0</v>
      </c>
      <c r="Y81" t="n">
        <v>11.0</v>
      </c>
      <c r="Z81" t="n">
        <v>20.0</v>
      </c>
      <c r="AA81" t="s">
        <v>47</v>
      </c>
      <c r="AB81" t="s">
        <v>56</v>
      </c>
      <c r="AC81" t="s">
        <v>49</v>
      </c>
      <c r="AD81">
        <f>A81</f>
      </c>
      <c r="AE81">
        <f>SUM(L81:M81)</f>
      </c>
      <c r="AF81">
        <f>SUM(N81)</f>
      </c>
      <c r="AG81">
        <f>SUM(O81)</f>
      </c>
      <c r="AH81">
        <f>SUM(P81)</f>
      </c>
      <c r="AI81">
        <f>R81</f>
      </c>
      <c r="AJ81">
        <f>X81</f>
      </c>
      <c r="AK81">
        <f>Q81</f>
      </c>
      <c r="AL81">
        <f>SUM(V81:W81)</f>
      </c>
      <c r="AM81">
        <f>SUM(S81:T81)</f>
      </c>
    </row>
    <row r="82">
      <c r="A82" t="s">
        <v>648</v>
      </c>
      <c r="B82" t="s">
        <v>649</v>
      </c>
      <c r="C82" t="s">
        <v>650</v>
      </c>
      <c r="D82" t="s">
        <v>42</v>
      </c>
      <c r="E82" t="s">
        <v>53</v>
      </c>
      <c r="F82" t="n">
        <v>2017.0</v>
      </c>
      <c r="G82" t="s">
        <v>44</v>
      </c>
      <c r="H82" t="s">
        <v>61</v>
      </c>
      <c r="I82" t="s">
        <v>54</v>
      </c>
      <c r="J82" t="s">
        <v>214</v>
      </c>
      <c r="K82"/>
      <c r="L82" t="n">
        <v>0.0</v>
      </c>
      <c r="M82" t="n">
        <v>0.0</v>
      </c>
      <c r="N82" t="n">
        <v>0.0</v>
      </c>
      <c r="O82" t="n">
        <v>0.0</v>
      </c>
      <c r="P82" t="n">
        <v>0.0</v>
      </c>
      <c r="Q82" t="n">
        <v>3600.0</v>
      </c>
      <c r="R82" t="n">
        <v>3642.0</v>
      </c>
      <c r="S82" t="n">
        <v>3642.0</v>
      </c>
      <c r="T82" t="n">
        <v>3642.0</v>
      </c>
      <c r="U82" t="n">
        <v>0.0</v>
      </c>
      <c r="V82" t="n">
        <v>2.0</v>
      </c>
      <c r="W82" t="n">
        <v>26.0</v>
      </c>
      <c r="X82" t="n">
        <v>0.0</v>
      </c>
      <c r="Y82" t="n">
        <v>0.0</v>
      </c>
      <c r="Z82" t="n">
        <v>14.0</v>
      </c>
      <c r="AA82" t="s">
        <v>47</v>
      </c>
      <c r="AB82" t="s">
        <v>56</v>
      </c>
      <c r="AC82" t="s">
        <v>49</v>
      </c>
      <c r="AD82">
        <f>A82</f>
      </c>
      <c r="AE82">
        <f>SUM(L82:M82)</f>
      </c>
      <c r="AF82">
        <f>SUM(N82)</f>
      </c>
      <c r="AG82">
        <f>SUM(O82)</f>
      </c>
      <c r="AH82">
        <f>SUM(P82)</f>
      </c>
      <c r="AI82">
        <f>R82</f>
      </c>
      <c r="AJ82">
        <f>X82</f>
      </c>
      <c r="AK82">
        <f>Q82</f>
      </c>
      <c r="AL82">
        <f>SUM(V82:W82)</f>
      </c>
      <c r="AM82">
        <f>SUM(S82:T82)</f>
      </c>
    </row>
    <row r="83">
      <c r="A83" t="s">
        <v>651</v>
      </c>
      <c r="B83" t="s">
        <v>652</v>
      </c>
      <c r="C83" t="s">
        <v>653</v>
      </c>
      <c r="D83" t="s">
        <v>42</v>
      </c>
      <c r="E83" t="s">
        <v>53</v>
      </c>
      <c r="F83" t="n">
        <v>2017.0</v>
      </c>
      <c r="G83" t="s">
        <v>44</v>
      </c>
      <c r="H83" t="s">
        <v>61</v>
      </c>
      <c r="I83" t="s">
        <v>54</v>
      </c>
      <c r="J83" t="s">
        <v>654</v>
      </c>
      <c r="K83"/>
      <c r="L83" t="n">
        <v>0.0</v>
      </c>
      <c r="M83" t="n">
        <v>0.0</v>
      </c>
      <c r="N83" t="n">
        <v>0.0</v>
      </c>
      <c r="O83" t="n">
        <v>0.0</v>
      </c>
      <c r="P83" t="n">
        <v>8.0</v>
      </c>
      <c r="Q83" t="n">
        <v>3600.0</v>
      </c>
      <c r="R83" t="n">
        <v>3672.0</v>
      </c>
      <c r="S83" t="n">
        <v>3752.0</v>
      </c>
      <c r="T83" t="n">
        <v>3752.0</v>
      </c>
      <c r="U83" t="n">
        <v>0.0</v>
      </c>
      <c r="V83" t="n">
        <v>3.0</v>
      </c>
      <c r="W83" t="n">
        <v>31.0</v>
      </c>
      <c r="X83" t="n">
        <v>0.0</v>
      </c>
      <c r="Y83" t="n">
        <v>1.0</v>
      </c>
      <c r="Z83" t="n">
        <v>18.0</v>
      </c>
      <c r="AA83" t="s">
        <v>47</v>
      </c>
      <c r="AB83" t="s">
        <v>56</v>
      </c>
      <c r="AC83" t="s">
        <v>49</v>
      </c>
      <c r="AD83">
        <f>A83</f>
      </c>
      <c r="AE83">
        <f>SUM(L83:M83)</f>
      </c>
      <c r="AF83">
        <f>SUM(N83)</f>
      </c>
      <c r="AG83">
        <f>SUM(O83)</f>
      </c>
      <c r="AH83">
        <f>SUM(P83)</f>
      </c>
      <c r="AI83">
        <f>R83</f>
      </c>
      <c r="AJ83">
        <f>X83</f>
      </c>
      <c r="AK83">
        <f>Q83</f>
      </c>
      <c r="AL83">
        <f>SUM(V83:W83)</f>
      </c>
      <c r="AM83">
        <f>SUM(S83:T83)</f>
      </c>
    </row>
    <row r="84">
      <c r="A84" t="s">
        <v>655</v>
      </c>
      <c r="B84" t="s">
        <v>656</v>
      </c>
      <c r="C84" t="s">
        <v>657</v>
      </c>
      <c r="D84" t="s">
        <v>90</v>
      </c>
      <c r="E84" t="s">
        <v>91</v>
      </c>
      <c r="F84" t="n">
        <v>2017.0</v>
      </c>
      <c r="G84" t="s">
        <v>44</v>
      </c>
      <c r="H84" t="s">
        <v>61</v>
      </c>
      <c r="I84" t="s">
        <v>54</v>
      </c>
      <c r="J84" t="s">
        <v>214</v>
      </c>
      <c r="K84"/>
      <c r="L84" t="n">
        <v>0.0</v>
      </c>
      <c r="M84" t="n">
        <v>0.0</v>
      </c>
      <c r="N84" t="n">
        <v>0.0</v>
      </c>
      <c r="O84" t="n">
        <v>0.0</v>
      </c>
      <c r="P84" t="n">
        <v>8.0</v>
      </c>
      <c r="Q84" t="n">
        <v>6300.0</v>
      </c>
      <c r="R84" t="n">
        <v>6384.0</v>
      </c>
      <c r="S84" t="n">
        <v>6464.0</v>
      </c>
      <c r="T84" t="n">
        <v>6464.0</v>
      </c>
      <c r="U84" t="n">
        <v>0.0</v>
      </c>
      <c r="V84" t="n">
        <v>2.0</v>
      </c>
      <c r="W84" t="n">
        <v>43.0</v>
      </c>
      <c r="X84" t="n">
        <v>0.0</v>
      </c>
      <c r="Y84" t="n">
        <v>1.0</v>
      </c>
      <c r="Z84" t="n">
        <v>21.0</v>
      </c>
      <c r="AA84" t="s">
        <v>47</v>
      </c>
      <c r="AB84" t="s">
        <v>56</v>
      </c>
      <c r="AC84" t="s">
        <v>49</v>
      </c>
      <c r="AD84">
        <f>A84</f>
      </c>
      <c r="AE84">
        <f>SUM(L84:M84)</f>
      </c>
      <c r="AF84">
        <f>SUM(N84)</f>
      </c>
      <c r="AG84">
        <f>SUM(O84)</f>
      </c>
      <c r="AH84">
        <f>SUM(P84)</f>
      </c>
      <c r="AI84">
        <f>R84</f>
      </c>
      <c r="AJ84">
        <f>X84</f>
      </c>
      <c r="AK84">
        <f>Q84</f>
      </c>
      <c r="AL84">
        <f>SUM(V84:W84)</f>
      </c>
      <c r="AM84">
        <f>SUM(S84:T84)</f>
      </c>
    </row>
    <row r="85">
      <c r="A85" t="s">
        <v>658</v>
      </c>
      <c r="B85" t="s">
        <v>659</v>
      </c>
      <c r="C85" t="s">
        <v>660</v>
      </c>
      <c r="D85" t="s">
        <v>42</v>
      </c>
      <c r="E85" t="s">
        <v>53</v>
      </c>
      <c r="F85" t="n">
        <v>2017.0</v>
      </c>
      <c r="G85" t="s">
        <v>44</v>
      </c>
      <c r="H85" t="s">
        <v>45</v>
      </c>
      <c r="I85" t="s">
        <v>661</v>
      </c>
      <c r="J85" t="s">
        <v>118</v>
      </c>
      <c r="K85"/>
      <c r="L85" t="n">
        <v>0.0</v>
      </c>
      <c r="M85" t="n">
        <v>0.0</v>
      </c>
      <c r="N85" t="n">
        <v>0.0</v>
      </c>
      <c r="O85" t="n">
        <v>0.0</v>
      </c>
      <c r="P85" t="n">
        <v>8.0</v>
      </c>
      <c r="Q85" t="n">
        <v>4500.0</v>
      </c>
      <c r="R85" t="n">
        <v>4585.5</v>
      </c>
      <c r="S85" t="n">
        <v>4665.5</v>
      </c>
      <c r="T85" t="n">
        <v>4665.5</v>
      </c>
      <c r="U85" t="n">
        <v>0.0</v>
      </c>
      <c r="V85" t="n">
        <v>2.0</v>
      </c>
      <c r="W85" t="n">
        <v>32.0</v>
      </c>
      <c r="X85" t="n">
        <v>0.0</v>
      </c>
      <c r="Y85" t="n">
        <v>1.0</v>
      </c>
      <c r="Z85" t="n">
        <v>16.0</v>
      </c>
      <c r="AA85" t="s">
        <v>47</v>
      </c>
      <c r="AB85" t="s">
        <v>56</v>
      </c>
      <c r="AC85" t="s">
        <v>49</v>
      </c>
      <c r="AD85">
        <f>A85</f>
      </c>
      <c r="AE85">
        <f>SUM(L85:M85)</f>
      </c>
      <c r="AF85">
        <f>SUM(N85)</f>
      </c>
      <c r="AG85">
        <f>SUM(O85)</f>
      </c>
      <c r="AH85">
        <f>SUM(P85)</f>
      </c>
      <c r="AI85">
        <f>R85</f>
      </c>
      <c r="AJ85">
        <f>X85</f>
      </c>
      <c r="AK85">
        <f>Q85</f>
      </c>
      <c r="AL85">
        <f>SUM(V85:W85)</f>
      </c>
      <c r="AM85">
        <f>SUM(S85:T85)</f>
      </c>
    </row>
    <row r="86">
      <c r="A86" t="s">
        <v>662</v>
      </c>
      <c r="B86" t="s">
        <v>663</v>
      </c>
      <c r="C86" t="s">
        <v>664</v>
      </c>
      <c r="D86" t="s">
        <v>42</v>
      </c>
      <c r="E86" t="s">
        <v>53</v>
      </c>
      <c r="F86" t="n">
        <v>2017.0</v>
      </c>
      <c r="G86" t="s">
        <v>44</v>
      </c>
      <c r="H86" t="s">
        <v>61</v>
      </c>
      <c r="I86" t="s">
        <v>54</v>
      </c>
      <c r="J86" t="s">
        <v>483</v>
      </c>
      <c r="K86" t="s">
        <v>54</v>
      </c>
      <c r="L86" t="n">
        <v>0.0</v>
      </c>
      <c r="M86" t="n">
        <v>0.0</v>
      </c>
      <c r="N86" t="n">
        <v>0.0</v>
      </c>
      <c r="O86" t="n">
        <v>0.0</v>
      </c>
      <c r="P86" t="n">
        <v>8.0</v>
      </c>
      <c r="Q86" t="n">
        <v>6900.0</v>
      </c>
      <c r="R86" t="n">
        <v>7057.0</v>
      </c>
      <c r="S86" t="n">
        <v>7137.0</v>
      </c>
      <c r="T86" t="n">
        <v>7137.0</v>
      </c>
      <c r="U86" t="n">
        <v>0.0</v>
      </c>
      <c r="V86" t="n">
        <v>2.0</v>
      </c>
      <c r="W86" t="n">
        <v>47.0</v>
      </c>
      <c r="X86" t="n">
        <v>0.0</v>
      </c>
      <c r="Y86" t="n">
        <v>1.0</v>
      </c>
      <c r="Z86" t="n">
        <v>23.0</v>
      </c>
      <c r="AA86" t="s">
        <v>47</v>
      </c>
      <c r="AB86" t="s">
        <v>56</v>
      </c>
      <c r="AC86" t="s">
        <v>49</v>
      </c>
      <c r="AD86">
        <f>A86</f>
      </c>
      <c r="AE86">
        <f>SUM(L86:M86)</f>
      </c>
      <c r="AF86">
        <f>SUM(N86)</f>
      </c>
      <c r="AG86">
        <f>SUM(O86)</f>
      </c>
      <c r="AH86">
        <f>SUM(P86)</f>
      </c>
      <c r="AI86">
        <f>R86</f>
      </c>
      <c r="AJ86">
        <f>X86</f>
      </c>
      <c r="AK86">
        <f>Q86</f>
      </c>
      <c r="AL86">
        <f>SUM(V86:W86)</f>
      </c>
      <c r="AM86">
        <f>SUM(S86:T86)</f>
      </c>
    </row>
    <row r="87">
      <c r="A87" t="s">
        <v>665</v>
      </c>
      <c r="B87" t="s">
        <v>666</v>
      </c>
      <c r="C87" t="s">
        <v>667</v>
      </c>
      <c r="D87" t="s">
        <v>90</v>
      </c>
      <c r="E87" t="s">
        <v>53</v>
      </c>
      <c r="F87" t="n">
        <v>2017.0</v>
      </c>
      <c r="G87" t="s">
        <v>44</v>
      </c>
      <c r="H87" t="s">
        <v>45</v>
      </c>
      <c r="I87" t="s">
        <v>66</v>
      </c>
      <c r="J87" t="s">
        <v>55</v>
      </c>
      <c r="K87"/>
      <c r="L87" t="n">
        <v>0.0</v>
      </c>
      <c r="M87" t="n">
        <v>0.0</v>
      </c>
      <c r="N87" t="n">
        <v>8.0</v>
      </c>
      <c r="O87" t="n">
        <v>0.0</v>
      </c>
      <c r="P87" t="n">
        <v>0.0</v>
      </c>
      <c r="Q87" t="n">
        <v>4500.0</v>
      </c>
      <c r="R87" t="n">
        <v>4590.5</v>
      </c>
      <c r="S87" t="n">
        <v>4670.5</v>
      </c>
      <c r="T87" t="n">
        <v>4670.5</v>
      </c>
      <c r="U87" t="n">
        <v>-900.0</v>
      </c>
      <c r="V87" t="n">
        <v>2.0</v>
      </c>
      <c r="W87" t="n">
        <v>34.0</v>
      </c>
      <c r="X87" t="n">
        <v>0.0</v>
      </c>
      <c r="Y87" t="n">
        <v>1.0</v>
      </c>
      <c r="Z87" t="n">
        <v>20.0</v>
      </c>
      <c r="AA87" t="s">
        <v>47</v>
      </c>
      <c r="AB87" t="s">
        <v>56</v>
      </c>
      <c r="AC87" t="s">
        <v>49</v>
      </c>
      <c r="AD87">
        <f>A87</f>
      </c>
      <c r="AE87">
        <f>SUM(L87:M87)</f>
      </c>
      <c r="AF87">
        <f>SUM(N87)</f>
      </c>
      <c r="AG87">
        <f>SUM(O87)</f>
      </c>
      <c r="AH87">
        <f>SUM(P87)</f>
      </c>
      <c r="AI87">
        <f>R87</f>
      </c>
      <c r="AJ87">
        <f>X87</f>
      </c>
      <c r="AK87">
        <f>Q87</f>
      </c>
      <c r="AL87">
        <f>SUM(V87:W87)</f>
      </c>
      <c r="AM87">
        <f>SUM(S87:T87)</f>
      </c>
    </row>
    <row r="88">
      <c r="A88" t="s">
        <v>534</v>
      </c>
      <c r="B88" t="s">
        <v>517</v>
      </c>
      <c r="C88" t="s">
        <v>535</v>
      </c>
      <c r="D88" t="s">
        <v>90</v>
      </c>
      <c r="E88" t="s">
        <v>53</v>
      </c>
      <c r="F88" t="n">
        <v>2017.0</v>
      </c>
      <c r="G88" t="s">
        <v>44</v>
      </c>
      <c r="H88" t="s">
        <v>130</v>
      </c>
      <c r="I88" t="s">
        <v>54</v>
      </c>
      <c r="J88" t="s">
        <v>164</v>
      </c>
      <c r="K88"/>
      <c r="L88" t="n">
        <v>0.0</v>
      </c>
      <c r="M88" t="n">
        <v>0.0</v>
      </c>
      <c r="N88" t="n">
        <v>0.0</v>
      </c>
      <c r="O88" t="n">
        <v>0.0</v>
      </c>
      <c r="P88" t="n">
        <v>0.0</v>
      </c>
      <c r="Q88" t="n">
        <v>4800.0</v>
      </c>
      <c r="R88" t="n">
        <v>4800.0</v>
      </c>
      <c r="S88" t="n">
        <v>4800.0</v>
      </c>
      <c r="T88" t="n">
        <v>4800.0</v>
      </c>
      <c r="U88" t="n">
        <v>600.0</v>
      </c>
      <c r="V88" t="n">
        <v>1.0</v>
      </c>
      <c r="W88" t="n">
        <v>16.0</v>
      </c>
      <c r="X88" t="n">
        <v>0.0</v>
      </c>
      <c r="Y88" t="n">
        <v>0.0</v>
      </c>
      <c r="Z88" t="n">
        <v>21.0</v>
      </c>
      <c r="AA88" t="s">
        <v>47</v>
      </c>
      <c r="AB88" t="s">
        <v>56</v>
      </c>
      <c r="AC88" t="s">
        <v>49</v>
      </c>
      <c r="AD88">
        <f>A88</f>
      </c>
      <c r="AE88">
        <f>SUM(L88:M88)</f>
      </c>
      <c r="AF88">
        <f>SUM(N88)</f>
      </c>
      <c r="AG88">
        <f>SUM(O88)</f>
      </c>
      <c r="AH88">
        <f>SUM(P88)</f>
      </c>
      <c r="AI88">
        <f>R88</f>
      </c>
      <c r="AJ88">
        <f>X88</f>
      </c>
      <c r="AK88">
        <f>Q88</f>
      </c>
      <c r="AL88">
        <f>SUM(V88:W88)</f>
      </c>
      <c r="AM88">
        <f>SUM(S88:T88)</f>
      </c>
    </row>
    <row r="89">
      <c r="A89" t="s">
        <v>484</v>
      </c>
      <c r="B89" t="s">
        <v>485</v>
      </c>
      <c r="C89" t="s">
        <v>486</v>
      </c>
      <c r="D89" t="s">
        <v>152</v>
      </c>
      <c r="E89" t="s">
        <v>53</v>
      </c>
      <c r="F89" t="n">
        <v>2017.0</v>
      </c>
      <c r="G89" t="s">
        <v>44</v>
      </c>
      <c r="H89" t="s">
        <v>130</v>
      </c>
      <c r="I89" t="s">
        <v>66</v>
      </c>
      <c r="J89" t="s">
        <v>144</v>
      </c>
      <c r="K89"/>
      <c r="L89" t="n">
        <v>0.0</v>
      </c>
      <c r="M89" t="n">
        <v>0.0</v>
      </c>
      <c r="N89" t="n">
        <v>0.0</v>
      </c>
      <c r="O89" t="n">
        <v>0.0</v>
      </c>
      <c r="P89" t="n">
        <v>8.0</v>
      </c>
      <c r="Q89" t="n">
        <v>5700.0</v>
      </c>
      <c r="R89" t="n">
        <v>5721.0</v>
      </c>
      <c r="S89" t="n">
        <v>5801.0</v>
      </c>
      <c r="T89" t="n">
        <v>5801.0</v>
      </c>
      <c r="U89" t="n">
        <v>0.0</v>
      </c>
      <c r="V89" t="n">
        <v>2.0</v>
      </c>
      <c r="W89" t="n">
        <v>39.0</v>
      </c>
      <c r="X89" t="n">
        <v>0.0</v>
      </c>
      <c r="Y89" t="n">
        <v>1.0</v>
      </c>
      <c r="Z89" t="n">
        <v>19.0</v>
      </c>
      <c r="AA89" t="s">
        <v>47</v>
      </c>
      <c r="AB89" t="s">
        <v>56</v>
      </c>
      <c r="AC89" t="s">
        <v>49</v>
      </c>
      <c r="AD89">
        <f>A89</f>
      </c>
      <c r="AE89">
        <f>SUM(L89:M89)</f>
      </c>
      <c r="AF89">
        <f>SUM(N89)</f>
      </c>
      <c r="AG89">
        <f>SUM(O89)</f>
      </c>
      <c r="AH89">
        <f>SUM(P89)</f>
      </c>
      <c r="AI89">
        <f>R89</f>
      </c>
      <c r="AJ89">
        <f>X89</f>
      </c>
      <c r="AK89">
        <f>Q89</f>
      </c>
      <c r="AL89">
        <f>SUM(V89:W89)</f>
      </c>
      <c r="AM89">
        <f>SUM(S89:T89)</f>
      </c>
    </row>
    <row r="90">
      <c r="A90" t="s">
        <v>668</v>
      </c>
      <c r="B90" t="s">
        <v>669</v>
      </c>
      <c r="C90" t="s">
        <v>670</v>
      </c>
      <c r="D90" t="s">
        <v>42</v>
      </c>
      <c r="E90" t="s">
        <v>53</v>
      </c>
      <c r="F90" t="n">
        <v>2017.0</v>
      </c>
      <c r="G90" t="s">
        <v>44</v>
      </c>
      <c r="H90" t="s">
        <v>61</v>
      </c>
      <c r="I90" t="s">
        <v>66</v>
      </c>
      <c r="J90" t="s">
        <v>226</v>
      </c>
      <c r="K90" t="s">
        <v>66</v>
      </c>
      <c r="L90" t="n">
        <v>0.0</v>
      </c>
      <c r="M90" t="n">
        <v>0.0</v>
      </c>
      <c r="N90" t="n">
        <v>0.0</v>
      </c>
      <c r="O90" t="n">
        <v>0.0</v>
      </c>
      <c r="P90" t="n">
        <v>8.0</v>
      </c>
      <c r="Q90" t="n">
        <v>7200.0</v>
      </c>
      <c r="R90" t="n">
        <v>7366.5</v>
      </c>
      <c r="S90" t="n">
        <v>7446.5</v>
      </c>
      <c r="T90" t="n">
        <v>7446.5</v>
      </c>
      <c r="U90" t="n">
        <v>0.0</v>
      </c>
      <c r="V90" t="n">
        <v>2.0</v>
      </c>
      <c r="W90" t="n">
        <v>49.0</v>
      </c>
      <c r="X90" t="n">
        <v>0.0</v>
      </c>
      <c r="Y90" t="n">
        <v>1.0</v>
      </c>
      <c r="Z90" t="n">
        <v>24.0</v>
      </c>
      <c r="AA90" t="s">
        <v>47</v>
      </c>
      <c r="AB90" t="s">
        <v>56</v>
      </c>
      <c r="AC90" t="s">
        <v>49</v>
      </c>
      <c r="AD90">
        <f>A90</f>
      </c>
      <c r="AE90">
        <f>SUM(L90:M90)</f>
      </c>
      <c r="AF90">
        <f>SUM(N90)</f>
      </c>
      <c r="AG90">
        <f>SUM(O90)</f>
      </c>
      <c r="AH90">
        <f>SUM(P90)</f>
      </c>
      <c r="AI90">
        <f>R90</f>
      </c>
      <c r="AJ90">
        <f>X90</f>
      </c>
      <c r="AK90">
        <f>Q90</f>
      </c>
      <c r="AL90">
        <f>SUM(V90:W90)</f>
      </c>
      <c r="AM90">
        <f>SUM(S90:T90)</f>
      </c>
    </row>
    <row r="91">
      <c r="A91" t="s">
        <v>263</v>
      </c>
      <c r="B91" t="s">
        <v>264</v>
      </c>
      <c r="C91" t="s">
        <v>265</v>
      </c>
      <c r="D91" t="s">
        <v>42</v>
      </c>
      <c r="E91" t="s">
        <v>53</v>
      </c>
      <c r="F91" t="n">
        <v>2017.0</v>
      </c>
      <c r="G91" t="s">
        <v>44</v>
      </c>
      <c r="H91" t="s">
        <v>61</v>
      </c>
      <c r="I91" t="s">
        <v>54</v>
      </c>
      <c r="J91" t="s">
        <v>226</v>
      </c>
      <c r="K91" t="s">
        <v>66</v>
      </c>
      <c r="L91" t="n">
        <v>0.0</v>
      </c>
      <c r="M91" t="n">
        <v>0.0</v>
      </c>
      <c r="N91" t="n">
        <v>0.0</v>
      </c>
      <c r="O91" t="n">
        <v>0.0</v>
      </c>
      <c r="P91" t="n">
        <v>0.0</v>
      </c>
      <c r="Q91" t="n">
        <v>5700.0</v>
      </c>
      <c r="R91" t="n">
        <v>5771.0</v>
      </c>
      <c r="S91" t="n">
        <v>5771.0</v>
      </c>
      <c r="T91" t="n">
        <v>5771.0</v>
      </c>
      <c r="U91" t="n">
        <v>0.0</v>
      </c>
      <c r="V91" t="n">
        <v>2.0</v>
      </c>
      <c r="W91" t="n">
        <v>38.0</v>
      </c>
      <c r="X91" t="n">
        <v>0.0</v>
      </c>
      <c r="Y91" t="n">
        <v>0.0</v>
      </c>
      <c r="Z91" t="n">
        <v>19.0</v>
      </c>
      <c r="AA91" t="s">
        <v>47</v>
      </c>
      <c r="AB91" t="s">
        <v>56</v>
      </c>
      <c r="AC91" t="s">
        <v>49</v>
      </c>
      <c r="AD91">
        <f>A91</f>
      </c>
      <c r="AE91">
        <f>SUM(L91:M91)</f>
      </c>
      <c r="AF91">
        <f>SUM(N91)</f>
      </c>
      <c r="AG91">
        <f>SUM(O91)</f>
      </c>
      <c r="AH91">
        <f>SUM(P91)</f>
      </c>
      <c r="AI91">
        <f>R91</f>
      </c>
      <c r="AJ91">
        <f>X91</f>
      </c>
      <c r="AK91">
        <f>Q91</f>
      </c>
      <c r="AL91">
        <f>SUM(V91:W91)</f>
      </c>
      <c r="AM91">
        <f>SUM(S91:T91)</f>
      </c>
    </row>
    <row r="92">
      <c r="A92" t="s">
        <v>671</v>
      </c>
      <c r="B92" t="s">
        <v>672</v>
      </c>
      <c r="C92" t="s">
        <v>673</v>
      </c>
      <c r="D92" t="s">
        <v>90</v>
      </c>
      <c r="E92" t="s">
        <v>53</v>
      </c>
      <c r="F92" t="n">
        <v>2017.0</v>
      </c>
      <c r="G92" t="s">
        <v>44</v>
      </c>
      <c r="H92" t="s">
        <v>61</v>
      </c>
      <c r="I92" t="s">
        <v>54</v>
      </c>
      <c r="J92" t="s">
        <v>214</v>
      </c>
      <c r="K92" t="s">
        <v>54</v>
      </c>
      <c r="L92" t="n">
        <v>0.0</v>
      </c>
      <c r="M92" t="n">
        <v>0.0</v>
      </c>
      <c r="N92" t="n">
        <v>0.0</v>
      </c>
      <c r="O92" t="n">
        <v>0.0</v>
      </c>
      <c r="P92" t="n">
        <v>0.0</v>
      </c>
      <c r="Q92" t="n">
        <v>5700.0</v>
      </c>
      <c r="R92" t="n">
        <v>5776.0</v>
      </c>
      <c r="S92" t="n">
        <v>5776.0</v>
      </c>
      <c r="T92" t="n">
        <v>5776.0</v>
      </c>
      <c r="U92" t="n">
        <v>0.0</v>
      </c>
      <c r="V92" t="n">
        <v>2.0</v>
      </c>
      <c r="W92" t="n">
        <v>38.0</v>
      </c>
      <c r="X92" t="n">
        <v>0.0</v>
      </c>
      <c r="Y92" t="n">
        <v>0.0</v>
      </c>
      <c r="Z92" t="n">
        <v>19.0</v>
      </c>
      <c r="AA92" t="s">
        <v>47</v>
      </c>
      <c r="AB92" t="s">
        <v>56</v>
      </c>
      <c r="AC92" t="s">
        <v>49</v>
      </c>
      <c r="AD92">
        <f>A92</f>
      </c>
      <c r="AE92">
        <f>SUM(L92:M92)</f>
      </c>
      <c r="AF92">
        <f>SUM(N92)</f>
      </c>
      <c r="AG92">
        <f>SUM(O92)</f>
      </c>
      <c r="AH92">
        <f>SUM(P92)</f>
      </c>
      <c r="AI92">
        <f>R92</f>
      </c>
      <c r="AJ92">
        <f>X92</f>
      </c>
      <c r="AK92">
        <f>Q92</f>
      </c>
      <c r="AL92">
        <f>SUM(V92:W92)</f>
      </c>
      <c r="AM92">
        <f>SUM(S92:T92)</f>
      </c>
    </row>
    <row r="93">
      <c r="A93" t="s">
        <v>674</v>
      </c>
      <c r="B93" t="s">
        <v>675</v>
      </c>
      <c r="C93" t="s">
        <v>676</v>
      </c>
      <c r="D93" t="s">
        <v>42</v>
      </c>
      <c r="E93" t="s">
        <v>53</v>
      </c>
      <c r="F93" t="n">
        <v>2017.0</v>
      </c>
      <c r="G93" t="s">
        <v>44</v>
      </c>
      <c r="H93" t="s">
        <v>45</v>
      </c>
      <c r="I93" t="s">
        <v>66</v>
      </c>
      <c r="J93" t="s">
        <v>118</v>
      </c>
      <c r="K93"/>
      <c r="L93" t="n">
        <v>0.0</v>
      </c>
      <c r="M93" t="n">
        <v>0.0</v>
      </c>
      <c r="N93" t="n">
        <v>0.0</v>
      </c>
      <c r="O93" t="n">
        <v>0.0</v>
      </c>
      <c r="P93" t="n">
        <v>0.0</v>
      </c>
      <c r="Q93" t="n">
        <v>6000.0</v>
      </c>
      <c r="R93" t="n">
        <v>6115.0</v>
      </c>
      <c r="S93" t="n">
        <v>6115.0</v>
      </c>
      <c r="T93" t="n">
        <v>6115.0</v>
      </c>
      <c r="U93" t="n">
        <v>0.0</v>
      </c>
      <c r="V93" t="n">
        <v>2.0</v>
      </c>
      <c r="W93" t="n">
        <v>40.0</v>
      </c>
      <c r="X93" t="n">
        <v>0.0</v>
      </c>
      <c r="Y93" t="n">
        <v>0.0</v>
      </c>
      <c r="Z93" t="n">
        <v>20.0</v>
      </c>
      <c r="AA93" t="s">
        <v>47</v>
      </c>
      <c r="AB93" t="s">
        <v>56</v>
      </c>
      <c r="AC93" t="s">
        <v>49</v>
      </c>
      <c r="AD93">
        <f>A93</f>
      </c>
      <c r="AE93">
        <f>SUM(L93:M93)</f>
      </c>
      <c r="AF93">
        <f>SUM(N93)</f>
      </c>
      <c r="AG93">
        <f>SUM(O93)</f>
      </c>
      <c r="AH93">
        <f>SUM(P93)</f>
      </c>
      <c r="AI93">
        <f>R93</f>
      </c>
      <c r="AJ93">
        <f>X93</f>
      </c>
      <c r="AK93">
        <f>Q93</f>
      </c>
      <c r="AL93">
        <f>SUM(V93:W93)</f>
      </c>
      <c r="AM93">
        <f>SUM(S93:T93)</f>
      </c>
    </row>
    <row r="94">
      <c r="A94" t="s">
        <v>677</v>
      </c>
      <c r="B94" t="s">
        <v>678</v>
      </c>
      <c r="C94" t="s">
        <v>679</v>
      </c>
      <c r="D94" t="s">
        <v>90</v>
      </c>
      <c r="E94" t="s">
        <v>53</v>
      </c>
      <c r="F94" t="n">
        <v>2017.0</v>
      </c>
      <c r="G94" t="s">
        <v>44</v>
      </c>
      <c r="H94" t="s">
        <v>61</v>
      </c>
      <c r="I94" t="s">
        <v>54</v>
      </c>
      <c r="J94" t="s">
        <v>96</v>
      </c>
      <c r="K94"/>
      <c r="L94" t="n">
        <v>0.0</v>
      </c>
      <c r="M94" t="n">
        <v>0.0</v>
      </c>
      <c r="N94" t="n">
        <v>0.0</v>
      </c>
      <c r="O94" t="n">
        <v>0.0</v>
      </c>
      <c r="P94" t="n">
        <v>8.0</v>
      </c>
      <c r="Q94" t="n">
        <v>5400.0</v>
      </c>
      <c r="R94" t="n">
        <v>5476.0</v>
      </c>
      <c r="S94" t="n">
        <v>5556.0</v>
      </c>
      <c r="T94" t="n">
        <v>5556.0</v>
      </c>
      <c r="U94" t="n">
        <v>0.0</v>
      </c>
      <c r="V94" t="n">
        <v>2.0</v>
      </c>
      <c r="W94" t="n">
        <v>38.0</v>
      </c>
      <c r="X94" t="n">
        <v>0.0</v>
      </c>
      <c r="Y94" t="n">
        <v>1.0</v>
      </c>
      <c r="Z94" t="n">
        <v>19.0</v>
      </c>
      <c r="AA94" t="s">
        <v>47</v>
      </c>
      <c r="AB94" t="s">
        <v>56</v>
      </c>
      <c r="AC94" t="s">
        <v>49</v>
      </c>
      <c r="AD94">
        <f>A94</f>
      </c>
      <c r="AE94">
        <f>SUM(L94:M94)</f>
      </c>
      <c r="AF94">
        <f>SUM(N94)</f>
      </c>
      <c r="AG94">
        <f>SUM(O94)</f>
      </c>
      <c r="AH94">
        <f>SUM(P94)</f>
      </c>
      <c r="AI94">
        <f>R94</f>
      </c>
      <c r="AJ94">
        <f>X94</f>
      </c>
      <c r="AK94">
        <f>Q94</f>
      </c>
      <c r="AL94">
        <f>SUM(V94:W94)</f>
      </c>
      <c r="AM94">
        <f>SUM(S94:T94)</f>
      </c>
    </row>
    <row r="95">
      <c r="A95" t="s">
        <v>680</v>
      </c>
      <c r="B95" t="s">
        <v>615</v>
      </c>
      <c r="C95" t="s">
        <v>681</v>
      </c>
      <c r="D95" t="s">
        <v>42</v>
      </c>
      <c r="E95" t="s">
        <v>53</v>
      </c>
      <c r="F95" t="n">
        <v>2017.0</v>
      </c>
      <c r="G95" t="s">
        <v>44</v>
      </c>
      <c r="H95" t="s">
        <v>45</v>
      </c>
      <c r="I95" t="s">
        <v>682</v>
      </c>
      <c r="J95" t="s">
        <v>683</v>
      </c>
      <c r="K95" t="s">
        <v>684</v>
      </c>
      <c r="L95" t="n">
        <v>0.0</v>
      </c>
      <c r="M95" t="n">
        <v>0.0</v>
      </c>
      <c r="N95" t="n">
        <v>0.0</v>
      </c>
      <c r="O95" t="n">
        <v>0.0</v>
      </c>
      <c r="P95" t="n">
        <v>8.0</v>
      </c>
      <c r="Q95" t="n">
        <v>5400.0</v>
      </c>
      <c r="R95" t="n">
        <v>5416.0</v>
      </c>
      <c r="S95" t="n">
        <v>5496.0</v>
      </c>
      <c r="T95" t="n">
        <v>5496.0</v>
      </c>
      <c r="U95" t="n">
        <v>0.0</v>
      </c>
      <c r="V95" t="n">
        <v>2.0</v>
      </c>
      <c r="W95" t="n">
        <v>33.0</v>
      </c>
      <c r="X95" t="n">
        <v>0.0</v>
      </c>
      <c r="Y95" t="n">
        <v>1.0</v>
      </c>
      <c r="Z95" t="n">
        <v>19.0</v>
      </c>
      <c r="AA95" t="s">
        <v>47</v>
      </c>
      <c r="AB95" t="s">
        <v>56</v>
      </c>
      <c r="AC95" t="s">
        <v>49</v>
      </c>
      <c r="AD95">
        <f>A95</f>
      </c>
      <c r="AE95">
        <f>SUM(L95:M95)</f>
      </c>
      <c r="AF95">
        <f>SUM(N95)</f>
      </c>
      <c r="AG95">
        <f>SUM(O95)</f>
      </c>
      <c r="AH95">
        <f>SUM(P95)</f>
      </c>
      <c r="AI95">
        <f>R95</f>
      </c>
      <c r="AJ95">
        <f>X95</f>
      </c>
      <c r="AK95">
        <f>Q95</f>
      </c>
      <c r="AL95">
        <f>SUM(V95:W95)</f>
      </c>
      <c r="AM95">
        <f>SUM(S95:T95)</f>
      </c>
    </row>
    <row r="96">
      <c r="A96" t="s">
        <v>685</v>
      </c>
      <c r="B96" t="s">
        <v>686</v>
      </c>
      <c r="C96" t="s">
        <v>687</v>
      </c>
      <c r="D96" t="s">
        <v>42</v>
      </c>
      <c r="E96" t="s">
        <v>53</v>
      </c>
      <c r="F96" t="n">
        <v>2017.0</v>
      </c>
      <c r="G96" t="s">
        <v>44</v>
      </c>
      <c r="H96" t="s">
        <v>45</v>
      </c>
      <c r="I96" t="s">
        <v>661</v>
      </c>
      <c r="J96" t="s">
        <v>118</v>
      </c>
      <c r="K96"/>
      <c r="L96" t="n">
        <v>1.0</v>
      </c>
      <c r="M96" t="n">
        <v>0.0</v>
      </c>
      <c r="N96" t="n">
        <v>16.0</v>
      </c>
      <c r="O96" t="n">
        <v>0.0</v>
      </c>
      <c r="P96" t="n">
        <v>0.0</v>
      </c>
      <c r="Q96" t="n">
        <v>6000.0</v>
      </c>
      <c r="R96" t="n">
        <v>6124.5</v>
      </c>
      <c r="S96" t="n">
        <v>6284.5</v>
      </c>
      <c r="T96" t="n">
        <v>6284.5</v>
      </c>
      <c r="U96" t="n">
        <v>300.0</v>
      </c>
      <c r="V96" t="n">
        <v>2.0</v>
      </c>
      <c r="W96" t="n">
        <v>43.0</v>
      </c>
      <c r="X96" t="n">
        <v>0.0</v>
      </c>
      <c r="Y96" t="n">
        <v>3.0</v>
      </c>
      <c r="Z96" t="n">
        <v>21.0</v>
      </c>
      <c r="AA96" t="s">
        <v>47</v>
      </c>
      <c r="AB96" t="s">
        <v>56</v>
      </c>
      <c r="AC96" t="s">
        <v>49</v>
      </c>
      <c r="AD96">
        <f>A96</f>
      </c>
      <c r="AE96">
        <f>SUM(L96:M96)</f>
      </c>
      <c r="AF96">
        <f>SUM(N96)</f>
      </c>
      <c r="AG96">
        <f>SUM(O96)</f>
      </c>
      <c r="AH96">
        <f>SUM(P96)</f>
      </c>
      <c r="AI96">
        <f>R96</f>
      </c>
      <c r="AJ96">
        <f>X96</f>
      </c>
      <c r="AK96">
        <f>Q96</f>
      </c>
      <c r="AL96">
        <f>SUM(V96:W96)</f>
      </c>
      <c r="AM96">
        <f>SUM(S96:T96)</f>
      </c>
    </row>
    <row r="97">
      <c r="A97" t="s">
        <v>243</v>
      </c>
      <c r="B97" t="s">
        <v>244</v>
      </c>
      <c r="C97" t="s">
        <v>245</v>
      </c>
      <c r="D97" t="s">
        <v>90</v>
      </c>
      <c r="E97" t="s">
        <v>53</v>
      </c>
      <c r="F97" t="n">
        <v>2017.0</v>
      </c>
      <c r="G97" t="s">
        <v>44</v>
      </c>
      <c r="H97" t="s">
        <v>192</v>
      </c>
      <c r="I97"/>
      <c r="J97" t="s">
        <v>144</v>
      </c>
      <c r="K97"/>
      <c r="L97" t="n">
        <v>0.0</v>
      </c>
      <c r="M97" t="n">
        <v>0.0</v>
      </c>
      <c r="N97" t="n">
        <v>0.0</v>
      </c>
      <c r="O97" t="n">
        <v>0.0</v>
      </c>
      <c r="P97" t="n">
        <v>8.0</v>
      </c>
      <c r="Q97" t="n">
        <v>6000.0</v>
      </c>
      <c r="R97" t="n">
        <v>6086.0</v>
      </c>
      <c r="S97" t="n">
        <v>6166.0</v>
      </c>
      <c r="T97" t="n">
        <v>6166.0</v>
      </c>
      <c r="U97" t="n">
        <v>0.0</v>
      </c>
      <c r="V97" t="n">
        <v>2.0</v>
      </c>
      <c r="W97" t="n">
        <v>43.0</v>
      </c>
      <c r="X97" t="n">
        <v>0.0</v>
      </c>
      <c r="Y97" t="n">
        <v>1.0</v>
      </c>
      <c r="Z97" t="n">
        <v>23.0</v>
      </c>
      <c r="AA97" t="s">
        <v>47</v>
      </c>
      <c r="AB97" t="s">
        <v>56</v>
      </c>
      <c r="AC97" t="s">
        <v>49</v>
      </c>
      <c r="AD97">
        <f>A97</f>
      </c>
      <c r="AE97">
        <f>SUM(L97:M97)</f>
      </c>
      <c r="AF97">
        <f>SUM(N97)</f>
      </c>
      <c r="AG97">
        <f>SUM(O97)</f>
      </c>
      <c r="AH97">
        <f>SUM(P97)</f>
      </c>
      <c r="AI97">
        <f>R97</f>
      </c>
      <c r="AJ97">
        <f>X97</f>
      </c>
      <c r="AK97">
        <f>Q97</f>
      </c>
      <c r="AL97">
        <f>SUM(V97:W97)</f>
      </c>
      <c r="AM97">
        <f>SUM(S97:T97)</f>
      </c>
    </row>
    <row r="98">
      <c r="A98" t="s">
        <v>688</v>
      </c>
      <c r="B98" t="s">
        <v>689</v>
      </c>
      <c r="C98" t="s">
        <v>690</v>
      </c>
      <c r="D98" t="s">
        <v>42</v>
      </c>
      <c r="E98" t="s">
        <v>53</v>
      </c>
      <c r="F98" t="n">
        <v>2017.0</v>
      </c>
      <c r="G98" t="s">
        <v>308</v>
      </c>
      <c r="H98" t="s">
        <v>130</v>
      </c>
      <c r="I98" t="s">
        <v>66</v>
      </c>
      <c r="J98" t="s">
        <v>310</v>
      </c>
      <c r="K98" t="s">
        <v>66</v>
      </c>
      <c r="L98" t="n">
        <v>0.0</v>
      </c>
      <c r="M98" t="n">
        <v>0.0</v>
      </c>
      <c r="N98" t="n">
        <v>0.0</v>
      </c>
      <c r="O98" t="n">
        <v>0.0</v>
      </c>
      <c r="P98" t="n">
        <v>0.0</v>
      </c>
      <c r="Q98" t="n">
        <v>6300.0</v>
      </c>
      <c r="R98" t="n">
        <v>6300.0</v>
      </c>
      <c r="S98" t="n">
        <v>6300.0</v>
      </c>
      <c r="T98" t="n">
        <v>6300.0</v>
      </c>
      <c r="U98" t="n">
        <v>0.0</v>
      </c>
      <c r="V98" t="n">
        <v>1.0</v>
      </c>
      <c r="W98" t="n">
        <v>21.0</v>
      </c>
      <c r="X98" t="n">
        <v>0.0</v>
      </c>
      <c r="Y98" t="n">
        <v>0.0</v>
      </c>
      <c r="Z98" t="n">
        <v>21.0</v>
      </c>
      <c r="AA98" t="s">
        <v>47</v>
      </c>
      <c r="AB98" t="s">
        <v>56</v>
      </c>
      <c r="AC98" t="s">
        <v>49</v>
      </c>
      <c r="AD98">
        <f>A98</f>
      </c>
      <c r="AE98">
        <f>SUM(L98:M98)</f>
      </c>
      <c r="AF98">
        <f>SUM(N98)</f>
      </c>
      <c r="AG98">
        <f>SUM(O98)</f>
      </c>
      <c r="AH98">
        <f>SUM(P98)</f>
      </c>
      <c r="AI98">
        <f>R98</f>
      </c>
      <c r="AJ98">
        <f>X98</f>
      </c>
      <c r="AK98">
        <f>Q98</f>
      </c>
      <c r="AL98">
        <f>SUM(V98:W98)</f>
      </c>
      <c r="AM98">
        <f>SUM(S98:T98)</f>
      </c>
    </row>
    <row r="99">
      <c r="A99" t="s">
        <v>691</v>
      </c>
      <c r="B99" t="s">
        <v>692</v>
      </c>
      <c r="C99" t="s">
        <v>693</v>
      </c>
      <c r="D99" t="s">
        <v>75</v>
      </c>
      <c r="E99" t="s">
        <v>53</v>
      </c>
      <c r="F99" t="n">
        <v>2017.0</v>
      </c>
      <c r="G99" t="s">
        <v>555</v>
      </c>
      <c r="H99" t="s">
        <v>105</v>
      </c>
      <c r="I99" t="s">
        <v>54</v>
      </c>
      <c r="J99" t="s">
        <v>556</v>
      </c>
      <c r="K99" t="s">
        <v>54</v>
      </c>
      <c r="L99" t="n">
        <v>0.0</v>
      </c>
      <c r="M99" t="n">
        <v>0.0</v>
      </c>
      <c r="N99" t="n">
        <v>0.0</v>
      </c>
      <c r="O99" t="n">
        <v>0.0</v>
      </c>
      <c r="P99" t="n">
        <v>0.0</v>
      </c>
      <c r="Q99" t="n">
        <v>5400.0</v>
      </c>
      <c r="R99" t="n">
        <v>5438.0</v>
      </c>
      <c r="S99" t="n">
        <v>5438.0</v>
      </c>
      <c r="T99" t="n">
        <v>5438.0</v>
      </c>
      <c r="U99" t="n">
        <v>0.0</v>
      </c>
      <c r="V99" t="n">
        <v>2.0</v>
      </c>
      <c r="W99" t="n">
        <v>37.0</v>
      </c>
      <c r="X99" t="n">
        <v>0.0</v>
      </c>
      <c r="Y99" t="n">
        <v>0.0</v>
      </c>
      <c r="Z99" t="n">
        <v>20.0</v>
      </c>
      <c r="AA99" t="s">
        <v>47</v>
      </c>
      <c r="AB99" t="s">
        <v>56</v>
      </c>
      <c r="AC99" t="s">
        <v>49</v>
      </c>
      <c r="AD99">
        <f>A99</f>
      </c>
      <c r="AE99">
        <f>SUM(L99:M99)</f>
      </c>
      <c r="AF99">
        <f>SUM(N99)</f>
      </c>
      <c r="AG99">
        <f>SUM(O99)</f>
      </c>
      <c r="AH99">
        <f>SUM(P99)</f>
      </c>
      <c r="AI99">
        <f>R99</f>
      </c>
      <c r="AJ99">
        <f>X99</f>
      </c>
      <c r="AK99">
        <f>Q99</f>
      </c>
      <c r="AL99">
        <f>SUM(V99:W99)</f>
      </c>
      <c r="AM99">
        <f>SUM(S99:T99)</f>
      </c>
    </row>
    <row r="100">
      <c r="A100" t="s">
        <v>545</v>
      </c>
      <c r="B100" t="s">
        <v>546</v>
      </c>
      <c r="C100" t="s">
        <v>547</v>
      </c>
      <c r="D100" t="s">
        <v>548</v>
      </c>
      <c r="E100" t="s">
        <v>53</v>
      </c>
      <c r="F100" t="n">
        <v>2017.0</v>
      </c>
      <c r="G100" t="s">
        <v>308</v>
      </c>
      <c r="H100" t="s">
        <v>130</v>
      </c>
      <c r="I100" t="s">
        <v>173</v>
      </c>
      <c r="J100" t="s">
        <v>369</v>
      </c>
      <c r="K100" t="s">
        <v>173</v>
      </c>
      <c r="L100" t="n">
        <v>0.0</v>
      </c>
      <c r="M100" t="n">
        <v>0.0</v>
      </c>
      <c r="N100" t="n">
        <v>0.0</v>
      </c>
      <c r="O100" t="n">
        <v>0.0</v>
      </c>
      <c r="P100" t="n">
        <v>0.0</v>
      </c>
      <c r="Q100" t="n">
        <v>4500.0</v>
      </c>
      <c r="R100" t="n">
        <v>4620.0</v>
      </c>
      <c r="S100" t="n">
        <v>4620.0</v>
      </c>
      <c r="T100" t="n">
        <v>4620.0</v>
      </c>
      <c r="U100" t="n">
        <v>0.0</v>
      </c>
      <c r="V100" t="n">
        <v>2.0</v>
      </c>
      <c r="W100" t="n">
        <v>30.0</v>
      </c>
      <c r="X100" t="n">
        <v>0.0</v>
      </c>
      <c r="Y100" t="n">
        <v>0.0</v>
      </c>
      <c r="Z100" t="n">
        <v>15.0</v>
      </c>
      <c r="AA100" t="s">
        <v>47</v>
      </c>
      <c r="AB100" t="s">
        <v>56</v>
      </c>
      <c r="AC100" t="s">
        <v>49</v>
      </c>
      <c r="AD100">
        <f>A100</f>
      </c>
      <c r="AE100">
        <f>SUM(L100:M100)</f>
      </c>
      <c r="AF100">
        <f>SUM(N100)</f>
      </c>
      <c r="AG100">
        <f>SUM(O100)</f>
      </c>
      <c r="AH100">
        <f>SUM(P100)</f>
      </c>
      <c r="AI100">
        <f>R100</f>
      </c>
      <c r="AJ100">
        <f>X100</f>
      </c>
      <c r="AK100">
        <f>Q100</f>
      </c>
      <c r="AL100">
        <f>SUM(V100:W100)</f>
      </c>
      <c r="AM100">
        <f>SUM(S100:T100)</f>
      </c>
    </row>
    <row r="101">
      <c r="A101" t="s">
        <v>246</v>
      </c>
      <c r="B101" t="s">
        <v>247</v>
      </c>
      <c r="C101" t="s">
        <v>248</v>
      </c>
      <c r="D101" t="s">
        <v>42</v>
      </c>
      <c r="E101" t="s">
        <v>53</v>
      </c>
      <c r="F101" t="n">
        <v>2017.0</v>
      </c>
      <c r="G101" t="s">
        <v>104</v>
      </c>
      <c r="H101" t="s">
        <v>105</v>
      </c>
      <c r="I101" t="s">
        <v>131</v>
      </c>
      <c r="J101" t="s">
        <v>249</v>
      </c>
      <c r="K101" t="s">
        <v>131</v>
      </c>
      <c r="L101" t="n">
        <v>0.0</v>
      </c>
      <c r="M101" t="n">
        <v>0.0</v>
      </c>
      <c r="N101" t="n">
        <v>0.0</v>
      </c>
      <c r="O101" t="n">
        <v>0.0</v>
      </c>
      <c r="P101" t="n">
        <v>8.0</v>
      </c>
      <c r="Q101" t="n">
        <v>4500.0</v>
      </c>
      <c r="R101" t="n">
        <v>4591.0</v>
      </c>
      <c r="S101" t="n">
        <v>4671.0</v>
      </c>
      <c r="T101" t="n">
        <v>4771.0</v>
      </c>
      <c r="U101" t="n">
        <v>300.0</v>
      </c>
      <c r="V101" t="n">
        <v>3.0</v>
      </c>
      <c r="W101" t="n">
        <v>39.0</v>
      </c>
      <c r="X101" t="n">
        <v>0.0</v>
      </c>
      <c r="Y101" t="n">
        <v>1.0</v>
      </c>
      <c r="Z101" t="n">
        <v>23.0</v>
      </c>
      <c r="AA101" t="s">
        <v>47</v>
      </c>
      <c r="AB101" t="s">
        <v>56</v>
      </c>
      <c r="AC101" t="s">
        <v>49</v>
      </c>
      <c r="AD101">
        <f>A101</f>
      </c>
      <c r="AE101">
        <f>SUM(L101:M101)</f>
      </c>
      <c r="AF101">
        <f>SUM(N101)</f>
      </c>
      <c r="AG101">
        <f>SUM(O101)</f>
      </c>
      <c r="AH101">
        <f>SUM(P101)</f>
      </c>
      <c r="AI101">
        <f>R101</f>
      </c>
      <c r="AJ101">
        <f>X101</f>
      </c>
      <c r="AK101">
        <f>Q101</f>
      </c>
      <c r="AL101">
        <f>SUM(V101:W101)</f>
      </c>
      <c r="AM101">
        <f>SUM(S101:T101)</f>
      </c>
    </row>
    <row r="102">
      <c r="A102" t="s">
        <v>694</v>
      </c>
      <c r="B102" t="s">
        <v>695</v>
      </c>
      <c r="C102" t="s">
        <v>696</v>
      </c>
      <c r="D102" t="s">
        <v>697</v>
      </c>
      <c r="E102" t="s">
        <v>53</v>
      </c>
      <c r="F102" t="n">
        <v>2017.0</v>
      </c>
      <c r="G102" t="s">
        <v>44</v>
      </c>
      <c r="H102" t="s">
        <v>45</v>
      </c>
      <c r="I102" t="s">
        <v>54</v>
      </c>
      <c r="J102" t="s">
        <v>698</v>
      </c>
      <c r="K102"/>
      <c r="L102" t="n">
        <v>0.0</v>
      </c>
      <c r="M102" t="n">
        <v>0.0</v>
      </c>
      <c r="N102" t="n">
        <v>0.0</v>
      </c>
      <c r="O102" t="n">
        <v>0.0</v>
      </c>
      <c r="P102" t="n">
        <v>0.0</v>
      </c>
      <c r="Q102" t="n">
        <v>4800.0</v>
      </c>
      <c r="R102" t="n">
        <v>4834.0</v>
      </c>
      <c r="S102" t="n">
        <v>4834.0</v>
      </c>
      <c r="T102" t="n">
        <v>4834.0</v>
      </c>
      <c r="U102" t="n">
        <v>0.0</v>
      </c>
      <c r="V102" t="n">
        <v>2.0</v>
      </c>
      <c r="W102" t="n">
        <v>33.0</v>
      </c>
      <c r="X102" t="n">
        <v>0.0</v>
      </c>
      <c r="Y102" t="n">
        <v>0.0</v>
      </c>
      <c r="Z102" t="n">
        <v>17.0</v>
      </c>
      <c r="AA102" t="s">
        <v>47</v>
      </c>
      <c r="AB102" t="s">
        <v>56</v>
      </c>
      <c r="AC102" t="s">
        <v>49</v>
      </c>
      <c r="AD102">
        <f>A102</f>
      </c>
      <c r="AE102">
        <f>SUM(L102:M102)</f>
      </c>
      <c r="AF102">
        <f>SUM(N102)</f>
      </c>
      <c r="AG102">
        <f>SUM(O102)</f>
      </c>
      <c r="AH102">
        <f>SUM(P102)</f>
      </c>
      <c r="AI102">
        <f>R102</f>
      </c>
      <c r="AJ102">
        <f>X102</f>
      </c>
      <c r="AK102">
        <f>Q102</f>
      </c>
      <c r="AL102">
        <f>SUM(V102:W102)</f>
      </c>
      <c r="AM102">
        <f>SUM(S102:T102)</f>
      </c>
    </row>
    <row r="103">
      <c r="A103" t="s">
        <v>699</v>
      </c>
      <c r="B103" t="s">
        <v>615</v>
      </c>
      <c r="C103" t="s">
        <v>700</v>
      </c>
      <c r="D103" t="s">
        <v>90</v>
      </c>
      <c r="E103" t="s">
        <v>53</v>
      </c>
      <c r="F103" t="n">
        <v>2017.0</v>
      </c>
      <c r="G103" t="s">
        <v>44</v>
      </c>
      <c r="H103" t="s">
        <v>130</v>
      </c>
      <c r="I103" t="s">
        <v>168</v>
      </c>
      <c r="J103" t="s">
        <v>164</v>
      </c>
      <c r="K103"/>
      <c r="L103" t="n">
        <v>0.0</v>
      </c>
      <c r="M103" t="n">
        <v>0.0</v>
      </c>
      <c r="N103" t="n">
        <v>0.0</v>
      </c>
      <c r="O103" t="n">
        <v>0.0</v>
      </c>
      <c r="P103" t="n">
        <v>8.0</v>
      </c>
      <c r="Q103" t="n">
        <v>5700.0</v>
      </c>
      <c r="R103" t="n">
        <v>5756.5</v>
      </c>
      <c r="S103" t="n">
        <v>5836.5</v>
      </c>
      <c r="T103" t="n">
        <v>5836.5</v>
      </c>
      <c r="U103" t="n">
        <v>0.0</v>
      </c>
      <c r="V103" t="n">
        <v>2.0</v>
      </c>
      <c r="W103" t="n">
        <v>39.0</v>
      </c>
      <c r="X103" t="n">
        <v>0.0</v>
      </c>
      <c r="Y103" t="n">
        <v>1.0</v>
      </c>
      <c r="Z103" t="n">
        <v>20.0</v>
      </c>
      <c r="AA103" t="s">
        <v>47</v>
      </c>
      <c r="AB103" t="s">
        <v>56</v>
      </c>
      <c r="AC103" t="s">
        <v>49</v>
      </c>
      <c r="AD103">
        <f>A103</f>
      </c>
      <c r="AE103">
        <f>SUM(L103:M103)</f>
      </c>
      <c r="AF103">
        <f>SUM(N103)</f>
      </c>
      <c r="AG103">
        <f>SUM(O103)</f>
      </c>
      <c r="AH103">
        <f>SUM(P103)</f>
      </c>
      <c r="AI103">
        <f>R103</f>
      </c>
      <c r="AJ103">
        <f>X103</f>
      </c>
      <c r="AK103">
        <f>Q103</f>
      </c>
      <c r="AL103">
        <f>SUM(V103:W103)</f>
      </c>
      <c r="AM103">
        <f>SUM(S103:T103)</f>
      </c>
    </row>
    <row r="104">
      <c r="A104" t="s">
        <v>250</v>
      </c>
      <c r="B104" t="s">
        <v>251</v>
      </c>
      <c r="C104" t="s">
        <v>252</v>
      </c>
      <c r="D104" t="s">
        <v>42</v>
      </c>
      <c r="E104" t="s">
        <v>53</v>
      </c>
      <c r="F104" t="n">
        <v>2017.0</v>
      </c>
      <c r="G104" t="s">
        <v>44</v>
      </c>
      <c r="H104" t="s">
        <v>105</v>
      </c>
      <c r="I104" t="s">
        <v>54</v>
      </c>
      <c r="J104" t="s">
        <v>107</v>
      </c>
      <c r="K104" t="s">
        <v>54</v>
      </c>
      <c r="L104" t="n">
        <v>0.0</v>
      </c>
      <c r="M104" t="n">
        <v>0.0</v>
      </c>
      <c r="N104" t="n">
        <v>0.0</v>
      </c>
      <c r="O104" t="n">
        <v>0.0</v>
      </c>
      <c r="P104" t="n">
        <v>8.0</v>
      </c>
      <c r="Q104" t="n">
        <v>4800.0</v>
      </c>
      <c r="R104" t="n">
        <v>4888.0</v>
      </c>
      <c r="S104" t="n">
        <v>4968.0</v>
      </c>
      <c r="T104" t="n">
        <v>4968.0</v>
      </c>
      <c r="U104" t="n">
        <v>0.0</v>
      </c>
      <c r="V104" t="n">
        <v>2.0</v>
      </c>
      <c r="W104" t="n">
        <v>39.0</v>
      </c>
      <c r="X104" t="n">
        <v>0.0</v>
      </c>
      <c r="Y104" t="n">
        <v>1.0</v>
      </c>
      <c r="Z104" t="n">
        <v>22.0</v>
      </c>
      <c r="AA104" t="s">
        <v>47</v>
      </c>
      <c r="AB104" t="s">
        <v>56</v>
      </c>
      <c r="AC104" t="s">
        <v>49</v>
      </c>
      <c r="AD104">
        <f>A104</f>
      </c>
      <c r="AE104">
        <f>SUM(L104:M104)</f>
      </c>
      <c r="AF104">
        <f>SUM(N104)</f>
      </c>
      <c r="AG104">
        <f>SUM(O104)</f>
      </c>
      <c r="AH104">
        <f>SUM(P104)</f>
      </c>
      <c r="AI104">
        <f>R104</f>
      </c>
      <c r="AJ104">
        <f>X104</f>
      </c>
      <c r="AK104">
        <f>Q104</f>
      </c>
      <c r="AL104">
        <f>SUM(V104:W104)</f>
      </c>
      <c r="AM104">
        <f>SUM(S104:T104)</f>
      </c>
    </row>
    <row r="105">
      <c r="A105" t="s">
        <v>701</v>
      </c>
      <c r="B105" t="s">
        <v>702</v>
      </c>
      <c r="C105" t="s">
        <v>703</v>
      </c>
      <c r="D105" t="s">
        <v>42</v>
      </c>
      <c r="E105" t="s">
        <v>53</v>
      </c>
      <c r="F105" t="n">
        <v>2017.0</v>
      </c>
      <c r="G105" t="s">
        <v>44</v>
      </c>
      <c r="H105" t="s">
        <v>105</v>
      </c>
      <c r="I105" t="s">
        <v>131</v>
      </c>
      <c r="J105" t="s">
        <v>107</v>
      </c>
      <c r="K105" t="s">
        <v>131</v>
      </c>
      <c r="L105" t="n">
        <v>4.0</v>
      </c>
      <c r="M105" t="n">
        <v>0.0</v>
      </c>
      <c r="N105" t="n">
        <v>0.0</v>
      </c>
      <c r="O105" t="n">
        <v>0.0</v>
      </c>
      <c r="P105" t="n">
        <v>9.0</v>
      </c>
      <c r="Q105" t="n">
        <v>3900.0</v>
      </c>
      <c r="R105" t="n">
        <v>4047.0</v>
      </c>
      <c r="S105" t="n">
        <v>4127.0</v>
      </c>
      <c r="T105" t="n">
        <v>4127.0</v>
      </c>
      <c r="U105" t="n">
        <v>0.0</v>
      </c>
      <c r="V105" t="n">
        <v>2.0</v>
      </c>
      <c r="W105" t="n">
        <v>34.0</v>
      </c>
      <c r="X105" t="n">
        <v>0.0</v>
      </c>
      <c r="Y105" t="n">
        <v>5.0</v>
      </c>
      <c r="Z105" t="n">
        <v>20.0</v>
      </c>
      <c r="AA105" t="s">
        <v>47</v>
      </c>
      <c r="AB105" t="s">
        <v>56</v>
      </c>
      <c r="AC105" t="s">
        <v>49</v>
      </c>
      <c r="AD105">
        <f>A105</f>
      </c>
      <c r="AE105">
        <f>SUM(L105:M105)</f>
      </c>
      <c r="AF105">
        <f>SUM(N105)</f>
      </c>
      <c r="AG105">
        <f>SUM(O105)</f>
      </c>
      <c r="AH105">
        <f>SUM(P105)</f>
      </c>
      <c r="AI105">
        <f>R105</f>
      </c>
      <c r="AJ105">
        <f>X105</f>
      </c>
      <c r="AK105">
        <f>Q105</f>
      </c>
      <c r="AL105">
        <f>SUM(V105:W105)</f>
      </c>
      <c r="AM105">
        <f>SUM(S105:T105)</f>
      </c>
    </row>
    <row r="106">
      <c r="A106" t="s">
        <v>549</v>
      </c>
      <c r="B106" t="s">
        <v>550</v>
      </c>
      <c r="C106" t="s">
        <v>551</v>
      </c>
      <c r="D106" t="s">
        <v>42</v>
      </c>
      <c r="E106" t="s">
        <v>53</v>
      </c>
      <c r="F106" t="n">
        <v>2017.0</v>
      </c>
      <c r="G106" t="s">
        <v>44</v>
      </c>
      <c r="H106" t="s">
        <v>105</v>
      </c>
      <c r="I106" t="s">
        <v>54</v>
      </c>
      <c r="J106" t="s">
        <v>249</v>
      </c>
      <c r="K106" t="s">
        <v>54</v>
      </c>
      <c r="L106" t="n">
        <v>0.0</v>
      </c>
      <c r="M106" t="n">
        <v>0.0</v>
      </c>
      <c r="N106" t="n">
        <v>0.0</v>
      </c>
      <c r="O106" t="n">
        <v>0.0</v>
      </c>
      <c r="P106" t="n">
        <v>9.0</v>
      </c>
      <c r="Q106" t="n">
        <v>4800.0</v>
      </c>
      <c r="R106" t="n">
        <v>4888.0</v>
      </c>
      <c r="S106" t="n">
        <v>4968.0</v>
      </c>
      <c r="T106" t="n">
        <v>5068.0</v>
      </c>
      <c r="U106" t="n">
        <v>0.0</v>
      </c>
      <c r="V106" t="n">
        <v>2.0</v>
      </c>
      <c r="W106" t="n">
        <v>39.0</v>
      </c>
      <c r="X106" t="n">
        <v>0.0</v>
      </c>
      <c r="Y106" t="n">
        <v>1.0</v>
      </c>
      <c r="Z106" t="n">
        <v>22.0</v>
      </c>
      <c r="AA106" t="s">
        <v>47</v>
      </c>
      <c r="AB106" t="s">
        <v>56</v>
      </c>
      <c r="AC106" t="s">
        <v>49</v>
      </c>
      <c r="AD106">
        <f>A106</f>
      </c>
      <c r="AE106">
        <f>SUM(L106:M106)</f>
      </c>
      <c r="AF106">
        <f>SUM(N106)</f>
      </c>
      <c r="AG106">
        <f>SUM(O106)</f>
      </c>
      <c r="AH106">
        <f>SUM(P106)</f>
      </c>
      <c r="AI106">
        <f>R106</f>
      </c>
      <c r="AJ106">
        <f>X106</f>
      </c>
      <c r="AK106">
        <f>Q106</f>
      </c>
      <c r="AL106">
        <f>SUM(V106:W106)</f>
      </c>
      <c r="AM106">
        <f>SUM(S106:T106)</f>
      </c>
    </row>
    <row r="107">
      <c r="A107" t="s">
        <v>253</v>
      </c>
      <c r="B107" t="s">
        <v>254</v>
      </c>
      <c r="C107" t="s">
        <v>255</v>
      </c>
      <c r="D107" t="s">
        <v>42</v>
      </c>
      <c r="E107" t="s">
        <v>53</v>
      </c>
      <c r="F107" t="n">
        <v>2017.0</v>
      </c>
      <c r="G107" t="s">
        <v>104</v>
      </c>
      <c r="H107" t="s">
        <v>105</v>
      </c>
      <c r="I107" t="s">
        <v>66</v>
      </c>
      <c r="J107" t="s">
        <v>704</v>
      </c>
      <c r="K107" t="s">
        <v>66</v>
      </c>
      <c r="L107" t="n">
        <v>0.0</v>
      </c>
      <c r="M107" t="n">
        <v>0.0</v>
      </c>
      <c r="N107" t="n">
        <v>0.0</v>
      </c>
      <c r="O107" t="n">
        <v>0.0</v>
      </c>
      <c r="P107" t="n">
        <v>8.0</v>
      </c>
      <c r="Q107" t="n">
        <v>2400.0</v>
      </c>
      <c r="R107" t="n">
        <v>2479.5</v>
      </c>
      <c r="S107" t="n">
        <v>2559.5</v>
      </c>
      <c r="T107" t="n">
        <v>2559.5</v>
      </c>
      <c r="U107" t="n">
        <v>300.0</v>
      </c>
      <c r="V107" t="n">
        <v>5.0</v>
      </c>
      <c r="W107" t="n">
        <v>29.0</v>
      </c>
      <c r="X107" t="n">
        <v>0.0</v>
      </c>
      <c r="Y107" t="n">
        <v>1.0</v>
      </c>
      <c r="Z107" t="n">
        <v>20.0</v>
      </c>
      <c r="AA107" t="s">
        <v>47</v>
      </c>
      <c r="AB107" t="s">
        <v>56</v>
      </c>
      <c r="AC107" t="s">
        <v>49</v>
      </c>
      <c r="AD107">
        <f>A107</f>
      </c>
      <c r="AE107">
        <f>SUM(L107:M107)</f>
      </c>
      <c r="AF107">
        <f>SUM(N107)</f>
      </c>
      <c r="AG107">
        <f>SUM(O107)</f>
      </c>
      <c r="AH107">
        <f>SUM(P107)</f>
      </c>
      <c r="AI107">
        <f>R107</f>
      </c>
      <c r="AJ107">
        <f>X107</f>
      </c>
      <c r="AK107">
        <f>Q107</f>
      </c>
      <c r="AL107">
        <f>SUM(V107:W107)</f>
      </c>
      <c r="AM107">
        <f>SUM(S107:T107)</f>
      </c>
    </row>
    <row r="108">
      <c r="A108" t="s">
        <v>370</v>
      </c>
      <c r="B108" t="s">
        <v>371</v>
      </c>
      <c r="C108" t="s">
        <v>372</v>
      </c>
      <c r="D108" t="s">
        <v>90</v>
      </c>
      <c r="E108" t="s">
        <v>53</v>
      </c>
      <c r="F108" t="n">
        <v>2017.0</v>
      </c>
      <c r="G108" t="s">
        <v>44</v>
      </c>
      <c r="H108" t="s">
        <v>130</v>
      </c>
      <c r="I108" t="s">
        <v>54</v>
      </c>
      <c r="J108" t="s">
        <v>164</v>
      </c>
      <c r="K108"/>
      <c r="L108" t="n">
        <v>0.0</v>
      </c>
      <c r="M108" t="n">
        <v>0.0</v>
      </c>
      <c r="N108" t="n">
        <v>8.0</v>
      </c>
      <c r="O108" t="n">
        <v>0.0</v>
      </c>
      <c r="P108" t="n">
        <v>8.0</v>
      </c>
      <c r="Q108" t="n">
        <v>6600.0</v>
      </c>
      <c r="R108" t="n">
        <v>6668.5</v>
      </c>
      <c r="S108" t="n">
        <v>6828.5</v>
      </c>
      <c r="T108" t="n">
        <v>6828.5</v>
      </c>
      <c r="U108" t="n">
        <v>0.0</v>
      </c>
      <c r="V108" t="n">
        <v>3.0</v>
      </c>
      <c r="W108" t="n">
        <v>47.0</v>
      </c>
      <c r="X108" t="n">
        <v>0.0</v>
      </c>
      <c r="Y108" t="n">
        <v>2.0</v>
      </c>
      <c r="Z108" t="n">
        <v>26.0</v>
      </c>
      <c r="AA108" t="s">
        <v>47</v>
      </c>
      <c r="AB108" t="s">
        <v>56</v>
      </c>
      <c r="AC108" t="s">
        <v>49</v>
      </c>
      <c r="AD108">
        <f>A108</f>
      </c>
      <c r="AE108">
        <f>SUM(L108:M108)</f>
      </c>
      <c r="AF108">
        <f>SUM(N108)</f>
      </c>
      <c r="AG108">
        <f>SUM(O108)</f>
      </c>
      <c r="AH108">
        <f>SUM(P108)</f>
      </c>
      <c r="AI108">
        <f>R108</f>
      </c>
      <c r="AJ108">
        <f>X108</f>
      </c>
      <c r="AK108">
        <f>Q108</f>
      </c>
      <c r="AL108">
        <f>SUM(V108:W108)</f>
      </c>
      <c r="AM108">
        <f>SUM(S108:T108)</f>
      </c>
    </row>
    <row r="109">
      <c r="A109" t="s">
        <v>257</v>
      </c>
      <c r="B109" t="s">
        <v>258</v>
      </c>
      <c r="C109" t="s">
        <v>259</v>
      </c>
      <c r="D109" t="s">
        <v>42</v>
      </c>
      <c r="E109" t="s">
        <v>53</v>
      </c>
      <c r="F109" t="n">
        <v>2017.0</v>
      </c>
      <c r="G109" t="s">
        <v>44</v>
      </c>
      <c r="H109" t="s">
        <v>130</v>
      </c>
      <c r="I109" t="s">
        <v>66</v>
      </c>
      <c r="J109" t="s">
        <v>144</v>
      </c>
      <c r="K109"/>
      <c r="L109" t="n">
        <v>4.0</v>
      </c>
      <c r="M109" t="n">
        <v>0.0</v>
      </c>
      <c r="N109" t="n">
        <v>0.0</v>
      </c>
      <c r="O109" t="n">
        <v>0.0</v>
      </c>
      <c r="P109" t="n">
        <v>8.0</v>
      </c>
      <c r="Q109" t="n">
        <v>6000.0</v>
      </c>
      <c r="R109" t="n">
        <v>6129.0</v>
      </c>
      <c r="S109" t="n">
        <v>6289.0</v>
      </c>
      <c r="T109" t="n">
        <v>6289.0</v>
      </c>
      <c r="U109" t="n">
        <v>0.0</v>
      </c>
      <c r="V109" t="n">
        <v>2.0</v>
      </c>
      <c r="W109" t="n">
        <v>42.0</v>
      </c>
      <c r="X109" t="n">
        <v>0.0</v>
      </c>
      <c r="Y109" t="n">
        <v>2.0</v>
      </c>
      <c r="Z109" t="n">
        <v>22.0</v>
      </c>
      <c r="AA109" t="s">
        <v>47</v>
      </c>
      <c r="AB109" t="s">
        <v>56</v>
      </c>
      <c r="AC109" t="s">
        <v>49</v>
      </c>
      <c r="AD109">
        <f>A109</f>
      </c>
      <c r="AE109">
        <f>SUM(L109:M109)</f>
      </c>
      <c r="AF109">
        <f>SUM(N109)</f>
      </c>
      <c r="AG109">
        <f>SUM(O109)</f>
      </c>
      <c r="AH109">
        <f>SUM(P109)</f>
      </c>
      <c r="AI109">
        <f>R109</f>
      </c>
      <c r="AJ109">
        <f>X109</f>
      </c>
      <c r="AK109">
        <f>Q109</f>
      </c>
      <c r="AL109">
        <f>SUM(V109:W109)</f>
      </c>
      <c r="AM109">
        <f>SUM(S109:T109)</f>
      </c>
    </row>
    <row r="110">
      <c r="A110" t="s">
        <v>705</v>
      </c>
      <c r="B110" t="s">
        <v>706</v>
      </c>
      <c r="C110" t="s">
        <v>707</v>
      </c>
      <c r="D110" t="s">
        <v>42</v>
      </c>
      <c r="E110" t="s">
        <v>53</v>
      </c>
      <c r="F110" t="n">
        <v>2017.0</v>
      </c>
      <c r="G110" t="s">
        <v>44</v>
      </c>
      <c r="H110" t="s">
        <v>45</v>
      </c>
      <c r="I110" t="s">
        <v>54</v>
      </c>
      <c r="J110" t="s">
        <v>201</v>
      </c>
      <c r="K110"/>
      <c r="L110" t="n">
        <v>0.0</v>
      </c>
      <c r="M110" t="n">
        <v>0.0</v>
      </c>
      <c r="N110" t="n">
        <v>0.0</v>
      </c>
      <c r="O110" t="n">
        <v>0.0</v>
      </c>
      <c r="P110" t="n">
        <v>8.0</v>
      </c>
      <c r="Q110" t="n">
        <v>2700.0</v>
      </c>
      <c r="R110" t="n">
        <v>2709.0</v>
      </c>
      <c r="S110" t="n">
        <v>2789.0</v>
      </c>
      <c r="T110" t="n">
        <v>2789.0</v>
      </c>
      <c r="U110" t="n">
        <v>0.0</v>
      </c>
      <c r="V110" t="n">
        <v>2.0</v>
      </c>
      <c r="W110" t="n">
        <v>19.0</v>
      </c>
      <c r="X110" t="n">
        <v>0.0</v>
      </c>
      <c r="Y110" t="n">
        <v>1.0</v>
      </c>
      <c r="Z110" t="n">
        <v>9.0</v>
      </c>
      <c r="AA110" t="s">
        <v>47</v>
      </c>
      <c r="AB110" t="s">
        <v>56</v>
      </c>
      <c r="AC110" t="s">
        <v>49</v>
      </c>
      <c r="AD110">
        <f>A110</f>
      </c>
      <c r="AE110">
        <f>SUM(L110:M110)</f>
      </c>
      <c r="AF110">
        <f>SUM(N110)</f>
      </c>
      <c r="AG110">
        <f>SUM(O110)</f>
      </c>
      <c r="AH110">
        <f>SUM(P110)</f>
      </c>
      <c r="AI110">
        <f>R110</f>
      </c>
      <c r="AJ110">
        <f>X110</f>
      </c>
      <c r="AK110">
        <f>Q110</f>
      </c>
      <c r="AL110">
        <f>SUM(V110:W110)</f>
      </c>
      <c r="AM110">
        <f>SUM(S110:T110)</f>
      </c>
    </row>
    <row r="111">
      <c r="A111" t="s">
        <v>708</v>
      </c>
      <c r="B111" t="s">
        <v>709</v>
      </c>
      <c r="C111" t="s">
        <v>710</v>
      </c>
      <c r="D111" t="s">
        <v>42</v>
      </c>
      <c r="E111" t="s">
        <v>53</v>
      </c>
      <c r="F111" t="n">
        <v>2017.0</v>
      </c>
      <c r="G111" t="s">
        <v>44</v>
      </c>
      <c r="H111" t="s">
        <v>45</v>
      </c>
      <c r="I111" t="s">
        <v>54</v>
      </c>
      <c r="J111" t="s">
        <v>711</v>
      </c>
      <c r="K111"/>
      <c r="L111" t="n">
        <v>0.0</v>
      </c>
      <c r="M111" t="n">
        <v>0.0</v>
      </c>
      <c r="N111" t="n">
        <v>0.0</v>
      </c>
      <c r="O111" t="n">
        <v>0.0</v>
      </c>
      <c r="P111" t="n">
        <v>0.0</v>
      </c>
      <c r="Q111" t="n">
        <v>4800.0</v>
      </c>
      <c r="R111" t="n">
        <v>4823.0</v>
      </c>
      <c r="S111" t="n">
        <v>4823.0</v>
      </c>
      <c r="T111" t="n">
        <v>4823.0</v>
      </c>
      <c r="U111" t="n">
        <v>0.0</v>
      </c>
      <c r="V111" t="n">
        <v>1.0</v>
      </c>
      <c r="W111" t="n">
        <v>28.0</v>
      </c>
      <c r="X111" t="n">
        <v>0.0</v>
      </c>
      <c r="Y111" t="n">
        <v>0.0</v>
      </c>
      <c r="Z111" t="n">
        <v>16.0</v>
      </c>
      <c r="AA111" t="s">
        <v>47</v>
      </c>
      <c r="AB111" t="s">
        <v>56</v>
      </c>
      <c r="AC111" t="s">
        <v>49</v>
      </c>
      <c r="AD111">
        <f>A111</f>
      </c>
      <c r="AE111">
        <f>SUM(L111:M111)</f>
      </c>
      <c r="AF111">
        <f>SUM(N111)</f>
      </c>
      <c r="AG111">
        <f>SUM(O111)</f>
      </c>
      <c r="AH111">
        <f>SUM(P111)</f>
      </c>
      <c r="AI111">
        <f>R111</f>
      </c>
      <c r="AJ111">
        <f>X111</f>
      </c>
      <c r="AK111">
        <f>Q111</f>
      </c>
      <c r="AL111">
        <f>SUM(V111:W111)</f>
      </c>
      <c r="AM111">
        <f>SUM(S111:T111)</f>
      </c>
    </row>
    <row r="112">
      <c r="A112" t="s">
        <v>712</v>
      </c>
      <c r="B112" t="s">
        <v>713</v>
      </c>
      <c r="C112" t="s">
        <v>714</v>
      </c>
      <c r="D112" t="s">
        <v>42</v>
      </c>
      <c r="E112" t="s">
        <v>53</v>
      </c>
      <c r="F112" t="n">
        <v>2017.0</v>
      </c>
      <c r="G112" t="s">
        <v>44</v>
      </c>
      <c r="H112" t="s">
        <v>45</v>
      </c>
      <c r="I112" t="s">
        <v>66</v>
      </c>
      <c r="J112" t="s">
        <v>26</v>
      </c>
      <c r="K112"/>
      <c r="L112" t="n">
        <v>0.0</v>
      </c>
      <c r="M112" t="n">
        <v>0.0</v>
      </c>
      <c r="N112" t="n">
        <v>0.0</v>
      </c>
      <c r="O112" t="n">
        <v>8.0</v>
      </c>
      <c r="P112" t="n">
        <v>0.0</v>
      </c>
      <c r="Q112" t="n">
        <v>1200.0</v>
      </c>
      <c r="R112" t="n">
        <v>1204.0</v>
      </c>
      <c r="S112" t="n">
        <v>1284.0</v>
      </c>
      <c r="T112" t="n">
        <v>1284.0</v>
      </c>
      <c r="U112" t="n">
        <v>0.0</v>
      </c>
      <c r="V112" t="n">
        <v>2.0</v>
      </c>
      <c r="W112" t="n">
        <v>9.0</v>
      </c>
      <c r="X112" t="n">
        <v>0.0</v>
      </c>
      <c r="Y112" t="n">
        <v>1.0</v>
      </c>
      <c r="Z112" t="n">
        <v>6.0</v>
      </c>
      <c r="AA112" t="s">
        <v>47</v>
      </c>
      <c r="AB112" t="s">
        <v>56</v>
      </c>
      <c r="AC112" t="s">
        <v>49</v>
      </c>
      <c r="AD112">
        <f>A112</f>
      </c>
      <c r="AE112">
        <f>SUM(L112:M112)</f>
      </c>
      <c r="AF112">
        <f>SUM(N112)</f>
      </c>
      <c r="AG112">
        <f>SUM(O112)</f>
      </c>
      <c r="AH112">
        <f>SUM(P112)</f>
      </c>
      <c r="AI112">
        <f>R112</f>
      </c>
      <c r="AJ112">
        <f>X112</f>
      </c>
      <c r="AK112">
        <f>Q112</f>
      </c>
      <c r="AL112">
        <f>SUM(V112:W112)</f>
      </c>
      <c r="AM112">
        <f>SUM(S112:T112)</f>
      </c>
    </row>
    <row r="113">
      <c r="A113" t="s">
        <v>715</v>
      </c>
      <c r="B113" t="s">
        <v>716</v>
      </c>
      <c r="C113" t="s">
        <v>717</v>
      </c>
      <c r="D113" t="s">
        <v>90</v>
      </c>
      <c r="E113" t="s">
        <v>53</v>
      </c>
      <c r="F113" t="n">
        <v>2017.0</v>
      </c>
      <c r="G113" t="s">
        <v>44</v>
      </c>
      <c r="H113" t="s">
        <v>61</v>
      </c>
      <c r="I113" t="s">
        <v>54</v>
      </c>
      <c r="J113" t="s">
        <v>490</v>
      </c>
      <c r="K113" t="s">
        <v>54</v>
      </c>
      <c r="L113" t="n">
        <v>0.0</v>
      </c>
      <c r="M113" t="n">
        <v>0.0</v>
      </c>
      <c r="N113" t="n">
        <v>0.0</v>
      </c>
      <c r="O113" t="n">
        <v>0.0</v>
      </c>
      <c r="P113" t="n">
        <v>8.0</v>
      </c>
      <c r="Q113" t="n">
        <v>900.0</v>
      </c>
      <c r="R113" t="n">
        <v>901.0</v>
      </c>
      <c r="S113" t="n">
        <v>981.0</v>
      </c>
      <c r="T113" t="n">
        <v>981.0</v>
      </c>
      <c r="U113" t="n">
        <v>0.0</v>
      </c>
      <c r="V113" t="n">
        <v>2.0</v>
      </c>
      <c r="W113" t="n">
        <v>6.0</v>
      </c>
      <c r="X113" t="n">
        <v>0.0</v>
      </c>
      <c r="Y113" t="n">
        <v>1.0</v>
      </c>
      <c r="Z113" t="n">
        <v>22.0</v>
      </c>
      <c r="AA113" t="s">
        <v>47</v>
      </c>
      <c r="AB113" t="s">
        <v>56</v>
      </c>
      <c r="AC113" t="s">
        <v>49</v>
      </c>
      <c r="AD113">
        <f>A113</f>
      </c>
      <c r="AE113">
        <f>SUM(L113:M113)</f>
      </c>
      <c r="AF113">
        <f>SUM(N113)</f>
      </c>
      <c r="AG113">
        <f>SUM(O113)</f>
      </c>
      <c r="AH113">
        <f>SUM(P113)</f>
      </c>
      <c r="AI113">
        <f>R113</f>
      </c>
      <c r="AJ113">
        <f>X113</f>
      </c>
      <c r="AK113">
        <f>Q113</f>
      </c>
      <c r="AL113">
        <f>SUM(V113:W113)</f>
      </c>
      <c r="AM113">
        <f>SUM(S113:T113)</f>
      </c>
    </row>
    <row r="114">
      <c r="A114" t="s">
        <v>718</v>
      </c>
      <c r="B114" t="s">
        <v>719</v>
      </c>
      <c r="C114" t="s">
        <v>720</v>
      </c>
      <c r="D114" t="s">
        <v>42</v>
      </c>
      <c r="E114" t="s">
        <v>53</v>
      </c>
      <c r="F114" t="n">
        <v>2017.0</v>
      </c>
      <c r="G114" t="s">
        <v>44</v>
      </c>
      <c r="H114" t="s">
        <v>45</v>
      </c>
      <c r="I114" t="s">
        <v>54</v>
      </c>
      <c r="J114" t="s">
        <v>201</v>
      </c>
      <c r="K114"/>
      <c r="L114" t="n">
        <v>0.0</v>
      </c>
      <c r="M114" t="n">
        <v>0.0</v>
      </c>
      <c r="N114" t="n">
        <v>0.0</v>
      </c>
      <c r="O114" t="n">
        <v>0.0</v>
      </c>
      <c r="P114" t="n">
        <v>0.0</v>
      </c>
      <c r="Q114" t="n">
        <v>1500.0</v>
      </c>
      <c r="R114" t="n">
        <v>1505.0</v>
      </c>
      <c r="S114" t="n">
        <v>1505.0</v>
      </c>
      <c r="T114" t="n">
        <v>1505.0</v>
      </c>
      <c r="U114" t="n">
        <v>0.0</v>
      </c>
      <c r="V114" t="n">
        <v>2.0</v>
      </c>
      <c r="W114" t="n">
        <v>10.0</v>
      </c>
      <c r="X114" t="n">
        <v>0.0</v>
      </c>
      <c r="Y114" t="n">
        <v>0.0</v>
      </c>
      <c r="Z114" t="n">
        <v>5.0</v>
      </c>
      <c r="AA114" t="s">
        <v>47</v>
      </c>
      <c r="AB114" t="s">
        <v>56</v>
      </c>
      <c r="AC114" t="s">
        <v>49</v>
      </c>
      <c r="AD114">
        <f>A114</f>
      </c>
      <c r="AE114">
        <f>SUM(L114:M114)</f>
      </c>
      <c r="AF114">
        <f>SUM(N114)</f>
      </c>
      <c r="AG114">
        <f>SUM(O114)</f>
      </c>
      <c r="AH114">
        <f>SUM(P114)</f>
      </c>
      <c r="AI114">
        <f>R114</f>
      </c>
      <c r="AJ114">
        <f>X114</f>
      </c>
      <c r="AK114">
        <f>Q114</f>
      </c>
      <c r="AL114">
        <f>SUM(V114:W114)</f>
      </c>
      <c r="AM114">
        <f>SUM(S114:T114)</f>
      </c>
    </row>
    <row r="115">
      <c r="A115" t="s">
        <v>721</v>
      </c>
      <c r="B115" t="s">
        <v>722</v>
      </c>
      <c r="C115" t="s">
        <v>723</v>
      </c>
      <c r="D115" t="s">
        <v>42</v>
      </c>
      <c r="E115" t="s">
        <v>53</v>
      </c>
      <c r="F115" t="n">
        <v>2017.0</v>
      </c>
      <c r="G115" t="s">
        <v>44</v>
      </c>
      <c r="H115" t="s">
        <v>61</v>
      </c>
      <c r="I115" t="s">
        <v>66</v>
      </c>
      <c r="J115" t="s">
        <v>226</v>
      </c>
      <c r="K115" t="s">
        <v>66</v>
      </c>
      <c r="L115" t="n">
        <v>0.0</v>
      </c>
      <c r="M115" t="n">
        <v>0.0</v>
      </c>
      <c r="N115" t="n">
        <v>0.0</v>
      </c>
      <c r="O115" t="n">
        <v>0.0</v>
      </c>
      <c r="P115" t="n">
        <v>0.0</v>
      </c>
      <c r="Q115" t="n">
        <v>5100.0</v>
      </c>
      <c r="R115" t="n">
        <v>5168.0</v>
      </c>
      <c r="S115" t="n">
        <v>5168.0</v>
      </c>
      <c r="T115" t="n">
        <v>5168.0</v>
      </c>
      <c r="U115" t="n">
        <v>0.0</v>
      </c>
      <c r="V115" t="n">
        <v>2.0</v>
      </c>
      <c r="W115" t="n">
        <v>34.0</v>
      </c>
      <c r="X115" t="n">
        <v>0.0</v>
      </c>
      <c r="Y115" t="n">
        <v>0.0</v>
      </c>
      <c r="Z115" t="n">
        <v>17.0</v>
      </c>
      <c r="AA115" t="s">
        <v>47</v>
      </c>
      <c r="AB115" t="s">
        <v>56</v>
      </c>
      <c r="AC115" t="s">
        <v>49</v>
      </c>
      <c r="AD115">
        <f>A115</f>
      </c>
      <c r="AE115">
        <f>SUM(L115:M115)</f>
      </c>
      <c r="AF115">
        <f>SUM(N115)</f>
      </c>
      <c r="AG115">
        <f>SUM(O115)</f>
      </c>
      <c r="AH115">
        <f>SUM(P115)</f>
      </c>
      <c r="AI115">
        <f>R115</f>
      </c>
      <c r="AJ115">
        <f>X115</f>
      </c>
      <c r="AK115">
        <f>Q115</f>
      </c>
      <c r="AL115">
        <f>SUM(V115:W115)</f>
      </c>
      <c r="AM115">
        <f>SUM(S115:T115)</f>
      </c>
    </row>
    <row r="116">
      <c r="A116" t="s">
        <v>724</v>
      </c>
      <c r="B116" t="s">
        <v>725</v>
      </c>
      <c r="C116" t="s">
        <v>726</v>
      </c>
      <c r="D116" t="s">
        <v>90</v>
      </c>
      <c r="E116" t="s">
        <v>91</v>
      </c>
      <c r="F116" t="n">
        <v>2017.0</v>
      </c>
      <c r="G116" t="s">
        <v>44</v>
      </c>
      <c r="H116" t="s">
        <v>61</v>
      </c>
      <c r="I116" t="s">
        <v>54</v>
      </c>
      <c r="J116" t="s">
        <v>214</v>
      </c>
      <c r="K116"/>
      <c r="L116" t="n">
        <v>0.0</v>
      </c>
      <c r="M116" t="n">
        <v>0.0</v>
      </c>
      <c r="N116" t="n">
        <v>0.0</v>
      </c>
      <c r="O116" t="n">
        <v>0.0</v>
      </c>
      <c r="P116" t="n">
        <v>0.0</v>
      </c>
      <c r="Q116" t="n">
        <v>6300.0</v>
      </c>
      <c r="R116" t="n">
        <v>6380.0</v>
      </c>
      <c r="S116" t="n">
        <v>6380.0</v>
      </c>
      <c r="T116" t="n">
        <v>6380.0</v>
      </c>
      <c r="U116" t="n">
        <v>0.0</v>
      </c>
      <c r="V116" t="n">
        <v>2.0</v>
      </c>
      <c r="W116" t="n">
        <v>42.0</v>
      </c>
      <c r="X116" t="n">
        <v>0.0</v>
      </c>
      <c r="Y116" t="n">
        <v>0.0</v>
      </c>
      <c r="Z116" t="n">
        <v>21.0</v>
      </c>
      <c r="AA116" t="s">
        <v>47</v>
      </c>
      <c r="AB116" t="s">
        <v>56</v>
      </c>
      <c r="AC116" t="s">
        <v>49</v>
      </c>
      <c r="AD116">
        <f>A116</f>
      </c>
      <c r="AE116">
        <f>SUM(L116:M116)</f>
      </c>
      <c r="AF116">
        <f>SUM(N116)</f>
      </c>
      <c r="AG116">
        <f>SUM(O116)</f>
      </c>
      <c r="AH116">
        <f>SUM(P116)</f>
      </c>
      <c r="AI116">
        <f>R116</f>
      </c>
      <c r="AJ116">
        <f>X116</f>
      </c>
      <c r="AK116">
        <f>Q116</f>
      </c>
      <c r="AL116">
        <f>SUM(V116:W116)</f>
      </c>
      <c r="AM116">
        <f>SUM(S116:T116)</f>
      </c>
    </row>
    <row r="117">
      <c r="A117" t="s">
        <v>727</v>
      </c>
      <c r="B117" t="s">
        <v>728</v>
      </c>
      <c r="C117" t="s">
        <v>729</v>
      </c>
      <c r="D117" t="s">
        <v>90</v>
      </c>
      <c r="E117" t="s">
        <v>53</v>
      </c>
      <c r="F117" t="n">
        <v>2017.0</v>
      </c>
      <c r="G117" t="s">
        <v>44</v>
      </c>
      <c r="H117" t="s">
        <v>61</v>
      </c>
      <c r="I117" t="s">
        <v>54</v>
      </c>
      <c r="J117" t="s">
        <v>214</v>
      </c>
      <c r="K117" t="s">
        <v>54</v>
      </c>
      <c r="L117" t="n">
        <v>0.0</v>
      </c>
      <c r="M117" t="n">
        <v>0.0</v>
      </c>
      <c r="N117" t="n">
        <v>0.0</v>
      </c>
      <c r="O117" t="n">
        <v>0.0</v>
      </c>
      <c r="P117" t="n">
        <v>8.0</v>
      </c>
      <c r="Q117" t="n">
        <v>6300.0</v>
      </c>
      <c r="R117" t="n">
        <v>6384.0</v>
      </c>
      <c r="S117" t="n">
        <v>6464.0</v>
      </c>
      <c r="T117" t="n">
        <v>6464.0</v>
      </c>
      <c r="U117" t="n">
        <v>0.0</v>
      </c>
      <c r="V117" t="n">
        <v>2.0</v>
      </c>
      <c r="W117" t="n">
        <v>43.0</v>
      </c>
      <c r="X117" t="n">
        <v>0.0</v>
      </c>
      <c r="Y117" t="n">
        <v>1.0</v>
      </c>
      <c r="Z117" t="n">
        <v>21.0</v>
      </c>
      <c r="AA117" t="s">
        <v>47</v>
      </c>
      <c r="AB117" t="s">
        <v>56</v>
      </c>
      <c r="AC117" t="s">
        <v>49</v>
      </c>
      <c r="AD117">
        <f>A117</f>
      </c>
      <c r="AE117">
        <f>SUM(L117:M117)</f>
      </c>
      <c r="AF117">
        <f>SUM(N117)</f>
      </c>
      <c r="AG117">
        <f>SUM(O117)</f>
      </c>
      <c r="AH117">
        <f>SUM(P117)</f>
      </c>
      <c r="AI117">
        <f>R117</f>
      </c>
      <c r="AJ117">
        <f>X117</f>
      </c>
      <c r="AK117">
        <f>Q117</f>
      </c>
      <c r="AL117">
        <f>SUM(V117:W117)</f>
      </c>
      <c r="AM117">
        <f>SUM(S117:T117)</f>
      </c>
    </row>
    <row r="118">
      <c r="A118" t="s">
        <v>730</v>
      </c>
      <c r="B118" t="s">
        <v>731</v>
      </c>
      <c r="C118" t="s">
        <v>732</v>
      </c>
      <c r="D118" t="s">
        <v>75</v>
      </c>
      <c r="E118" t="s">
        <v>53</v>
      </c>
      <c r="F118" t="n">
        <v>2017.0</v>
      </c>
      <c r="G118" t="s">
        <v>733</v>
      </c>
      <c r="H118" t="s">
        <v>105</v>
      </c>
      <c r="I118" t="s">
        <v>298</v>
      </c>
      <c r="J118" t="s">
        <v>556</v>
      </c>
      <c r="K118" t="s">
        <v>298</v>
      </c>
      <c r="L118" t="n">
        <v>0.0</v>
      </c>
      <c r="M118" t="n">
        <v>0.0</v>
      </c>
      <c r="N118" t="n">
        <v>0.0</v>
      </c>
      <c r="O118" t="n">
        <v>0.0</v>
      </c>
      <c r="P118" t="n">
        <v>0.0</v>
      </c>
      <c r="Q118" t="n">
        <v>4500.0</v>
      </c>
      <c r="R118" t="n">
        <v>4557.5</v>
      </c>
      <c r="S118" t="n">
        <v>4557.5</v>
      </c>
      <c r="T118" t="n">
        <v>4557.5</v>
      </c>
      <c r="U118" t="n">
        <v>0.0</v>
      </c>
      <c r="V118" t="n">
        <v>2.0</v>
      </c>
      <c r="W118" t="n">
        <v>31.0</v>
      </c>
      <c r="X118" t="n">
        <v>0.0</v>
      </c>
      <c r="Y118" t="n">
        <v>0.0</v>
      </c>
      <c r="Z118" t="n">
        <v>16.0</v>
      </c>
      <c r="AA118" t="s">
        <v>47</v>
      </c>
      <c r="AB118" t="s">
        <v>56</v>
      </c>
      <c r="AC118" t="s">
        <v>49</v>
      </c>
      <c r="AD118">
        <f>A118</f>
      </c>
      <c r="AE118">
        <f>SUM(L118:M118)</f>
      </c>
      <c r="AF118">
        <f>SUM(N118)</f>
      </c>
      <c r="AG118">
        <f>SUM(O118)</f>
      </c>
      <c r="AH118">
        <f>SUM(P118)</f>
      </c>
      <c r="AI118">
        <f>R118</f>
      </c>
      <c r="AJ118">
        <f>X118</f>
      </c>
      <c r="AK118">
        <f>Q118</f>
      </c>
      <c r="AL118">
        <f>SUM(V118:W118)</f>
      </c>
      <c r="AM118">
        <f>SUM(S118:T118)</f>
      </c>
    </row>
    <row r="119">
      <c r="A119" t="s">
        <v>552</v>
      </c>
      <c r="B119" t="s">
        <v>553</v>
      </c>
      <c r="C119" t="s">
        <v>554</v>
      </c>
      <c r="D119" t="s">
        <v>75</v>
      </c>
      <c r="E119" t="s">
        <v>53</v>
      </c>
      <c r="F119" t="n">
        <v>2017.0</v>
      </c>
      <c r="G119" t="s">
        <v>555</v>
      </c>
      <c r="H119" t="s">
        <v>105</v>
      </c>
      <c r="I119" t="s">
        <v>54</v>
      </c>
      <c r="J119" t="s">
        <v>556</v>
      </c>
      <c r="K119" t="s">
        <v>54</v>
      </c>
      <c r="L119" t="n">
        <v>0.0</v>
      </c>
      <c r="M119" t="n">
        <v>0.0</v>
      </c>
      <c r="N119" t="n">
        <v>0.0</v>
      </c>
      <c r="O119" t="n">
        <v>0.0</v>
      </c>
      <c r="P119" t="n">
        <v>0.0</v>
      </c>
      <c r="Q119" t="n">
        <v>1800.0</v>
      </c>
      <c r="R119" t="n">
        <v>1818.0</v>
      </c>
      <c r="S119" t="n">
        <v>1818.0</v>
      </c>
      <c r="T119" t="n">
        <v>1818.0</v>
      </c>
      <c r="U119" t="n">
        <v>0.0</v>
      </c>
      <c r="V119" t="n">
        <v>3.0</v>
      </c>
      <c r="W119" t="n">
        <v>24.0</v>
      </c>
      <c r="X119" t="n">
        <v>0.0</v>
      </c>
      <c r="Y119" t="n">
        <v>0.0</v>
      </c>
      <c r="Z119" t="n">
        <v>19.0</v>
      </c>
      <c r="AA119" t="s">
        <v>47</v>
      </c>
      <c r="AB119" t="s">
        <v>56</v>
      </c>
      <c r="AC119" t="s">
        <v>49</v>
      </c>
      <c r="AD119">
        <f>A119</f>
      </c>
      <c r="AE119">
        <f>SUM(L119:M119)</f>
      </c>
      <c r="AF119">
        <f>SUM(N119)</f>
      </c>
      <c r="AG119">
        <f>SUM(O119)</f>
      </c>
      <c r="AH119">
        <f>SUM(P119)</f>
      </c>
      <c r="AI119">
        <f>R119</f>
      </c>
      <c r="AJ119">
        <f>X119</f>
      </c>
      <c r="AK119">
        <f>Q119</f>
      </c>
      <c r="AL119">
        <f>SUM(V119:W119)</f>
      </c>
      <c r="AM119">
        <f>SUM(S119:T119)</f>
      </c>
    </row>
    <row r="120">
      <c r="A120" t="s">
        <v>734</v>
      </c>
      <c r="B120" t="s">
        <v>735</v>
      </c>
      <c r="C120" t="s">
        <v>736</v>
      </c>
      <c r="D120" t="s">
        <v>90</v>
      </c>
      <c r="E120" t="s">
        <v>53</v>
      </c>
      <c r="F120" t="n">
        <v>2017.0</v>
      </c>
      <c r="G120" t="s">
        <v>44</v>
      </c>
      <c r="H120" t="s">
        <v>130</v>
      </c>
      <c r="I120" t="s">
        <v>54</v>
      </c>
      <c r="J120" t="s">
        <v>737</v>
      </c>
      <c r="K120" t="s">
        <v>66</v>
      </c>
      <c r="L120" t="n">
        <v>0.0</v>
      </c>
      <c r="M120" t="n">
        <v>0.0</v>
      </c>
      <c r="N120" t="n">
        <v>0.0</v>
      </c>
      <c r="O120" t="n">
        <v>0.0</v>
      </c>
      <c r="P120" t="n">
        <v>0.0</v>
      </c>
      <c r="Q120" t="n">
        <v>4200.0</v>
      </c>
      <c r="R120" t="n">
        <v>4261.5</v>
      </c>
      <c r="S120" t="n">
        <v>4261.5</v>
      </c>
      <c r="T120" t="n">
        <v>4261.5</v>
      </c>
      <c r="U120" t="n">
        <v>0.0</v>
      </c>
      <c r="V120" t="n">
        <v>2.0</v>
      </c>
      <c r="W120" t="n">
        <v>30.0</v>
      </c>
      <c r="X120" t="n">
        <v>0.0</v>
      </c>
      <c r="Y120" t="n">
        <v>0.0</v>
      </c>
      <c r="Z120" t="n">
        <v>16.0</v>
      </c>
      <c r="AA120" t="s">
        <v>47</v>
      </c>
      <c r="AB120" t="s">
        <v>56</v>
      </c>
      <c r="AC120" t="s">
        <v>49</v>
      </c>
      <c r="AD120">
        <f>A120</f>
      </c>
      <c r="AE120">
        <f>SUM(L120:M120)</f>
      </c>
      <c r="AF120">
        <f>SUM(N120)</f>
      </c>
      <c r="AG120">
        <f>SUM(O120)</f>
      </c>
      <c r="AH120">
        <f>SUM(P120)</f>
      </c>
      <c r="AI120">
        <f>R120</f>
      </c>
      <c r="AJ120">
        <f>X120</f>
      </c>
      <c r="AK120">
        <f>Q120</f>
      </c>
      <c r="AL120">
        <f>SUM(V120:W120)</f>
      </c>
      <c r="AM120">
        <f>SUM(S120:T120)</f>
      </c>
    </row>
    <row r="121">
      <c r="A121" t="s">
        <v>536</v>
      </c>
      <c r="B121" t="s">
        <v>537</v>
      </c>
      <c r="C121" t="s">
        <v>538</v>
      </c>
      <c r="D121" t="s">
        <v>90</v>
      </c>
      <c r="E121" t="s">
        <v>53</v>
      </c>
      <c r="F121" t="n">
        <v>2017.0</v>
      </c>
      <c r="G121" t="s">
        <v>44</v>
      </c>
      <c r="H121" t="s">
        <v>130</v>
      </c>
      <c r="I121"/>
      <c r="J121" t="s">
        <v>144</v>
      </c>
      <c r="K121"/>
      <c r="L121" t="n">
        <v>3.0</v>
      </c>
      <c r="M121" t="n">
        <v>3.0</v>
      </c>
      <c r="N121" t="n">
        <v>8.0</v>
      </c>
      <c r="O121" t="n">
        <v>0.0</v>
      </c>
      <c r="P121" t="n">
        <v>8.0</v>
      </c>
      <c r="Q121" t="n">
        <v>6600.0</v>
      </c>
      <c r="R121" t="n">
        <v>6670.0</v>
      </c>
      <c r="S121" t="n">
        <v>6910.0</v>
      </c>
      <c r="T121" t="n">
        <v>7110.0</v>
      </c>
      <c r="U121" t="n">
        <v>0.0</v>
      </c>
      <c r="V121" t="n">
        <v>2.0</v>
      </c>
      <c r="W121" t="n">
        <v>50.0</v>
      </c>
      <c r="X121" t="n">
        <v>0.0</v>
      </c>
      <c r="Y121" t="n">
        <v>5.0</v>
      </c>
      <c r="Z121" t="n">
        <v>25.0</v>
      </c>
      <c r="AA121" t="s">
        <v>47</v>
      </c>
      <c r="AB121" t="s">
        <v>56</v>
      </c>
      <c r="AC121" t="s">
        <v>49</v>
      </c>
      <c r="AD121">
        <f>A121</f>
      </c>
      <c r="AE121">
        <f>SUM(L121:M121)</f>
      </c>
      <c r="AF121">
        <f>SUM(N121)</f>
      </c>
      <c r="AG121">
        <f>SUM(O121)</f>
      </c>
      <c r="AH121">
        <f>SUM(P121)</f>
      </c>
      <c r="AI121">
        <f>R121</f>
      </c>
      <c r="AJ121">
        <f>X121</f>
      </c>
      <c r="AK121">
        <f>Q121</f>
      </c>
      <c r="AL121">
        <f>SUM(V121:W121)</f>
      </c>
      <c r="AM121">
        <f>SUM(S121:T121)</f>
      </c>
    </row>
    <row r="122">
      <c r="A122" t="s">
        <v>738</v>
      </c>
      <c r="B122" t="s">
        <v>739</v>
      </c>
      <c r="C122" t="s">
        <v>740</v>
      </c>
      <c r="D122" t="s">
        <v>75</v>
      </c>
      <c r="E122" t="s">
        <v>53</v>
      </c>
      <c r="F122" t="n">
        <v>2017.0</v>
      </c>
      <c r="G122" t="s">
        <v>555</v>
      </c>
      <c r="H122" t="s">
        <v>105</v>
      </c>
      <c r="I122" t="s">
        <v>54</v>
      </c>
      <c r="J122" t="s">
        <v>556</v>
      </c>
      <c r="K122" t="s">
        <v>54</v>
      </c>
      <c r="L122" t="n">
        <v>0.0</v>
      </c>
      <c r="M122" t="n">
        <v>0.0</v>
      </c>
      <c r="N122" t="n">
        <v>0.0</v>
      </c>
      <c r="O122" t="n">
        <v>0.0</v>
      </c>
      <c r="P122" t="n">
        <v>0.0</v>
      </c>
      <c r="Q122" t="n">
        <v>5700.0</v>
      </c>
      <c r="R122" t="n">
        <v>5738.0</v>
      </c>
      <c r="S122" t="n">
        <v>5738.0</v>
      </c>
      <c r="T122" t="n">
        <v>5738.0</v>
      </c>
      <c r="U122" t="n">
        <v>0.0</v>
      </c>
      <c r="V122" t="n">
        <v>2.0</v>
      </c>
      <c r="W122" t="n">
        <v>38.0</v>
      </c>
      <c r="X122" t="n">
        <v>0.0</v>
      </c>
      <c r="Y122" t="n">
        <v>0.0</v>
      </c>
      <c r="Z122" t="n">
        <v>21.0</v>
      </c>
      <c r="AA122" t="s">
        <v>47</v>
      </c>
      <c r="AB122" t="s">
        <v>56</v>
      </c>
      <c r="AC122" t="s">
        <v>49</v>
      </c>
      <c r="AD122">
        <f>A122</f>
      </c>
      <c r="AE122">
        <f>SUM(L122:M122)</f>
      </c>
      <c r="AF122">
        <f>SUM(N122)</f>
      </c>
      <c r="AG122">
        <f>SUM(O122)</f>
      </c>
      <c r="AH122">
        <f>SUM(P122)</f>
      </c>
      <c r="AI122">
        <f>R122</f>
      </c>
      <c r="AJ122">
        <f>X122</f>
      </c>
      <c r="AK122">
        <f>Q122</f>
      </c>
      <c r="AL122">
        <f>SUM(V122:W122)</f>
      </c>
      <c r="AM122">
        <f>SUM(S122:T122)</f>
      </c>
    </row>
    <row r="123">
      <c r="A123" t="s">
        <v>741</v>
      </c>
      <c r="B123" t="s">
        <v>742</v>
      </c>
      <c r="C123" t="s">
        <v>743</v>
      </c>
      <c r="D123" t="s">
        <v>548</v>
      </c>
      <c r="E123" t="s">
        <v>53</v>
      </c>
      <c r="F123" t="n">
        <v>2017.0</v>
      </c>
      <c r="G123" t="s">
        <v>308</v>
      </c>
      <c r="H123" t="s">
        <v>130</v>
      </c>
      <c r="I123" t="s">
        <v>66</v>
      </c>
      <c r="J123" t="s">
        <v>369</v>
      </c>
      <c r="K123" t="s">
        <v>66</v>
      </c>
      <c r="L123" t="n">
        <v>0.0</v>
      </c>
      <c r="M123" t="n">
        <v>0.0</v>
      </c>
      <c r="N123" t="n">
        <v>0.0</v>
      </c>
      <c r="O123" t="n">
        <v>0.0</v>
      </c>
      <c r="P123" t="n">
        <v>0.0</v>
      </c>
      <c r="Q123" t="n">
        <v>5700.0</v>
      </c>
      <c r="R123" t="n">
        <v>5848.0</v>
      </c>
      <c r="S123" t="n">
        <v>5848.0</v>
      </c>
      <c r="T123" t="n">
        <v>5848.0</v>
      </c>
      <c r="U123" t="n">
        <v>0.0</v>
      </c>
      <c r="V123" t="n">
        <v>2.0</v>
      </c>
      <c r="W123" t="n">
        <v>38.0</v>
      </c>
      <c r="X123" t="n">
        <v>0.0</v>
      </c>
      <c r="Y123" t="n">
        <v>0.0</v>
      </c>
      <c r="Z123" t="n">
        <v>19.0</v>
      </c>
      <c r="AA123" t="s">
        <v>47</v>
      </c>
      <c r="AB123" t="s">
        <v>56</v>
      </c>
      <c r="AC123" t="s">
        <v>49</v>
      </c>
      <c r="AD123">
        <f>A123</f>
      </c>
      <c r="AE123">
        <f>SUM(L123:M123)</f>
      </c>
      <c r="AF123">
        <f>SUM(N123)</f>
      </c>
      <c r="AG123">
        <f>SUM(O123)</f>
      </c>
      <c r="AH123">
        <f>SUM(P123)</f>
      </c>
      <c r="AI123">
        <f>R123</f>
      </c>
      <c r="AJ123">
        <f>X123</f>
      </c>
      <c r="AK123">
        <f>Q123</f>
      </c>
      <c r="AL123">
        <f>SUM(V123:W123)</f>
      </c>
      <c r="AM123">
        <f>SUM(S123:T123)</f>
      </c>
    </row>
    <row r="124">
      <c r="A124" t="s">
        <v>744</v>
      </c>
      <c r="B124" t="s">
        <v>745</v>
      </c>
      <c r="C124" t="s">
        <v>746</v>
      </c>
      <c r="D124" t="s">
        <v>75</v>
      </c>
      <c r="E124" t="s">
        <v>53</v>
      </c>
      <c r="F124" t="n">
        <v>2017.0</v>
      </c>
      <c r="G124" t="s">
        <v>555</v>
      </c>
      <c r="H124" t="s">
        <v>105</v>
      </c>
      <c r="I124" t="s">
        <v>54</v>
      </c>
      <c r="J124" t="s">
        <v>556</v>
      </c>
      <c r="K124" t="s">
        <v>54</v>
      </c>
      <c r="L124" t="n">
        <v>0.0</v>
      </c>
      <c r="M124" t="n">
        <v>0.0</v>
      </c>
      <c r="N124" t="n">
        <v>0.0</v>
      </c>
      <c r="O124" t="n">
        <v>0.0</v>
      </c>
      <c r="P124" t="n">
        <v>0.0</v>
      </c>
      <c r="Q124" t="n">
        <v>5400.0</v>
      </c>
      <c r="R124" t="n">
        <v>5422.0</v>
      </c>
      <c r="S124" t="n">
        <v>5422.0</v>
      </c>
      <c r="T124" t="n">
        <v>5422.0</v>
      </c>
      <c r="U124" t="n">
        <v>300.0</v>
      </c>
      <c r="V124" t="n">
        <v>3.0</v>
      </c>
      <c r="W124" t="n">
        <v>40.0</v>
      </c>
      <c r="X124" t="n">
        <v>0.0</v>
      </c>
      <c r="Y124" t="n">
        <v>0.0</v>
      </c>
      <c r="Z124" t="n">
        <v>22.0</v>
      </c>
      <c r="AA124" t="s">
        <v>47</v>
      </c>
      <c r="AB124" t="s">
        <v>56</v>
      </c>
      <c r="AC124" t="s">
        <v>49</v>
      </c>
      <c r="AD124">
        <f>A124</f>
      </c>
      <c r="AE124">
        <f>SUM(L124:M124)</f>
      </c>
      <c r="AF124">
        <f>SUM(N124)</f>
      </c>
      <c r="AG124">
        <f>SUM(O124)</f>
      </c>
      <c r="AH124">
        <f>SUM(P124)</f>
      </c>
      <c r="AI124">
        <f>R124</f>
      </c>
      <c r="AJ124">
        <f>X124</f>
      </c>
      <c r="AK124">
        <f>Q124</f>
      </c>
      <c r="AL124">
        <f>SUM(V124:W124)</f>
      </c>
      <c r="AM124">
        <f>SUM(S124:T124)</f>
      </c>
    </row>
    <row r="125">
      <c r="A125" t="s">
        <v>747</v>
      </c>
      <c r="B125" t="s">
        <v>748</v>
      </c>
      <c r="C125" t="s">
        <v>749</v>
      </c>
      <c r="D125" t="s">
        <v>75</v>
      </c>
      <c r="E125" t="s">
        <v>53</v>
      </c>
      <c r="F125" t="n">
        <v>2017.0</v>
      </c>
      <c r="G125" t="s">
        <v>555</v>
      </c>
      <c r="H125" t="s">
        <v>105</v>
      </c>
      <c r="I125" t="s">
        <v>54</v>
      </c>
      <c r="J125" t="s">
        <v>556</v>
      </c>
      <c r="K125" t="s">
        <v>54</v>
      </c>
      <c r="L125" t="n">
        <v>0.0</v>
      </c>
      <c r="M125" t="n">
        <v>0.0</v>
      </c>
      <c r="N125" t="n">
        <v>0.0</v>
      </c>
      <c r="O125" t="n">
        <v>0.0</v>
      </c>
      <c r="P125" t="n">
        <v>0.0</v>
      </c>
      <c r="Q125" t="n">
        <v>5400.0</v>
      </c>
      <c r="R125" t="n">
        <v>5420.0</v>
      </c>
      <c r="S125" t="n">
        <v>5420.0</v>
      </c>
      <c r="T125" t="n">
        <v>5420.0</v>
      </c>
      <c r="U125" t="n">
        <v>600.0</v>
      </c>
      <c r="V125" t="n">
        <v>2.0</v>
      </c>
      <c r="W125" t="n">
        <v>38.0</v>
      </c>
      <c r="X125" t="n">
        <v>0.0</v>
      </c>
      <c r="Y125" t="n">
        <v>0.0</v>
      </c>
      <c r="Z125" t="n">
        <v>20.0</v>
      </c>
      <c r="AA125" t="s">
        <v>47</v>
      </c>
      <c r="AB125" t="s">
        <v>56</v>
      </c>
      <c r="AC125" t="s">
        <v>49</v>
      </c>
      <c r="AD125">
        <f>A125</f>
      </c>
      <c r="AE125">
        <f>SUM(L125:M125)</f>
      </c>
      <c r="AF125">
        <f>SUM(N125)</f>
      </c>
      <c r="AG125">
        <f>SUM(O125)</f>
      </c>
      <c r="AH125">
        <f>SUM(P125)</f>
      </c>
      <c r="AI125">
        <f>R125</f>
      </c>
      <c r="AJ125">
        <f>X125</f>
      </c>
      <c r="AK125">
        <f>Q125</f>
      </c>
      <c r="AL125">
        <f>SUM(V125:W125)</f>
      </c>
      <c r="AM125">
        <f>SUM(S125:T125)</f>
      </c>
    </row>
    <row r="126">
      <c r="A126" t="s">
        <v>750</v>
      </c>
      <c r="B126" t="s">
        <v>553</v>
      </c>
      <c r="C126" t="s">
        <v>751</v>
      </c>
      <c r="D126" t="s">
        <v>697</v>
      </c>
      <c r="E126" t="s">
        <v>53</v>
      </c>
      <c r="F126" t="n">
        <v>2017.0</v>
      </c>
      <c r="G126" t="s">
        <v>44</v>
      </c>
      <c r="H126" t="s">
        <v>45</v>
      </c>
      <c r="I126" t="s">
        <v>54</v>
      </c>
      <c r="J126" t="s">
        <v>599</v>
      </c>
      <c r="K126"/>
      <c r="L126" t="n">
        <v>0.0</v>
      </c>
      <c r="M126" t="n">
        <v>0.0</v>
      </c>
      <c r="N126" t="n">
        <v>0.0</v>
      </c>
      <c r="O126" t="n">
        <v>0.0</v>
      </c>
      <c r="P126" t="n">
        <v>0.0</v>
      </c>
      <c r="Q126" t="n">
        <v>4500.0</v>
      </c>
      <c r="R126" t="n">
        <v>4500.0</v>
      </c>
      <c r="S126" t="n">
        <v>4500.0</v>
      </c>
      <c r="T126" t="n">
        <v>4500.0</v>
      </c>
      <c r="U126" t="n">
        <v>0.0</v>
      </c>
      <c r="V126" t="n">
        <v>1.0</v>
      </c>
      <c r="W126" t="n">
        <v>15.0</v>
      </c>
      <c r="X126" t="n">
        <v>0.0</v>
      </c>
      <c r="Y126" t="n">
        <v>0.0</v>
      </c>
      <c r="Z126" t="n">
        <v>15.0</v>
      </c>
      <c r="AA126" t="s">
        <v>47</v>
      </c>
      <c r="AB126" t="s">
        <v>56</v>
      </c>
      <c r="AC126" t="s">
        <v>49</v>
      </c>
      <c r="AD126">
        <f>A126</f>
      </c>
      <c r="AE126">
        <f>SUM(L126:M126)</f>
      </c>
      <c r="AF126">
        <f>SUM(N126)</f>
      </c>
      <c r="AG126">
        <f>SUM(O126)</f>
      </c>
      <c r="AH126">
        <f>SUM(P126)</f>
      </c>
      <c r="AI126">
        <f>R126</f>
      </c>
      <c r="AJ126">
        <f>X126</f>
      </c>
      <c r="AK126">
        <f>Q126</f>
      </c>
      <c r="AL126">
        <f>SUM(V126:W126)</f>
      </c>
      <c r="AM126">
        <f>SUM(S126:T126)</f>
      </c>
    </row>
    <row r="127">
      <c r="A127" t="s">
        <v>752</v>
      </c>
      <c r="B127" t="s">
        <v>753</v>
      </c>
      <c r="C127" t="s">
        <v>754</v>
      </c>
      <c r="D127" t="s">
        <v>42</v>
      </c>
      <c r="E127" t="s">
        <v>53</v>
      </c>
      <c r="F127" t="n">
        <v>2017.0</v>
      </c>
      <c r="G127" t="s">
        <v>44</v>
      </c>
      <c r="H127" t="s">
        <v>105</v>
      </c>
      <c r="I127" t="s">
        <v>66</v>
      </c>
      <c r="J127" t="s">
        <v>644</v>
      </c>
      <c r="K127" t="s">
        <v>66</v>
      </c>
      <c r="L127" t="n">
        <v>0.0</v>
      </c>
      <c r="M127" t="n">
        <v>0.0</v>
      </c>
      <c r="N127" t="n">
        <v>0.0</v>
      </c>
      <c r="O127" t="n">
        <v>0.0</v>
      </c>
      <c r="P127" t="n">
        <v>0.0</v>
      </c>
      <c r="Q127" t="n">
        <v>2400.0</v>
      </c>
      <c r="R127" t="n">
        <v>2458.5</v>
      </c>
      <c r="S127" t="n">
        <v>2458.5</v>
      </c>
      <c r="T127" t="n">
        <v>2458.5</v>
      </c>
      <c r="U127" t="n">
        <v>0.0</v>
      </c>
      <c r="V127" t="n">
        <v>2.0</v>
      </c>
      <c r="W127" t="n">
        <v>16.0</v>
      </c>
      <c r="X127" t="n">
        <v>0.0</v>
      </c>
      <c r="Y127" t="n">
        <v>0.0</v>
      </c>
      <c r="Z127" t="n">
        <v>8.0</v>
      </c>
      <c r="AA127" t="s">
        <v>47</v>
      </c>
      <c r="AB127" t="s">
        <v>56</v>
      </c>
      <c r="AC127" t="s">
        <v>49</v>
      </c>
      <c r="AD127">
        <f>A127</f>
      </c>
      <c r="AE127">
        <f>SUM(L127:M127)</f>
      </c>
      <c r="AF127">
        <f>SUM(N127)</f>
      </c>
      <c r="AG127">
        <f>SUM(O127)</f>
      </c>
      <c r="AH127">
        <f>SUM(P127)</f>
      </c>
      <c r="AI127">
        <f>R127</f>
      </c>
      <c r="AJ127">
        <f>X127</f>
      </c>
      <c r="AK127">
        <f>Q127</f>
      </c>
      <c r="AL127">
        <f>SUM(V127:W127)</f>
      </c>
      <c r="AM127">
        <f>SUM(S127:T127)</f>
      </c>
    </row>
    <row r="128">
      <c r="A128" t="s">
        <v>755</v>
      </c>
      <c r="B128" t="s">
        <v>756</v>
      </c>
      <c r="C128" t="s">
        <v>387</v>
      </c>
      <c r="D128" t="s">
        <v>42</v>
      </c>
      <c r="E128" t="s">
        <v>53</v>
      </c>
      <c r="F128" t="n">
        <v>2017.0</v>
      </c>
      <c r="G128" t="s">
        <v>44</v>
      </c>
      <c r="H128" t="s">
        <v>130</v>
      </c>
      <c r="I128"/>
      <c r="J128" t="s">
        <v>757</v>
      </c>
      <c r="K128"/>
      <c r="L128" t="n">
        <v>0.0</v>
      </c>
      <c r="M128" t="n">
        <v>0.0</v>
      </c>
      <c r="N128" t="n">
        <v>0.0</v>
      </c>
      <c r="O128" t="n">
        <v>0.0</v>
      </c>
      <c r="P128" t="n">
        <v>0.0</v>
      </c>
      <c r="Q128" t="n">
        <v>1500.0</v>
      </c>
      <c r="R128" t="n">
        <v>1513.0</v>
      </c>
      <c r="S128" t="n">
        <v>1513.0</v>
      </c>
      <c r="T128" t="n">
        <v>1513.0</v>
      </c>
      <c r="U128" t="n">
        <v>0.0</v>
      </c>
      <c r="V128" t="n">
        <v>2.0</v>
      </c>
      <c r="W128" t="n">
        <v>10.0</v>
      </c>
      <c r="X128" t="n">
        <v>0.0</v>
      </c>
      <c r="Y128" t="n">
        <v>0.0</v>
      </c>
      <c r="Z128" t="n">
        <v>5.0</v>
      </c>
      <c r="AA128" t="s">
        <v>47</v>
      </c>
      <c r="AB128" t="s">
        <v>56</v>
      </c>
      <c r="AC128" t="s">
        <v>49</v>
      </c>
      <c r="AD128">
        <f>A128</f>
      </c>
      <c r="AE128">
        <f>SUM(L128:M128)</f>
      </c>
      <c r="AF128">
        <f>SUM(N128)</f>
      </c>
      <c r="AG128">
        <f>SUM(O128)</f>
      </c>
      <c r="AH128">
        <f>SUM(P128)</f>
      </c>
      <c r="AI128">
        <f>R128</f>
      </c>
      <c r="AJ128">
        <f>X128</f>
      </c>
      <c r="AK128">
        <f>Q128</f>
      </c>
      <c r="AL128">
        <f>SUM(V128:W128)</f>
      </c>
      <c r="AM128">
        <f>SUM(S128:T128)</f>
      </c>
    </row>
    <row r="129">
      <c r="A129" t="s">
        <v>680</v>
      </c>
      <c r="B129" t="s">
        <v>615</v>
      </c>
      <c r="C129" t="s">
        <v>681</v>
      </c>
      <c r="D129" t="s">
        <v>42</v>
      </c>
      <c r="E129" t="s">
        <v>53</v>
      </c>
      <c r="F129" t="n">
        <v>2017.0</v>
      </c>
      <c r="G129" t="s">
        <v>44</v>
      </c>
      <c r="H129" t="s">
        <v>45</v>
      </c>
      <c r="I129" t="s">
        <v>682</v>
      </c>
      <c r="J129" t="s">
        <v>683</v>
      </c>
      <c r="K129" t="s">
        <v>684</v>
      </c>
      <c r="L129" t="n">
        <v>0.0</v>
      </c>
      <c r="M129" t="n">
        <v>0.0</v>
      </c>
      <c r="N129" t="n">
        <v>0.0</v>
      </c>
      <c r="O129" t="n">
        <v>0.0</v>
      </c>
      <c r="P129" t="n">
        <v>8.0</v>
      </c>
      <c r="Q129" t="n">
        <v>5400.0</v>
      </c>
      <c r="R129" t="n">
        <v>5416.0</v>
      </c>
      <c r="S129" t="n">
        <v>5496.0</v>
      </c>
      <c r="T129" t="n">
        <v>5496.0</v>
      </c>
      <c r="U129" t="n">
        <v>0.0</v>
      </c>
      <c r="V129" t="n">
        <v>2.0</v>
      </c>
      <c r="W129" t="n">
        <v>33.0</v>
      </c>
      <c r="X129" t="n">
        <v>0.0</v>
      </c>
      <c r="Y129" t="n">
        <v>1.0</v>
      </c>
      <c r="Z129" t="n">
        <v>19.0</v>
      </c>
      <c r="AA129" t="s">
        <v>47</v>
      </c>
      <c r="AB129" t="s">
        <v>56</v>
      </c>
      <c r="AC129" t="s">
        <v>49</v>
      </c>
      <c r="AD129">
        <f>A129</f>
      </c>
      <c r="AE129">
        <f>SUM(L129:M129)</f>
      </c>
      <c r="AF129">
        <f>SUM(N129)</f>
      </c>
      <c r="AG129">
        <f>SUM(O129)</f>
      </c>
      <c r="AH129">
        <f>SUM(P129)</f>
      </c>
      <c r="AI129">
        <f>R129</f>
      </c>
      <c r="AJ129">
        <f>X129</f>
      </c>
      <c r="AK129">
        <f>Q129</f>
      </c>
      <c r="AL129">
        <f>SUM(V129:W129)</f>
      </c>
      <c r="AM129">
        <f>SUM(S129:T129)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53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/>
      <c r="J2" t="s">
        <v>46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0.0</v>
      </c>
      <c r="R2" t="n">
        <v>0.0</v>
      </c>
      <c r="S2" t="n">
        <v>0.0</v>
      </c>
      <c r="T2" t="n">
        <v>0.0</v>
      </c>
      <c r="U2" t="n">
        <v>16000.0</v>
      </c>
      <c r="V2" t="n">
        <v>0.0</v>
      </c>
      <c r="W2" t="n">
        <v>0.0</v>
      </c>
      <c r="X2" t="n">
        <v>0.0</v>
      </c>
      <c r="Y2" t="n">
        <v>0.0</v>
      </c>
      <c r="Z2" t="n">
        <v>12.0</v>
      </c>
      <c r="AA2" t="s">
        <v>47</v>
      </c>
      <c r="AB2" t="s">
        <v>48</v>
      </c>
      <c r="AC2" t="s">
        <v>49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  <row r="3">
      <c r="A3" t="s">
        <v>50</v>
      </c>
      <c r="B3" t="s">
        <v>51</v>
      </c>
      <c r="C3" t="s">
        <v>52</v>
      </c>
      <c r="D3" t="s">
        <v>42</v>
      </c>
      <c r="E3" t="s">
        <v>53</v>
      </c>
      <c r="F3" t="n">
        <v>2017.0</v>
      </c>
      <c r="G3" t="s">
        <v>44</v>
      </c>
      <c r="H3" t="s">
        <v>45</v>
      </c>
      <c r="I3" t="s">
        <v>54</v>
      </c>
      <c r="J3" t="s">
        <v>55</v>
      </c>
      <c r="K3" t="s">
        <v>54</v>
      </c>
      <c r="L3" t="n">
        <v>0.0</v>
      </c>
      <c r="M3" t="n">
        <v>0.0</v>
      </c>
      <c r="N3" t="n">
        <v>0.0</v>
      </c>
      <c r="O3" t="n">
        <v>0.0</v>
      </c>
      <c r="P3" t="n">
        <v>0.0</v>
      </c>
      <c r="Q3" t="n">
        <v>0.0</v>
      </c>
      <c r="R3" t="n">
        <v>0.0</v>
      </c>
      <c r="S3" t="n">
        <v>0.0</v>
      </c>
      <c r="T3" t="n">
        <v>0.0</v>
      </c>
      <c r="U3" t="n">
        <v>36500.0</v>
      </c>
      <c r="V3" t="n">
        <v>0.0</v>
      </c>
      <c r="W3" t="n">
        <v>0.0</v>
      </c>
      <c r="X3" t="n">
        <v>0.0</v>
      </c>
      <c r="Y3" t="n">
        <v>0.0</v>
      </c>
      <c r="Z3" t="n">
        <v>15.0</v>
      </c>
      <c r="AA3" t="s">
        <v>47</v>
      </c>
      <c r="AB3" t="s">
        <v>56</v>
      </c>
      <c r="AC3" t="s">
        <v>49</v>
      </c>
      <c r="AD3">
        <f>A3</f>
      </c>
      <c r="AE3">
        <f>SUM(L3:M3)</f>
      </c>
      <c r="AF3">
        <f>SUM(N3)</f>
      </c>
      <c r="AG3">
        <f>SUM(O3)</f>
      </c>
      <c r="AH3">
        <f>SUM(P3)</f>
      </c>
      <c r="AI3">
        <f>R3</f>
      </c>
      <c r="AJ3">
        <f>X3</f>
      </c>
      <c r="AK3">
        <f>Q3</f>
      </c>
      <c r="AL3">
        <f>SUM(V3:W3)</f>
      </c>
      <c r="AM3">
        <f>SUM(S3:T3)</f>
      </c>
    </row>
    <row r="4">
      <c r="A4" t="s">
        <v>57</v>
      </c>
      <c r="B4" t="s">
        <v>58</v>
      </c>
      <c r="C4" t="s">
        <v>59</v>
      </c>
      <c r="D4" t="s">
        <v>60</v>
      </c>
      <c r="E4" t="s">
        <v>53</v>
      </c>
      <c r="F4" t="n">
        <v>2017.0</v>
      </c>
      <c r="G4" t="s">
        <v>44</v>
      </c>
      <c r="H4" t="s">
        <v>61</v>
      </c>
      <c r="I4" t="s">
        <v>54</v>
      </c>
      <c r="J4" t="s">
        <v>62</v>
      </c>
      <c r="K4" t="s">
        <v>54</v>
      </c>
      <c r="L4" t="n">
        <v>0.0</v>
      </c>
      <c r="M4" t="n">
        <v>0.0</v>
      </c>
      <c r="N4" t="n">
        <v>0.0</v>
      </c>
      <c r="O4" t="n">
        <v>0.0</v>
      </c>
      <c r="P4" t="n">
        <v>0.0</v>
      </c>
      <c r="Q4" t="n">
        <v>0.0</v>
      </c>
      <c r="R4" t="n">
        <v>0.0</v>
      </c>
      <c r="S4" t="n">
        <v>0.0</v>
      </c>
      <c r="T4" t="n">
        <v>0.0</v>
      </c>
      <c r="U4" t="n">
        <v>10000.0</v>
      </c>
      <c r="V4" t="n">
        <v>0.0</v>
      </c>
      <c r="W4" t="n">
        <v>0.0</v>
      </c>
      <c r="X4" t="n">
        <v>0.0</v>
      </c>
      <c r="Y4" t="n">
        <v>0.0</v>
      </c>
      <c r="Z4" t="n">
        <v>7.0</v>
      </c>
      <c r="AA4" t="s">
        <v>47</v>
      </c>
      <c r="AB4" t="s">
        <v>48</v>
      </c>
      <c r="AC4" t="s">
        <v>49</v>
      </c>
      <c r="AD4">
        <f>A4</f>
      </c>
      <c r="AE4">
        <f>SUM(L4:M4)</f>
      </c>
      <c r="AF4">
        <f>SUM(N4)</f>
      </c>
      <c r="AG4">
        <f>SUM(O4)</f>
      </c>
      <c r="AH4">
        <f>SUM(P4)</f>
      </c>
      <c r="AI4">
        <f>R4</f>
      </c>
      <c r="AJ4">
        <f>X4</f>
      </c>
      <c r="AK4">
        <f>Q4</f>
      </c>
      <c r="AL4">
        <f>SUM(V4:W4)</f>
      </c>
      <c r="AM4">
        <f>SUM(S4:T4)</f>
      </c>
    </row>
    <row r="5">
      <c r="A5" t="s">
        <v>63</v>
      </c>
      <c r="B5" t="s">
        <v>64</v>
      </c>
      <c r="C5" t="s">
        <v>65</v>
      </c>
      <c r="D5" t="s">
        <v>60</v>
      </c>
      <c r="E5" t="s">
        <v>53</v>
      </c>
      <c r="F5" t="n">
        <v>2017.0</v>
      </c>
      <c r="G5" t="s">
        <v>44</v>
      </c>
      <c r="H5" t="s">
        <v>61</v>
      </c>
      <c r="I5" t="s">
        <v>66</v>
      </c>
      <c r="J5" t="s">
        <v>67</v>
      </c>
      <c r="K5" t="s">
        <v>66</v>
      </c>
      <c r="L5" t="n">
        <v>0.0</v>
      </c>
      <c r="M5" t="n">
        <v>0.0</v>
      </c>
      <c r="N5" t="n">
        <v>0.0</v>
      </c>
      <c r="O5" t="n">
        <v>0.0</v>
      </c>
      <c r="P5" t="n">
        <v>0.0</v>
      </c>
      <c r="Q5" t="n">
        <v>0.0</v>
      </c>
      <c r="R5" t="n">
        <v>0.0</v>
      </c>
      <c r="S5" t="n">
        <v>0.0</v>
      </c>
      <c r="T5" t="n">
        <v>0.0</v>
      </c>
      <c r="U5" t="n">
        <v>15500.0</v>
      </c>
      <c r="V5" t="n">
        <v>0.0</v>
      </c>
      <c r="W5" t="n">
        <v>0.0</v>
      </c>
      <c r="X5" t="n">
        <v>0.0</v>
      </c>
      <c r="Y5" t="n">
        <v>0.0</v>
      </c>
      <c r="Z5" t="n">
        <v>11.0</v>
      </c>
      <c r="AA5" t="s">
        <v>47</v>
      </c>
      <c r="AB5" t="s">
        <v>56</v>
      </c>
      <c r="AC5" t="s">
        <v>49</v>
      </c>
      <c r="AD5">
        <f>A5</f>
      </c>
      <c r="AE5">
        <f>SUM(L5:M5)</f>
      </c>
      <c r="AF5">
        <f>SUM(N5)</f>
      </c>
      <c r="AG5">
        <f>SUM(O5)</f>
      </c>
      <c r="AH5">
        <f>SUM(P5)</f>
      </c>
      <c r="AI5">
        <f>R5</f>
      </c>
      <c r="AJ5">
        <f>X5</f>
      </c>
      <c r="AK5">
        <f>Q5</f>
      </c>
      <c r="AL5">
        <f>SUM(V5:W5)</f>
      </c>
      <c r="AM5">
        <f>SUM(S5:T5)</f>
      </c>
    </row>
    <row r="6">
      <c r="A6" t="s">
        <v>68</v>
      </c>
      <c r="B6" t="s">
        <v>69</v>
      </c>
      <c r="C6" t="s">
        <v>70</v>
      </c>
      <c r="D6" t="s">
        <v>60</v>
      </c>
      <c r="E6" t="s">
        <v>53</v>
      </c>
      <c r="F6" t="n">
        <v>2017.0</v>
      </c>
      <c r="G6" t="s">
        <v>44</v>
      </c>
      <c r="H6" t="s">
        <v>61</v>
      </c>
      <c r="I6"/>
      <c r="J6" t="s">
        <v>71</v>
      </c>
      <c r="K6"/>
      <c r="L6" t="n">
        <v>0.0</v>
      </c>
      <c r="M6" t="n">
        <v>0.0</v>
      </c>
      <c r="N6" t="n">
        <v>0.0</v>
      </c>
      <c r="O6" t="n">
        <v>0.0</v>
      </c>
      <c r="P6" t="n">
        <v>0.0</v>
      </c>
      <c r="Q6" t="n">
        <v>0.0</v>
      </c>
      <c r="R6" t="n">
        <v>0.0</v>
      </c>
      <c r="S6" t="n">
        <v>0.0</v>
      </c>
      <c r="T6" t="n">
        <v>0.0</v>
      </c>
      <c r="U6" t="n">
        <v>19000.0</v>
      </c>
      <c r="V6" t="n">
        <v>0.0</v>
      </c>
      <c r="W6" t="n">
        <v>0.0</v>
      </c>
      <c r="X6" t="n">
        <v>0.0</v>
      </c>
      <c r="Y6" t="n">
        <v>0.0</v>
      </c>
      <c r="Z6" t="n">
        <v>13.0</v>
      </c>
      <c r="AA6" t="s">
        <v>47</v>
      </c>
      <c r="AB6" t="s">
        <v>56</v>
      </c>
      <c r="AC6" t="s">
        <v>49</v>
      </c>
      <c r="AD6">
        <f>A6</f>
      </c>
      <c r="AE6">
        <f>SUM(L6:M6)</f>
      </c>
      <c r="AF6">
        <f>SUM(N6)</f>
      </c>
      <c r="AG6">
        <f>SUM(O6)</f>
      </c>
      <c r="AH6">
        <f>SUM(P6)</f>
      </c>
      <c r="AI6">
        <f>R6</f>
      </c>
      <c r="AJ6">
        <f>X6</f>
      </c>
      <c r="AK6">
        <f>Q6</f>
      </c>
      <c r="AL6">
        <f>SUM(V6:W6)</f>
      </c>
      <c r="AM6">
        <f>SUM(S6:T6)</f>
      </c>
    </row>
    <row r="7">
      <c r="A7" t="s">
        <v>72</v>
      </c>
      <c r="B7" t="s">
        <v>73</v>
      </c>
      <c r="C7" t="s">
        <v>74</v>
      </c>
      <c r="D7" t="s">
        <v>75</v>
      </c>
      <c r="E7" t="s">
        <v>43</v>
      </c>
      <c r="F7" t="n">
        <v>2017.0</v>
      </c>
      <c r="G7" t="s">
        <v>76</v>
      </c>
      <c r="H7" t="s">
        <v>45</v>
      </c>
      <c r="I7" t="s">
        <v>77</v>
      </c>
      <c r="J7" t="s">
        <v>78</v>
      </c>
      <c r="K7" t="s">
        <v>77</v>
      </c>
      <c r="L7" t="n">
        <v>0.0</v>
      </c>
      <c r="M7" t="n">
        <v>0.0</v>
      </c>
      <c r="N7" t="n">
        <v>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0.0</v>
      </c>
      <c r="U7" t="n">
        <v>10000.0</v>
      </c>
      <c r="V7" t="n">
        <v>0.0</v>
      </c>
      <c r="W7" t="n">
        <v>0.0</v>
      </c>
      <c r="X7" t="n">
        <v>0.0</v>
      </c>
      <c r="Y7" t="n">
        <v>0.0</v>
      </c>
      <c r="Z7" t="n">
        <v>17.0</v>
      </c>
      <c r="AA7" t="s">
        <v>47</v>
      </c>
      <c r="AB7" t="s">
        <v>56</v>
      </c>
      <c r="AC7" t="s">
        <v>49</v>
      </c>
      <c r="AD7">
        <f>A7</f>
      </c>
      <c r="AE7">
        <f>SUM(L7:M7)</f>
      </c>
      <c r="AF7">
        <f>SUM(N7)</f>
      </c>
      <c r="AG7">
        <f>SUM(O7)</f>
      </c>
      <c r="AH7">
        <f>SUM(P7)</f>
      </c>
      <c r="AI7">
        <f>R7</f>
      </c>
      <c r="AJ7">
        <f>X7</f>
      </c>
      <c r="AK7">
        <f>Q7</f>
      </c>
      <c r="AL7">
        <f>SUM(V7:W7)</f>
      </c>
      <c r="AM7">
        <f>SUM(S7:T7)</f>
      </c>
    </row>
    <row r="8">
      <c r="A8" t="s">
        <v>79</v>
      </c>
      <c r="B8" t="s">
        <v>80</v>
      </c>
      <c r="C8" t="s">
        <v>81</v>
      </c>
      <c r="D8" t="s">
        <v>42</v>
      </c>
      <c r="E8" t="s">
        <v>53</v>
      </c>
      <c r="F8" t="n">
        <v>2017.0</v>
      </c>
      <c r="G8" t="s">
        <v>44</v>
      </c>
      <c r="H8" t="s">
        <v>45</v>
      </c>
      <c r="I8" t="s">
        <v>54</v>
      </c>
      <c r="J8" t="s">
        <v>82</v>
      </c>
      <c r="K8"/>
      <c r="L8" t="n">
        <v>0.0</v>
      </c>
      <c r="M8" t="n">
        <v>0.0</v>
      </c>
      <c r="N8" t="n">
        <v>0.0</v>
      </c>
      <c r="O8" t="n">
        <v>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8000.0</v>
      </c>
      <c r="V8" t="n">
        <v>0.0</v>
      </c>
      <c r="W8" t="n">
        <v>0.0</v>
      </c>
      <c r="X8" t="n">
        <v>0.0</v>
      </c>
      <c r="Y8" t="n">
        <v>0.0</v>
      </c>
      <c r="Z8" t="n">
        <v>8.0</v>
      </c>
      <c r="AA8" t="s">
        <v>47</v>
      </c>
      <c r="AB8" t="s">
        <v>56</v>
      </c>
      <c r="AC8" t="s">
        <v>49</v>
      </c>
      <c r="AD8">
        <f>A8</f>
      </c>
      <c r="AE8">
        <f>SUM(L8:M8)</f>
      </c>
      <c r="AF8">
        <f>SUM(N8)</f>
      </c>
      <c r="AG8">
        <f>SUM(O8)</f>
      </c>
      <c r="AH8">
        <f>SUM(P8)</f>
      </c>
      <c r="AI8">
        <f>R8</f>
      </c>
      <c r="AJ8">
        <f>X8</f>
      </c>
      <c r="AK8">
        <f>Q8</f>
      </c>
      <c r="AL8">
        <f>SUM(V8:W8)</f>
      </c>
      <c r="AM8">
        <f>SUM(S8:T8)</f>
      </c>
    </row>
    <row r="9">
      <c r="A9" t="s">
        <v>83</v>
      </c>
      <c r="B9" t="s">
        <v>84</v>
      </c>
      <c r="C9" t="s">
        <v>85</v>
      </c>
      <c r="D9" t="s">
        <v>42</v>
      </c>
      <c r="E9" t="s">
        <v>53</v>
      </c>
      <c r="F9" t="n">
        <v>2017.0</v>
      </c>
      <c r="G9" t="s">
        <v>44</v>
      </c>
      <c r="H9" t="s">
        <v>45</v>
      </c>
      <c r="I9" t="s">
        <v>66</v>
      </c>
      <c r="J9" t="s">
        <v>86</v>
      </c>
      <c r="K9"/>
      <c r="L9" t="n">
        <v>0.0</v>
      </c>
      <c r="M9" t="n">
        <v>0.0</v>
      </c>
      <c r="N9" t="n">
        <v>0.0</v>
      </c>
      <c r="O9" t="n">
        <v>0.0</v>
      </c>
      <c r="P9" t="n">
        <v>0.0</v>
      </c>
      <c r="Q9" t="n">
        <v>0.0</v>
      </c>
      <c r="R9" t="n">
        <v>0.0</v>
      </c>
      <c r="S9" t="n">
        <v>0.0</v>
      </c>
      <c r="T9" t="n">
        <v>0.0</v>
      </c>
      <c r="U9" t="n">
        <v>27500.0</v>
      </c>
      <c r="V9" t="n">
        <v>0.0</v>
      </c>
      <c r="W9" t="n">
        <v>0.0</v>
      </c>
      <c r="X9" t="n">
        <v>0.0</v>
      </c>
      <c r="Y9" t="n">
        <v>0.0</v>
      </c>
      <c r="Z9" t="n">
        <v>20.0</v>
      </c>
      <c r="AA9" t="s">
        <v>47</v>
      </c>
      <c r="AB9" t="s">
        <v>56</v>
      </c>
      <c r="AC9" t="s">
        <v>49</v>
      </c>
      <c r="AD9">
        <f>A9</f>
      </c>
      <c r="AE9">
        <f>SUM(L9:M9)</f>
      </c>
      <c r="AF9">
        <f>SUM(N9)</f>
      </c>
      <c r="AG9">
        <f>SUM(O9)</f>
      </c>
      <c r="AH9">
        <f>SUM(P9)</f>
      </c>
      <c r="AI9">
        <f>R9</f>
      </c>
      <c r="AJ9">
        <f>X9</f>
      </c>
      <c r="AK9">
        <f>Q9</f>
      </c>
      <c r="AL9">
        <f>SUM(V9:W9)</f>
      </c>
      <c r="AM9">
        <f>SUM(S9:T9)</f>
      </c>
    </row>
    <row r="10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n">
        <v>2017.0</v>
      </c>
      <c r="G10" t="s">
        <v>44</v>
      </c>
      <c r="H10" t="s">
        <v>61</v>
      </c>
      <c r="I10" t="s">
        <v>92</v>
      </c>
      <c r="J10" t="s">
        <v>62</v>
      </c>
      <c r="K10" t="s">
        <v>92</v>
      </c>
      <c r="L10" t="n">
        <v>8.0</v>
      </c>
      <c r="M10" t="n">
        <v>8.0</v>
      </c>
      <c r="N10" t="n">
        <v>0.0</v>
      </c>
      <c r="O10" t="n">
        <v>0.0</v>
      </c>
      <c r="P10" t="n">
        <v>0.0</v>
      </c>
      <c r="Q10" t="n">
        <v>0.0</v>
      </c>
      <c r="R10" t="n">
        <v>24.0</v>
      </c>
      <c r="S10" t="n">
        <v>104.0</v>
      </c>
      <c r="T10" t="n">
        <v>204.0</v>
      </c>
      <c r="U10" t="n">
        <v>10000.0</v>
      </c>
      <c r="V10" t="n">
        <v>2.0</v>
      </c>
      <c r="W10" t="n">
        <v>2.0</v>
      </c>
      <c r="X10" t="n">
        <v>0.0</v>
      </c>
      <c r="Y10" t="n">
        <v>1.0</v>
      </c>
      <c r="Z10" t="n">
        <v>2.0</v>
      </c>
      <c r="AA10" t="s">
        <v>47</v>
      </c>
      <c r="AB10" t="s">
        <v>48</v>
      </c>
      <c r="AC10" t="s">
        <v>49</v>
      </c>
      <c r="AD10">
        <f>A10</f>
      </c>
      <c r="AE10">
        <f>SUM(L10:M10)</f>
      </c>
      <c r="AF10">
        <f>SUM(N10)</f>
      </c>
      <c r="AG10">
        <f>SUM(O10)</f>
      </c>
      <c r="AH10">
        <f>SUM(P10)</f>
      </c>
      <c r="AI10">
        <f>R10</f>
      </c>
      <c r="AJ10">
        <f>X10</f>
      </c>
      <c r="AK10">
        <f>Q10</f>
      </c>
      <c r="AL10">
        <f>SUM(V10:W10)</f>
      </c>
      <c r="AM10">
        <f>SUM(S10:T10)</f>
      </c>
    </row>
    <row r="11">
      <c r="A11" t="s">
        <v>93</v>
      </c>
      <c r="B11" t="s">
        <v>94</v>
      </c>
      <c r="C11" t="s">
        <v>95</v>
      </c>
      <c r="D11" t="s">
        <v>90</v>
      </c>
      <c r="E11" t="s">
        <v>53</v>
      </c>
      <c r="F11" t="n">
        <v>2017.0</v>
      </c>
      <c r="G11" t="s">
        <v>44</v>
      </c>
      <c r="H11" t="s">
        <v>61</v>
      </c>
      <c r="I11" t="s">
        <v>54</v>
      </c>
      <c r="J11" t="s">
        <v>96</v>
      </c>
      <c r="K11"/>
      <c r="L11" t="n">
        <v>0.0</v>
      </c>
      <c r="M11" t="n">
        <v>0.0</v>
      </c>
      <c r="N11" t="n">
        <v>0.0</v>
      </c>
      <c r="O11" t="n">
        <v>0.0</v>
      </c>
      <c r="P11" t="n">
        <v>0.0</v>
      </c>
      <c r="Q11" t="n">
        <v>0.0</v>
      </c>
      <c r="R11" t="n">
        <v>0.0</v>
      </c>
      <c r="S11" t="n">
        <v>0.0</v>
      </c>
      <c r="T11" t="n">
        <v>0.0</v>
      </c>
      <c r="U11" t="n">
        <v>10000.0</v>
      </c>
      <c r="V11" t="n">
        <v>0.0</v>
      </c>
      <c r="W11" t="n">
        <v>0.0</v>
      </c>
      <c r="X11" t="n">
        <v>0.0</v>
      </c>
      <c r="Y11" t="n">
        <v>0.0</v>
      </c>
      <c r="Z11" t="n">
        <v>2.0</v>
      </c>
      <c r="AA11" t="s">
        <v>47</v>
      </c>
      <c r="AB11" t="s">
        <v>56</v>
      </c>
      <c r="AC11" t="s">
        <v>49</v>
      </c>
      <c r="AD11">
        <f>A11</f>
      </c>
      <c r="AE11">
        <f>SUM(L11:M11)</f>
      </c>
      <c r="AF11">
        <f>SUM(N11)</f>
      </c>
      <c r="AG11">
        <f>SUM(O11)</f>
      </c>
      <c r="AH11">
        <f>SUM(P11)</f>
      </c>
      <c r="AI11">
        <f>R11</f>
      </c>
      <c r="AJ11">
        <f>X11</f>
      </c>
      <c r="AK11">
        <f>Q11</f>
      </c>
      <c r="AL11">
        <f>SUM(V11:W11)</f>
      </c>
      <c r="AM11">
        <f>SUM(S11:T11)</f>
      </c>
    </row>
    <row r="12">
      <c r="A12" t="s">
        <v>97</v>
      </c>
      <c r="B12" t="s">
        <v>98</v>
      </c>
      <c r="C12" t="s">
        <v>99</v>
      </c>
      <c r="D12" t="s">
        <v>42</v>
      </c>
      <c r="E12" t="s">
        <v>53</v>
      </c>
      <c r="F12" t="n">
        <v>2017.0</v>
      </c>
      <c r="G12" t="s">
        <v>44</v>
      </c>
      <c r="H12" t="s">
        <v>45</v>
      </c>
      <c r="I12" t="s">
        <v>54</v>
      </c>
      <c r="J12" t="s">
        <v>100</v>
      </c>
      <c r="K12" t="s">
        <v>54</v>
      </c>
      <c r="L12" t="n">
        <v>0.0</v>
      </c>
      <c r="M12" t="n">
        <v>0.0</v>
      </c>
      <c r="N12" t="n">
        <v>0.0</v>
      </c>
      <c r="O12" t="n">
        <v>0.0</v>
      </c>
      <c r="P12" t="n">
        <v>0.0</v>
      </c>
      <c r="Q12" t="n">
        <v>0.0</v>
      </c>
      <c r="R12" t="n">
        <v>0.0</v>
      </c>
      <c r="S12" t="n">
        <v>0.0</v>
      </c>
      <c r="T12" t="n">
        <v>0.0</v>
      </c>
      <c r="U12" t="n">
        <v>14000.0</v>
      </c>
      <c r="V12" t="n">
        <v>0.0</v>
      </c>
      <c r="W12" t="n">
        <v>0.0</v>
      </c>
      <c r="X12" t="n">
        <v>0.0</v>
      </c>
      <c r="Y12" t="n">
        <v>0.0</v>
      </c>
      <c r="Z12" t="n">
        <v>8.0</v>
      </c>
      <c r="AA12" t="s">
        <v>47</v>
      </c>
      <c r="AB12" t="s">
        <v>56</v>
      </c>
      <c r="AC12" t="s">
        <v>49</v>
      </c>
      <c r="AD12">
        <f>A12</f>
      </c>
      <c r="AE12">
        <f>SUM(L12:M12)</f>
      </c>
      <c r="AF12">
        <f>SUM(N12)</f>
      </c>
      <c r="AG12">
        <f>SUM(O12)</f>
      </c>
      <c r="AH12">
        <f>SUM(P12)</f>
      </c>
      <c r="AI12">
        <f>R12</f>
      </c>
      <c r="AJ12">
        <f>X12</f>
      </c>
      <c r="AK12">
        <f>Q12</f>
      </c>
      <c r="AL12">
        <f>SUM(V12:W12)</f>
      </c>
      <c r="AM12">
        <f>SUM(S12:T12)</f>
      </c>
    </row>
    <row r="13">
      <c r="A13" t="s">
        <v>101</v>
      </c>
      <c r="B13" t="s">
        <v>102</v>
      </c>
      <c r="C13" t="s">
        <v>103</v>
      </c>
      <c r="D13" t="s">
        <v>42</v>
      </c>
      <c r="E13" t="s">
        <v>53</v>
      </c>
      <c r="F13" t="n">
        <v>2017.0</v>
      </c>
      <c r="G13" t="s">
        <v>104</v>
      </c>
      <c r="H13" t="s">
        <v>105</v>
      </c>
      <c r="I13" t="s">
        <v>106</v>
      </c>
      <c r="J13" t="s">
        <v>107</v>
      </c>
      <c r="K13" t="s">
        <v>106</v>
      </c>
      <c r="L13" t="n">
        <v>0.0</v>
      </c>
      <c r="M13" t="n">
        <v>0.0</v>
      </c>
      <c r="N13" t="n">
        <v>0.0</v>
      </c>
      <c r="O13" t="n">
        <v>0.0</v>
      </c>
      <c r="P13" t="n">
        <v>0.0</v>
      </c>
      <c r="Q13" t="n">
        <v>0.0</v>
      </c>
      <c r="R13" t="n">
        <v>0.0</v>
      </c>
      <c r="S13" t="n">
        <v>0.0</v>
      </c>
      <c r="T13" t="n">
        <v>0.0</v>
      </c>
      <c r="U13" t="n">
        <v>40000.0</v>
      </c>
      <c r="V13" t="n">
        <v>0.0</v>
      </c>
      <c r="W13" t="n">
        <v>0.0</v>
      </c>
      <c r="X13" t="n">
        <v>0.0</v>
      </c>
      <c r="Y13" t="n">
        <v>0.0</v>
      </c>
      <c r="Z13" t="n">
        <v>8.0</v>
      </c>
      <c r="AA13" t="s">
        <v>47</v>
      </c>
      <c r="AB13" t="s">
        <v>56</v>
      </c>
      <c r="AC13" t="s">
        <v>49</v>
      </c>
      <c r="AD13">
        <f>A13</f>
      </c>
      <c r="AE13">
        <f>SUM(L13:M13)</f>
      </c>
      <c r="AF13">
        <f>SUM(N13)</f>
      </c>
      <c r="AG13">
        <f>SUM(O13)</f>
      </c>
      <c r="AH13">
        <f>SUM(P13)</f>
      </c>
      <c r="AI13">
        <f>R13</f>
      </c>
      <c r="AJ13">
        <f>X13</f>
      </c>
      <c r="AK13">
        <f>Q13</f>
      </c>
      <c r="AL13">
        <f>SUM(V13:W13)</f>
      </c>
      <c r="AM13">
        <f>SUM(S13:T13)</f>
      </c>
    </row>
    <row r="14">
      <c r="A14" t="s">
        <v>108</v>
      </c>
      <c r="B14" t="s">
        <v>109</v>
      </c>
      <c r="C14" t="s">
        <v>110</v>
      </c>
      <c r="D14" t="s">
        <v>60</v>
      </c>
      <c r="E14" t="s">
        <v>91</v>
      </c>
      <c r="F14" t="n">
        <v>2017.0</v>
      </c>
      <c r="G14" t="s">
        <v>44</v>
      </c>
      <c r="H14" t="s">
        <v>45</v>
      </c>
      <c r="I14" t="s">
        <v>54</v>
      </c>
      <c r="J14" t="s">
        <v>111</v>
      </c>
      <c r="K14"/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15000.0</v>
      </c>
      <c r="V14" t="n">
        <v>0.0</v>
      </c>
      <c r="W14" t="n">
        <v>0.0</v>
      </c>
      <c r="X14" t="n">
        <v>0.0</v>
      </c>
      <c r="Y14" t="n">
        <v>0.0</v>
      </c>
      <c r="Z14" t="n">
        <v>7.0</v>
      </c>
      <c r="AA14" t="s">
        <v>47</v>
      </c>
      <c r="AB14" t="s">
        <v>56</v>
      </c>
      <c r="AC14" t="s">
        <v>49</v>
      </c>
      <c r="AD14">
        <f>A14</f>
      </c>
      <c r="AE14">
        <f>SUM(L14:M14)</f>
      </c>
      <c r="AF14">
        <f>SUM(N14)</f>
      </c>
      <c r="AG14">
        <f>SUM(O14)</f>
      </c>
      <c r="AH14">
        <f>SUM(P14)</f>
      </c>
      <c r="AI14">
        <f>R14</f>
      </c>
      <c r="AJ14">
        <f>X14</f>
      </c>
      <c r="AK14">
        <f>Q14</f>
      </c>
      <c r="AL14">
        <f>SUM(V14:W14)</f>
      </c>
      <c r="AM14">
        <f>SUM(S14:T14)</f>
      </c>
    </row>
    <row r="15">
      <c r="A15" t="s">
        <v>112</v>
      </c>
      <c r="B15" t="s">
        <v>94</v>
      </c>
      <c r="C15" t="s">
        <v>113</v>
      </c>
      <c r="D15" t="s">
        <v>90</v>
      </c>
      <c r="E15" t="s">
        <v>53</v>
      </c>
      <c r="F15" t="n">
        <v>2017.0</v>
      </c>
      <c r="G15" t="s">
        <v>44</v>
      </c>
      <c r="H15" t="s">
        <v>61</v>
      </c>
      <c r="I15" t="s">
        <v>54</v>
      </c>
      <c r="J15" t="s">
        <v>114</v>
      </c>
      <c r="K15"/>
      <c r="L15" t="n">
        <v>0.0</v>
      </c>
      <c r="M15" t="n">
        <v>0.0</v>
      </c>
      <c r="N15" t="n">
        <v>0.0</v>
      </c>
      <c r="O15" t="n">
        <v>0.0</v>
      </c>
      <c r="P15" t="n">
        <v>0.0</v>
      </c>
      <c r="Q15" t="n">
        <v>0.0</v>
      </c>
      <c r="R15" t="n">
        <v>0.0</v>
      </c>
      <c r="S15" t="n">
        <v>0.0</v>
      </c>
      <c r="T15" t="n">
        <v>0.0</v>
      </c>
      <c r="U15" t="n">
        <v>10000.0</v>
      </c>
      <c r="V15" t="n">
        <v>0.0</v>
      </c>
      <c r="W15" t="n">
        <v>0.0</v>
      </c>
      <c r="X15" t="n">
        <v>0.0</v>
      </c>
      <c r="Y15" t="n">
        <v>0.0</v>
      </c>
      <c r="Z15" t="n">
        <v>2.0</v>
      </c>
      <c r="AA15" t="s">
        <v>47</v>
      </c>
      <c r="AB15" t="s">
        <v>56</v>
      </c>
      <c r="AC15" t="s">
        <v>49</v>
      </c>
      <c r="AD15">
        <f>A15</f>
      </c>
      <c r="AE15">
        <f>SUM(L15:M15)</f>
      </c>
      <c r="AF15">
        <f>SUM(N15)</f>
      </c>
      <c r="AG15">
        <f>SUM(O15)</f>
      </c>
      <c r="AH15">
        <f>SUM(P15)</f>
      </c>
      <c r="AI15">
        <f>R15</f>
      </c>
      <c r="AJ15">
        <f>X15</f>
      </c>
      <c r="AK15">
        <f>Q15</f>
      </c>
      <c r="AL15">
        <f>SUM(V15:W15)</f>
      </c>
      <c r="AM15">
        <f>SUM(S15:T15)</f>
      </c>
    </row>
    <row r="16">
      <c r="A16" t="s">
        <v>115</v>
      </c>
      <c r="B16" t="s">
        <v>116</v>
      </c>
      <c r="C16" t="s">
        <v>117</v>
      </c>
      <c r="D16" t="s">
        <v>42</v>
      </c>
      <c r="E16" t="s">
        <v>53</v>
      </c>
      <c r="F16" t="n">
        <v>2017.0</v>
      </c>
      <c r="G16" t="s">
        <v>44</v>
      </c>
      <c r="H16" t="s">
        <v>45</v>
      </c>
      <c r="I16" t="s">
        <v>54</v>
      </c>
      <c r="J16" t="s">
        <v>118</v>
      </c>
      <c r="K16"/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4.0</v>
      </c>
      <c r="AA16" t="s">
        <v>47</v>
      </c>
      <c r="AB16" t="s">
        <v>56</v>
      </c>
      <c r="AC16" t="s">
        <v>49</v>
      </c>
      <c r="AD16">
        <f>A16</f>
      </c>
      <c r="AE16">
        <f>SUM(L16:M16)</f>
      </c>
      <c r="AF16">
        <f>SUM(N16)</f>
      </c>
      <c r="AG16">
        <f>SUM(O16)</f>
      </c>
      <c r="AH16">
        <f>SUM(P16)</f>
      </c>
      <c r="AI16">
        <f>R16</f>
      </c>
      <c r="AJ16">
        <f>X16</f>
      </c>
      <c r="AK16">
        <f>Q16</f>
      </c>
      <c r="AL16">
        <f>SUM(V16:W16)</f>
      </c>
      <c r="AM16">
        <f>SUM(S16:T16)</f>
      </c>
    </row>
    <row r="17">
      <c r="A17" t="s">
        <v>39</v>
      </c>
      <c r="B17" t="s">
        <v>40</v>
      </c>
      <c r="C17" t="s">
        <v>41</v>
      </c>
      <c r="D17" t="s">
        <v>42</v>
      </c>
      <c r="E17" t="s">
        <v>53</v>
      </c>
      <c r="F17" t="n">
        <v>2017.0</v>
      </c>
      <c r="G17" t="s">
        <v>44</v>
      </c>
      <c r="H17" t="s">
        <v>45</v>
      </c>
      <c r="I17" t="s">
        <v>54</v>
      </c>
      <c r="J17" t="s">
        <v>46</v>
      </c>
      <c r="K17"/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46000.0</v>
      </c>
      <c r="V17" t="n">
        <v>0.0</v>
      </c>
      <c r="W17" t="n">
        <v>0.0</v>
      </c>
      <c r="X17" t="n">
        <v>0.0</v>
      </c>
      <c r="Y17" t="n">
        <v>0.0</v>
      </c>
      <c r="Z17" t="n">
        <v>12.0</v>
      </c>
      <c r="AA17" t="s">
        <v>47</v>
      </c>
      <c r="AB17" t="s">
        <v>56</v>
      </c>
      <c r="AC17" t="s">
        <v>49</v>
      </c>
      <c r="AD17">
        <f>A17</f>
      </c>
      <c r="AE17">
        <f>SUM(L17:M17)</f>
      </c>
      <c r="AF17">
        <f>SUM(N17)</f>
      </c>
      <c r="AG17">
        <f>SUM(O17)</f>
      </c>
      <c r="AH17">
        <f>SUM(P17)</f>
      </c>
      <c r="AI17">
        <f>R17</f>
      </c>
      <c r="AJ17">
        <f>X17</f>
      </c>
      <c r="AK17">
        <f>Q17</f>
      </c>
      <c r="AL17">
        <f>SUM(V17:W17)</f>
      </c>
      <c r="AM17">
        <f>SUM(S17:T17)</f>
      </c>
    </row>
    <row r="18">
      <c r="A18" t="s">
        <v>119</v>
      </c>
      <c r="B18" t="s">
        <v>120</v>
      </c>
      <c r="C18" t="s">
        <v>121</v>
      </c>
      <c r="D18" t="s">
        <v>42</v>
      </c>
      <c r="E18" t="s">
        <v>53</v>
      </c>
      <c r="F18" t="n">
        <v>2017.0</v>
      </c>
      <c r="G18" t="s">
        <v>44</v>
      </c>
      <c r="H18" t="s">
        <v>45</v>
      </c>
      <c r="I18" t="s">
        <v>66</v>
      </c>
      <c r="J18" t="s">
        <v>122</v>
      </c>
      <c r="K18"/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49000.0</v>
      </c>
      <c r="V18" t="n">
        <v>0.0</v>
      </c>
      <c r="W18" t="n">
        <v>0.0</v>
      </c>
      <c r="X18" t="n">
        <v>0.0</v>
      </c>
      <c r="Y18" t="n">
        <v>0.0</v>
      </c>
      <c r="Z18" t="n">
        <v>9.0</v>
      </c>
      <c r="AA18" t="s">
        <v>47</v>
      </c>
      <c r="AB18" t="s">
        <v>56</v>
      </c>
      <c r="AC18" t="s">
        <v>49</v>
      </c>
      <c r="AD18">
        <f>A18</f>
      </c>
      <c r="AE18">
        <f>SUM(L18:M18)</f>
      </c>
      <c r="AF18">
        <f>SUM(N18)</f>
      </c>
      <c r="AG18">
        <f>SUM(O18)</f>
      </c>
      <c r="AH18">
        <f>SUM(P18)</f>
      </c>
      <c r="AI18">
        <f>R18</f>
      </c>
      <c r="AJ18">
        <f>X18</f>
      </c>
      <c r="AK18">
        <f>Q18</f>
      </c>
      <c r="AL18">
        <f>SUM(V18:W18)</f>
      </c>
      <c r="AM18">
        <f>SUM(S18:T18)</f>
      </c>
    </row>
    <row r="19">
      <c r="A19" t="s">
        <v>123</v>
      </c>
      <c r="B19" t="s">
        <v>124</v>
      </c>
      <c r="C19" t="s">
        <v>125</v>
      </c>
      <c r="D19" t="s">
        <v>42</v>
      </c>
      <c r="E19" t="s">
        <v>53</v>
      </c>
      <c r="F19" t="n">
        <v>2017.0</v>
      </c>
      <c r="G19" t="s">
        <v>44</v>
      </c>
      <c r="H19" t="s">
        <v>45</v>
      </c>
      <c r="I19" t="s">
        <v>54</v>
      </c>
      <c r="J19" t="s">
        <v>126</v>
      </c>
      <c r="K19"/>
      <c r="L19" t="n">
        <v>0.0</v>
      </c>
      <c r="M19" t="n">
        <v>0.0</v>
      </c>
      <c r="N19" t="n">
        <v>0.0</v>
      </c>
      <c r="O19" t="n">
        <v>0.0</v>
      </c>
      <c r="P19" t="n">
        <v>0.0</v>
      </c>
      <c r="Q19" t="n">
        <v>0.0</v>
      </c>
      <c r="R19" t="n">
        <v>0.0</v>
      </c>
      <c r="S19" t="n">
        <v>0.0</v>
      </c>
      <c r="T19" t="n">
        <v>0.0</v>
      </c>
      <c r="U19" t="n">
        <v>10000.0</v>
      </c>
      <c r="V19" t="n">
        <v>0.0</v>
      </c>
      <c r="W19" t="n">
        <v>0.0</v>
      </c>
      <c r="X19" t="n">
        <v>0.0</v>
      </c>
      <c r="Y19" t="n">
        <v>0.0</v>
      </c>
      <c r="Z19" t="n">
        <v>10.0</v>
      </c>
      <c r="AA19" t="s">
        <v>47</v>
      </c>
      <c r="AB19" t="s">
        <v>56</v>
      </c>
      <c r="AC19" t="s">
        <v>49</v>
      </c>
      <c r="AD19">
        <f>A19</f>
      </c>
      <c r="AE19">
        <f>SUM(L19:M19)</f>
      </c>
      <c r="AF19">
        <f>SUM(N19)</f>
      </c>
      <c r="AG19">
        <f>SUM(O19)</f>
      </c>
      <c r="AH19">
        <f>SUM(P19)</f>
      </c>
      <c r="AI19">
        <f>R19</f>
      </c>
      <c r="AJ19">
        <f>X19</f>
      </c>
      <c r="AK19">
        <f>Q19</f>
      </c>
      <c r="AL19">
        <f>SUM(V19:W19)</f>
      </c>
      <c r="AM19">
        <f>SUM(S19:T19)</f>
      </c>
    </row>
    <row r="20">
      <c r="A20" t="s">
        <v>127</v>
      </c>
      <c r="B20" t="s">
        <v>128</v>
      </c>
      <c r="C20" t="s">
        <v>129</v>
      </c>
      <c r="D20" t="s">
        <v>60</v>
      </c>
      <c r="E20" t="s">
        <v>53</v>
      </c>
      <c r="F20" t="n">
        <v>2017.0</v>
      </c>
      <c r="G20" t="s">
        <v>44</v>
      </c>
      <c r="H20" t="s">
        <v>130</v>
      </c>
      <c r="I20" t="s">
        <v>131</v>
      </c>
      <c r="J20" t="s">
        <v>132</v>
      </c>
      <c r="K20"/>
      <c r="L20" t="n">
        <v>0.0</v>
      </c>
      <c r="M20" t="n">
        <v>0.0</v>
      </c>
      <c r="N20" t="n">
        <v>0.0</v>
      </c>
      <c r="O20" t="n">
        <v>0.0</v>
      </c>
      <c r="P20" t="n">
        <v>0.0</v>
      </c>
      <c r="Q20" t="n">
        <v>0.0</v>
      </c>
      <c r="R20" t="n">
        <v>0.0</v>
      </c>
      <c r="S20" t="n">
        <v>0.0</v>
      </c>
      <c r="T20" t="n">
        <v>0.0</v>
      </c>
      <c r="U20" t="n">
        <v>12000.0</v>
      </c>
      <c r="V20" t="n">
        <v>0.0</v>
      </c>
      <c r="W20" t="n">
        <v>0.0</v>
      </c>
      <c r="X20" t="n">
        <v>0.0</v>
      </c>
      <c r="Y20" t="n">
        <v>0.0</v>
      </c>
      <c r="Z20" t="n">
        <v>6.0</v>
      </c>
      <c r="AA20" t="s">
        <v>47</v>
      </c>
      <c r="AB20" t="s">
        <v>56</v>
      </c>
      <c r="AC20" t="s">
        <v>49</v>
      </c>
      <c r="AD20">
        <f>A20</f>
      </c>
      <c r="AE20">
        <f>SUM(L20:M20)</f>
      </c>
      <c r="AF20">
        <f>SUM(N20)</f>
      </c>
      <c r="AG20">
        <f>SUM(O20)</f>
      </c>
      <c r="AH20">
        <f>SUM(P20)</f>
      </c>
      <c r="AI20">
        <f>R20</f>
      </c>
      <c r="AJ20">
        <f>X20</f>
      </c>
      <c r="AK20">
        <f>Q20</f>
      </c>
      <c r="AL20">
        <f>SUM(V20:W20)</f>
      </c>
      <c r="AM20">
        <f>SUM(S20:T20)</f>
      </c>
    </row>
    <row r="21">
      <c r="A21" t="s">
        <v>133</v>
      </c>
      <c r="B21" t="s">
        <v>134</v>
      </c>
      <c r="C21" t="s">
        <v>135</v>
      </c>
      <c r="D21" t="s">
        <v>90</v>
      </c>
      <c r="E21" t="s">
        <v>53</v>
      </c>
      <c r="F21" t="n">
        <v>2017.0</v>
      </c>
      <c r="G21" t="s">
        <v>44</v>
      </c>
      <c r="H21" t="s">
        <v>61</v>
      </c>
      <c r="I21" t="s">
        <v>66</v>
      </c>
      <c r="J21" t="s">
        <v>136</v>
      </c>
      <c r="K21"/>
      <c r="L21" t="n">
        <v>0.0</v>
      </c>
      <c r="M21" t="n">
        <v>0.0</v>
      </c>
      <c r="N21" t="n">
        <v>0.0</v>
      </c>
      <c r="O21" t="n">
        <v>0.0</v>
      </c>
      <c r="P21" t="n">
        <v>0.0</v>
      </c>
      <c r="Q21" t="n">
        <v>0.0</v>
      </c>
      <c r="R21" t="n">
        <v>0.0</v>
      </c>
      <c r="S21" t="n">
        <v>0.0</v>
      </c>
      <c r="T21" t="n">
        <v>0.0</v>
      </c>
      <c r="U21" t="n">
        <v>10000.0</v>
      </c>
      <c r="V21" t="n">
        <v>0.0</v>
      </c>
      <c r="W21" t="n">
        <v>0.0</v>
      </c>
      <c r="X21" t="n">
        <v>0.0</v>
      </c>
      <c r="Y21" t="n">
        <v>0.0</v>
      </c>
      <c r="Z21" t="n">
        <v>2.0</v>
      </c>
      <c r="AA21" t="s">
        <v>47</v>
      </c>
      <c r="AB21" t="s">
        <v>56</v>
      </c>
      <c r="AC21" t="s">
        <v>49</v>
      </c>
      <c r="AD21">
        <f>A21</f>
      </c>
      <c r="AE21">
        <f>SUM(L21:M21)</f>
      </c>
      <c r="AF21">
        <f>SUM(N21)</f>
      </c>
      <c r="AG21">
        <f>SUM(O21)</f>
      </c>
      <c r="AH21">
        <f>SUM(P21)</f>
      </c>
      <c r="AI21">
        <f>R21</f>
      </c>
      <c r="AJ21">
        <f>X21</f>
      </c>
      <c r="AK21">
        <f>Q21</f>
      </c>
      <c r="AL21">
        <f>SUM(V21:W21)</f>
      </c>
      <c r="AM21">
        <f>SUM(S21:T21)</f>
      </c>
    </row>
    <row r="22">
      <c r="A22" t="s">
        <v>137</v>
      </c>
      <c r="B22" t="s">
        <v>138</v>
      </c>
      <c r="C22" t="s">
        <v>139</v>
      </c>
      <c r="D22" t="s">
        <v>42</v>
      </c>
      <c r="E22" t="s">
        <v>53</v>
      </c>
      <c r="F22" t="n">
        <v>2017.0</v>
      </c>
      <c r="G22" t="s">
        <v>44</v>
      </c>
      <c r="H22" t="s">
        <v>61</v>
      </c>
      <c r="I22" t="s">
        <v>54</v>
      </c>
      <c r="J22" t="s">
        <v>140</v>
      </c>
      <c r="K22"/>
      <c r="L22" t="n">
        <v>0.0</v>
      </c>
      <c r="M22" t="n">
        <v>0.0</v>
      </c>
      <c r="N22" t="n">
        <v>0.0</v>
      </c>
      <c r="O22" t="n">
        <v>0.0</v>
      </c>
      <c r="P22" t="n">
        <v>0.0</v>
      </c>
      <c r="Q22" t="n">
        <v>0.0</v>
      </c>
      <c r="R22" t="n">
        <v>0.0</v>
      </c>
      <c r="S22" t="n">
        <v>0.0</v>
      </c>
      <c r="T22" t="n">
        <v>0.0</v>
      </c>
      <c r="U22" t="n">
        <v>10000.0</v>
      </c>
      <c r="V22" t="n">
        <v>0.0</v>
      </c>
      <c r="W22" t="n">
        <v>0.0</v>
      </c>
      <c r="X22" t="n">
        <v>0.0</v>
      </c>
      <c r="Y22" t="n">
        <v>0.0</v>
      </c>
      <c r="Z22" t="n">
        <v>2.0</v>
      </c>
      <c r="AA22" t="s">
        <v>47</v>
      </c>
      <c r="AB22" t="s">
        <v>56</v>
      </c>
      <c r="AC22" t="s">
        <v>49</v>
      </c>
      <c r="AD22">
        <f>A22</f>
      </c>
      <c r="AE22">
        <f>SUM(L22:M22)</f>
      </c>
      <c r="AF22">
        <f>SUM(N22)</f>
      </c>
      <c r="AG22">
        <f>SUM(O22)</f>
      </c>
      <c r="AH22">
        <f>SUM(P22)</f>
      </c>
      <c r="AI22">
        <f>R22</f>
      </c>
      <c r="AJ22">
        <f>X22</f>
      </c>
      <c r="AK22">
        <f>Q22</f>
      </c>
      <c r="AL22">
        <f>SUM(V22:W22)</f>
      </c>
      <c r="AM22">
        <f>SUM(S22:T22)</f>
      </c>
    </row>
    <row r="23">
      <c r="A23" t="s">
        <v>141</v>
      </c>
      <c r="B23" t="s">
        <v>142</v>
      </c>
      <c r="C23" t="s">
        <v>143</v>
      </c>
      <c r="D23" t="s">
        <v>42</v>
      </c>
      <c r="E23" t="s">
        <v>53</v>
      </c>
      <c r="F23" t="n">
        <v>2017.0</v>
      </c>
      <c r="G23" t="s">
        <v>44</v>
      </c>
      <c r="H23" t="s">
        <v>130</v>
      </c>
      <c r="I23" t="s">
        <v>66</v>
      </c>
      <c r="J23" t="s">
        <v>144</v>
      </c>
      <c r="K23"/>
      <c r="L23" t="n">
        <v>0.0</v>
      </c>
      <c r="M23" t="n">
        <v>0.0</v>
      </c>
      <c r="N23" t="n">
        <v>0.0</v>
      </c>
      <c r="O23" t="n">
        <v>0.0</v>
      </c>
      <c r="P23" t="n">
        <v>0.0</v>
      </c>
      <c r="Q23" t="n">
        <v>0.0</v>
      </c>
      <c r="R23" t="n">
        <v>0.0</v>
      </c>
      <c r="S23" t="n">
        <v>0.0</v>
      </c>
      <c r="T23" t="n">
        <v>0.0</v>
      </c>
      <c r="U23" t="n">
        <v>32000.0</v>
      </c>
      <c r="V23" t="n">
        <v>0.0</v>
      </c>
      <c r="W23" t="n">
        <v>0.0</v>
      </c>
      <c r="X23" t="n">
        <v>0.0</v>
      </c>
      <c r="Y23" t="n">
        <v>0.0</v>
      </c>
      <c r="Z23" t="n">
        <v>10.0</v>
      </c>
      <c r="AA23" t="s">
        <v>47</v>
      </c>
      <c r="AB23" t="s">
        <v>56</v>
      </c>
      <c r="AC23" t="s">
        <v>49</v>
      </c>
      <c r="AD23">
        <f>A23</f>
      </c>
      <c r="AE23">
        <f>SUM(L23:M23)</f>
      </c>
      <c r="AF23">
        <f>SUM(N23)</f>
      </c>
      <c r="AG23">
        <f>SUM(O23)</f>
      </c>
      <c r="AH23">
        <f>SUM(P23)</f>
      </c>
      <c r="AI23">
        <f>R23</f>
      </c>
      <c r="AJ23">
        <f>X23</f>
      </c>
      <c r="AK23">
        <f>Q23</f>
      </c>
      <c r="AL23">
        <f>SUM(V23:W23)</f>
      </c>
      <c r="AM23">
        <f>SUM(S23:T23)</f>
      </c>
    </row>
    <row r="24">
      <c r="A24" t="s">
        <v>145</v>
      </c>
      <c r="B24" t="s">
        <v>146</v>
      </c>
      <c r="C24" t="s">
        <v>147</v>
      </c>
      <c r="D24" t="s">
        <v>42</v>
      </c>
      <c r="E24" t="s">
        <v>53</v>
      </c>
      <c r="F24" t="n">
        <v>2017.0</v>
      </c>
      <c r="G24" t="s">
        <v>44</v>
      </c>
      <c r="H24" t="s">
        <v>130</v>
      </c>
      <c r="I24" t="s">
        <v>54</v>
      </c>
      <c r="J24" t="s">
        <v>148</v>
      </c>
      <c r="K24"/>
      <c r="L24" t="n">
        <v>0.0</v>
      </c>
      <c r="M24" t="n">
        <v>0.0</v>
      </c>
      <c r="N24" t="n">
        <v>0.0</v>
      </c>
      <c r="O24" t="n">
        <v>0.0</v>
      </c>
      <c r="P24" t="n">
        <v>0.0</v>
      </c>
      <c r="Q24" t="n">
        <v>0.0</v>
      </c>
      <c r="R24" t="n">
        <v>0.0</v>
      </c>
      <c r="S24" t="n">
        <v>0.0</v>
      </c>
      <c r="T24" t="n">
        <v>0.0</v>
      </c>
      <c r="U24" t="n">
        <v>30000.0</v>
      </c>
      <c r="V24" t="n">
        <v>0.0</v>
      </c>
      <c r="W24" t="n">
        <v>0.0</v>
      </c>
      <c r="X24" t="n">
        <v>0.0</v>
      </c>
      <c r="Y24" t="n">
        <v>0.0</v>
      </c>
      <c r="Z24" t="n">
        <v>6.0</v>
      </c>
      <c r="AA24" t="s">
        <v>47</v>
      </c>
      <c r="AB24" t="s">
        <v>56</v>
      </c>
      <c r="AC24" t="s">
        <v>49</v>
      </c>
      <c r="AD24">
        <f>A24</f>
      </c>
      <c r="AE24">
        <f>SUM(L24:M24)</f>
      </c>
      <c r="AF24">
        <f>SUM(N24)</f>
      </c>
      <c r="AG24">
        <f>SUM(O24)</f>
      </c>
      <c r="AH24">
        <f>SUM(P24)</f>
      </c>
      <c r="AI24">
        <f>R24</f>
      </c>
      <c r="AJ24">
        <f>X24</f>
      </c>
      <c r="AK24">
        <f>Q24</f>
      </c>
      <c r="AL24">
        <f>SUM(V24:W24)</f>
      </c>
      <c r="AM24">
        <f>SUM(S24:T24)</f>
      </c>
    </row>
    <row r="25">
      <c r="A25" t="s">
        <v>149</v>
      </c>
      <c r="B25" t="s">
        <v>150</v>
      </c>
      <c r="C25" t="s">
        <v>151</v>
      </c>
      <c r="D25" t="s">
        <v>152</v>
      </c>
      <c r="E25" t="s">
        <v>53</v>
      </c>
      <c r="F25" t="n">
        <v>2017.0</v>
      </c>
      <c r="G25" t="s">
        <v>44</v>
      </c>
      <c r="H25" t="s">
        <v>45</v>
      </c>
      <c r="I25" t="s">
        <v>54</v>
      </c>
      <c r="J25" t="s">
        <v>153</v>
      </c>
      <c r="K25" t="s">
        <v>54</v>
      </c>
      <c r="L25" t="n">
        <v>0.0</v>
      </c>
      <c r="M25" t="n">
        <v>0.0</v>
      </c>
      <c r="N25" t="n">
        <v>0.0</v>
      </c>
      <c r="O25" t="n">
        <v>0.0</v>
      </c>
      <c r="P25" t="n">
        <v>0.0</v>
      </c>
      <c r="Q25" t="n">
        <v>0.0</v>
      </c>
      <c r="R25" t="n">
        <v>0.0</v>
      </c>
      <c r="S25" t="n">
        <v>0.0</v>
      </c>
      <c r="T25" t="n">
        <v>0.0</v>
      </c>
      <c r="U25" t="n">
        <v>21500.0</v>
      </c>
      <c r="V25" t="n">
        <v>0.0</v>
      </c>
      <c r="W25" t="n">
        <v>0.0</v>
      </c>
      <c r="X25" t="n">
        <v>0.0</v>
      </c>
      <c r="Y25" t="n">
        <v>0.0</v>
      </c>
      <c r="Z25" t="n">
        <v>13.0</v>
      </c>
      <c r="AA25" t="s">
        <v>47</v>
      </c>
      <c r="AB25" t="s">
        <v>56</v>
      </c>
      <c r="AC25" t="s">
        <v>49</v>
      </c>
      <c r="AD25">
        <f>A25</f>
      </c>
      <c r="AE25">
        <f>SUM(L25:M25)</f>
      </c>
      <c r="AF25">
        <f>SUM(N25)</f>
      </c>
      <c r="AG25">
        <f>SUM(O25)</f>
      </c>
      <c r="AH25">
        <f>SUM(P25)</f>
      </c>
      <c r="AI25">
        <f>R25</f>
      </c>
      <c r="AJ25">
        <f>X25</f>
      </c>
      <c r="AK25">
        <f>Q25</f>
      </c>
      <c r="AL25">
        <f>SUM(V25:W25)</f>
      </c>
      <c r="AM25">
        <f>SUM(S25:T25)</f>
      </c>
    </row>
    <row r="26">
      <c r="A26" t="s">
        <v>154</v>
      </c>
      <c r="B26" t="s">
        <v>155</v>
      </c>
      <c r="C26" t="s">
        <v>156</v>
      </c>
      <c r="D26" t="s">
        <v>42</v>
      </c>
      <c r="E26" t="s">
        <v>53</v>
      </c>
      <c r="F26" t="n">
        <v>2017.0</v>
      </c>
      <c r="G26" t="s">
        <v>44</v>
      </c>
      <c r="H26" t="s">
        <v>130</v>
      </c>
      <c r="I26" t="s">
        <v>54</v>
      </c>
      <c r="J26" t="s">
        <v>157</v>
      </c>
      <c r="K26"/>
      <c r="L26" t="n">
        <v>0.0</v>
      </c>
      <c r="M26" t="n">
        <v>0.0</v>
      </c>
      <c r="N26" t="n">
        <v>0.0</v>
      </c>
      <c r="O26" t="n">
        <v>0.0</v>
      </c>
      <c r="P26" t="n">
        <v>0.0</v>
      </c>
      <c r="Q26" t="n">
        <v>0.0</v>
      </c>
      <c r="R26" t="n">
        <v>0.0</v>
      </c>
      <c r="S26" t="n">
        <v>0.0</v>
      </c>
      <c r="T26" t="n">
        <v>0.0</v>
      </c>
      <c r="U26" t="n">
        <v>10000.0</v>
      </c>
      <c r="V26" t="n">
        <v>0.0</v>
      </c>
      <c r="W26" t="n">
        <v>0.0</v>
      </c>
      <c r="X26" t="n">
        <v>0.0</v>
      </c>
      <c r="Y26" t="n">
        <v>0.0</v>
      </c>
      <c r="Z26" t="n">
        <v>5.0</v>
      </c>
      <c r="AA26" t="s">
        <v>47</v>
      </c>
      <c r="AB26" t="s">
        <v>56</v>
      </c>
      <c r="AC26" t="s">
        <v>49</v>
      </c>
      <c r="AD26">
        <f>A26</f>
      </c>
      <c r="AE26">
        <f>SUM(L26:M26)</f>
      </c>
      <c r="AF26">
        <f>SUM(N26)</f>
      </c>
      <c r="AG26">
        <f>SUM(O26)</f>
      </c>
      <c r="AH26">
        <f>SUM(P26)</f>
      </c>
      <c r="AI26">
        <f>R26</f>
      </c>
      <c r="AJ26">
        <f>X26</f>
      </c>
      <c r="AK26">
        <f>Q26</f>
      </c>
      <c r="AL26">
        <f>SUM(V26:W26)</f>
      </c>
      <c r="AM26">
        <f>SUM(S26:T26)</f>
      </c>
    </row>
    <row r="27">
      <c r="A27" t="s">
        <v>158</v>
      </c>
      <c r="B27" t="s">
        <v>159</v>
      </c>
      <c r="C27" t="s">
        <v>160</v>
      </c>
      <c r="D27" t="s">
        <v>60</v>
      </c>
      <c r="E27" t="s">
        <v>53</v>
      </c>
      <c r="F27" t="n">
        <v>2017.0</v>
      </c>
      <c r="G27" t="s">
        <v>44</v>
      </c>
      <c r="H27" t="s">
        <v>130</v>
      </c>
      <c r="I27"/>
      <c r="J27" t="s">
        <v>132</v>
      </c>
      <c r="K27"/>
      <c r="L27" t="n">
        <v>0.0</v>
      </c>
      <c r="M27" t="n">
        <v>0.0</v>
      </c>
      <c r="N27" t="n">
        <v>0.0</v>
      </c>
      <c r="O27" t="n">
        <v>0.0</v>
      </c>
      <c r="P27" t="n">
        <v>0.0</v>
      </c>
      <c r="Q27" t="n">
        <v>0.0</v>
      </c>
      <c r="R27" t="n">
        <v>0.0</v>
      </c>
      <c r="S27" t="n">
        <v>0.0</v>
      </c>
      <c r="T27" t="n">
        <v>0.0</v>
      </c>
      <c r="U27" t="n">
        <v>20000.0</v>
      </c>
      <c r="V27" t="n">
        <v>0.0</v>
      </c>
      <c r="W27" t="n">
        <v>0.0</v>
      </c>
      <c r="X27" t="n">
        <v>0.0</v>
      </c>
      <c r="Y27" t="n">
        <v>0.0</v>
      </c>
      <c r="Z27" t="n">
        <v>7.0</v>
      </c>
      <c r="AA27" t="s">
        <v>47</v>
      </c>
      <c r="AB27" t="s">
        <v>56</v>
      </c>
      <c r="AC27" t="s">
        <v>49</v>
      </c>
      <c r="AD27">
        <f>A27</f>
      </c>
      <c r="AE27">
        <f>SUM(L27:M27)</f>
      </c>
      <c r="AF27">
        <f>SUM(N27)</f>
      </c>
      <c r="AG27">
        <f>SUM(O27)</f>
      </c>
      <c r="AH27">
        <f>SUM(P27)</f>
      </c>
      <c r="AI27">
        <f>R27</f>
      </c>
      <c r="AJ27">
        <f>X27</f>
      </c>
      <c r="AK27">
        <f>Q27</f>
      </c>
      <c r="AL27">
        <f>SUM(V27:W27)</f>
      </c>
      <c r="AM27">
        <f>SUM(S27:T27)</f>
      </c>
    </row>
    <row r="28">
      <c r="A28" t="s">
        <v>161</v>
      </c>
      <c r="B28" t="s">
        <v>162</v>
      </c>
      <c r="C28" t="s">
        <v>163</v>
      </c>
      <c r="D28" t="s">
        <v>42</v>
      </c>
      <c r="E28" t="s">
        <v>53</v>
      </c>
      <c r="F28" t="n">
        <v>2017.0</v>
      </c>
      <c r="G28" t="s">
        <v>44</v>
      </c>
      <c r="H28" t="s">
        <v>130</v>
      </c>
      <c r="I28" t="s">
        <v>54</v>
      </c>
      <c r="J28" t="s">
        <v>164</v>
      </c>
      <c r="K28"/>
      <c r="L28" t="n">
        <v>0.0</v>
      </c>
      <c r="M28" t="n">
        <v>0.0</v>
      </c>
      <c r="N28" t="n">
        <v>0.0</v>
      </c>
      <c r="O28" t="n">
        <v>0.0</v>
      </c>
      <c r="P28" t="n">
        <v>0.0</v>
      </c>
      <c r="Q28" t="n">
        <v>0.0</v>
      </c>
      <c r="R28" t="n">
        <v>0.0</v>
      </c>
      <c r="S28" t="n">
        <v>0.0</v>
      </c>
      <c r="T28" t="n">
        <v>0.0</v>
      </c>
      <c r="U28" t="n">
        <v>17000.0</v>
      </c>
      <c r="V28" t="n">
        <v>0.0</v>
      </c>
      <c r="W28" t="n">
        <v>0.0</v>
      </c>
      <c r="X28" t="n">
        <v>0.0</v>
      </c>
      <c r="Y28" t="n">
        <v>0.0</v>
      </c>
      <c r="Z28" t="n">
        <v>7.0</v>
      </c>
      <c r="AA28" t="s">
        <v>47</v>
      </c>
      <c r="AB28" t="s">
        <v>56</v>
      </c>
      <c r="AC28" t="s">
        <v>49</v>
      </c>
      <c r="AD28">
        <f>A28</f>
      </c>
      <c r="AE28">
        <f>SUM(L28:M28)</f>
      </c>
      <c r="AF28">
        <f>SUM(N28)</f>
      </c>
      <c r="AG28">
        <f>SUM(O28)</f>
      </c>
      <c r="AH28">
        <f>SUM(P28)</f>
      </c>
      <c r="AI28">
        <f>R28</f>
      </c>
      <c r="AJ28">
        <f>X28</f>
      </c>
      <c r="AK28">
        <f>Q28</f>
      </c>
      <c r="AL28">
        <f>SUM(V28:W28)</f>
      </c>
      <c r="AM28">
        <f>SUM(S28:T28)</f>
      </c>
    </row>
    <row r="29">
      <c r="A29" t="s">
        <v>165</v>
      </c>
      <c r="B29" t="s">
        <v>166</v>
      </c>
      <c r="C29" t="s">
        <v>167</v>
      </c>
      <c r="D29" t="s">
        <v>42</v>
      </c>
      <c r="E29" t="s">
        <v>53</v>
      </c>
      <c r="F29" t="n">
        <v>2017.0</v>
      </c>
      <c r="G29" t="s">
        <v>76</v>
      </c>
      <c r="H29" t="s">
        <v>45</v>
      </c>
      <c r="I29" t="s">
        <v>168</v>
      </c>
      <c r="J29" t="s">
        <v>169</v>
      </c>
      <c r="K29" t="s">
        <v>168</v>
      </c>
      <c r="L29" t="n">
        <v>0.0</v>
      </c>
      <c r="M29" t="n">
        <v>0.0</v>
      </c>
      <c r="N29" t="n">
        <v>0.0</v>
      </c>
      <c r="O29" t="n">
        <v>0.0</v>
      </c>
      <c r="P29" t="n">
        <v>0.0</v>
      </c>
      <c r="Q29" t="n">
        <v>0.0</v>
      </c>
      <c r="R29" t="n">
        <v>0.0</v>
      </c>
      <c r="S29" t="n">
        <v>0.0</v>
      </c>
      <c r="T29" t="n">
        <v>0.0</v>
      </c>
      <c r="U29" t="n">
        <v>5000.0</v>
      </c>
      <c r="V29" t="n">
        <v>0.0</v>
      </c>
      <c r="W29" t="n">
        <v>0.0</v>
      </c>
      <c r="X29" t="n">
        <v>0.0</v>
      </c>
      <c r="Y29" t="n">
        <v>0.0</v>
      </c>
      <c r="Z29" t="n">
        <v>2.0</v>
      </c>
      <c r="AA29" t="s">
        <v>47</v>
      </c>
      <c r="AB29" t="s">
        <v>56</v>
      </c>
      <c r="AC29" t="s">
        <v>49</v>
      </c>
      <c r="AD29">
        <f>A29</f>
      </c>
      <c r="AE29">
        <f>SUM(L29:M29)</f>
      </c>
      <c r="AF29">
        <f>SUM(N29)</f>
      </c>
      <c r="AG29">
        <f>SUM(O29)</f>
      </c>
      <c r="AH29">
        <f>SUM(P29)</f>
      </c>
      <c r="AI29">
        <f>R29</f>
      </c>
      <c r="AJ29">
        <f>X29</f>
      </c>
      <c r="AK29">
        <f>Q29</f>
      </c>
      <c r="AL29">
        <f>SUM(V29:W29)</f>
      </c>
      <c r="AM29">
        <f>SUM(S29:T29)</f>
      </c>
    </row>
    <row r="30">
      <c r="A30" t="s">
        <v>170</v>
      </c>
      <c r="B30" t="s">
        <v>171</v>
      </c>
      <c r="C30" t="s">
        <v>172</v>
      </c>
      <c r="D30" t="s">
        <v>42</v>
      </c>
      <c r="E30" t="s">
        <v>53</v>
      </c>
      <c r="F30" t="n">
        <v>2017.0</v>
      </c>
      <c r="G30" t="s">
        <v>76</v>
      </c>
      <c r="H30" t="s">
        <v>61</v>
      </c>
      <c r="I30" t="s">
        <v>173</v>
      </c>
      <c r="J30" t="s">
        <v>174</v>
      </c>
      <c r="K30" t="s">
        <v>66</v>
      </c>
      <c r="L30" t="n">
        <v>0.0</v>
      </c>
      <c r="M30" t="n">
        <v>0.0</v>
      </c>
      <c r="N30" t="n">
        <v>0.0</v>
      </c>
      <c r="O30" t="n">
        <v>0.0</v>
      </c>
      <c r="P30" t="n">
        <v>0.0</v>
      </c>
      <c r="Q30" t="n">
        <v>0.0</v>
      </c>
      <c r="R30" t="n">
        <v>0.0</v>
      </c>
      <c r="S30" t="n">
        <v>0.0</v>
      </c>
      <c r="T30" t="n">
        <v>0.0</v>
      </c>
      <c r="U30" t="n">
        <v>2500.0</v>
      </c>
      <c r="V30" t="n">
        <v>0.0</v>
      </c>
      <c r="W30" t="n">
        <v>0.0</v>
      </c>
      <c r="X30" t="n">
        <v>0.0</v>
      </c>
      <c r="Y30" t="n">
        <v>0.0</v>
      </c>
      <c r="Z30" t="n">
        <v>2.0</v>
      </c>
      <c r="AA30" t="s">
        <v>47</v>
      </c>
      <c r="AB30" t="s">
        <v>56</v>
      </c>
      <c r="AC30" t="s">
        <v>49</v>
      </c>
      <c r="AD30">
        <f>A30</f>
      </c>
      <c r="AE30">
        <f>SUM(L30:M30)</f>
      </c>
      <c r="AF30">
        <f>SUM(N30)</f>
      </c>
      <c r="AG30">
        <f>SUM(O30)</f>
      </c>
      <c r="AH30">
        <f>SUM(P30)</f>
      </c>
      <c r="AI30">
        <f>R30</f>
      </c>
      <c r="AJ30">
        <f>X30</f>
      </c>
      <c r="AK30">
        <f>Q30</f>
      </c>
      <c r="AL30">
        <f>SUM(V30:W30)</f>
      </c>
      <c r="AM30">
        <f>SUM(S30:T30)</f>
      </c>
    </row>
    <row r="31">
      <c r="A31" t="s">
        <v>175</v>
      </c>
      <c r="B31" t="s">
        <v>176</v>
      </c>
      <c r="C31" t="s">
        <v>177</v>
      </c>
      <c r="D31" t="s">
        <v>42</v>
      </c>
      <c r="E31" t="s">
        <v>53</v>
      </c>
      <c r="F31" t="n">
        <v>2017.0</v>
      </c>
      <c r="G31" t="s">
        <v>44</v>
      </c>
      <c r="H31" t="s">
        <v>61</v>
      </c>
      <c r="I31" t="s">
        <v>66</v>
      </c>
      <c r="J31" t="s">
        <v>71</v>
      </c>
      <c r="K31"/>
      <c r="L31" t="n">
        <v>0.0</v>
      </c>
      <c r="M31" t="n">
        <v>0.0</v>
      </c>
      <c r="N31" t="n">
        <v>0.0</v>
      </c>
      <c r="O31" t="n">
        <v>0.0</v>
      </c>
      <c r="P31" t="n">
        <v>0.0</v>
      </c>
      <c r="Q31" t="n">
        <v>0.0</v>
      </c>
      <c r="R31" t="n">
        <v>0.0</v>
      </c>
      <c r="S31" t="n">
        <v>0.0</v>
      </c>
      <c r="T31" t="n">
        <v>0.0</v>
      </c>
      <c r="U31" t="n">
        <v>10000.0</v>
      </c>
      <c r="V31" t="n">
        <v>0.0</v>
      </c>
      <c r="W31" t="n">
        <v>0.0</v>
      </c>
      <c r="X31" t="n">
        <v>0.0</v>
      </c>
      <c r="Y31" t="n">
        <v>0.0</v>
      </c>
      <c r="Z31" t="n">
        <v>2.0</v>
      </c>
      <c r="AA31" t="s">
        <v>47</v>
      </c>
      <c r="AB31" t="s">
        <v>56</v>
      </c>
      <c r="AC31" t="s">
        <v>49</v>
      </c>
      <c r="AD31">
        <f>A31</f>
      </c>
      <c r="AE31">
        <f>SUM(L31:M31)</f>
      </c>
      <c r="AF31">
        <f>SUM(N31)</f>
      </c>
      <c r="AG31">
        <f>SUM(O31)</f>
      </c>
      <c r="AH31">
        <f>SUM(P31)</f>
      </c>
      <c r="AI31">
        <f>R31</f>
      </c>
      <c r="AJ31">
        <f>X31</f>
      </c>
      <c r="AK31">
        <f>Q31</f>
      </c>
      <c r="AL31">
        <f>SUM(V31:W31)</f>
      </c>
      <c r="AM31">
        <f>SUM(S31:T31)</f>
      </c>
    </row>
    <row r="32">
      <c r="A32" t="s">
        <v>178</v>
      </c>
      <c r="B32" t="s">
        <v>179</v>
      </c>
      <c r="C32" t="s">
        <v>180</v>
      </c>
      <c r="D32" t="s">
        <v>181</v>
      </c>
      <c r="E32" t="s">
        <v>53</v>
      </c>
      <c r="F32" t="n">
        <v>2017.0</v>
      </c>
      <c r="G32" t="s">
        <v>44</v>
      </c>
      <c r="H32" t="s">
        <v>130</v>
      </c>
      <c r="I32" t="s">
        <v>66</v>
      </c>
      <c r="J32" t="s">
        <v>144</v>
      </c>
      <c r="K32"/>
      <c r="L32" t="n">
        <v>0.0</v>
      </c>
      <c r="M32" t="n">
        <v>0.0</v>
      </c>
      <c r="N32" t="n">
        <v>0.0</v>
      </c>
      <c r="O32" t="n">
        <v>0.0</v>
      </c>
      <c r="P32" t="n">
        <v>0.0</v>
      </c>
      <c r="Q32" t="n">
        <v>0.0</v>
      </c>
      <c r="R32" t="n">
        <v>0.0</v>
      </c>
      <c r="S32" t="n">
        <v>0.0</v>
      </c>
      <c r="T32" t="n">
        <v>0.0</v>
      </c>
      <c r="U32" t="n">
        <v>30000.0</v>
      </c>
      <c r="V32" t="n">
        <v>0.0</v>
      </c>
      <c r="W32" t="n">
        <v>0.0</v>
      </c>
      <c r="X32" t="n">
        <v>0.0</v>
      </c>
      <c r="Y32" t="n">
        <v>0.0</v>
      </c>
      <c r="Z32" t="n">
        <v>6.0</v>
      </c>
      <c r="AA32" t="s">
        <v>47</v>
      </c>
      <c r="AB32" t="s">
        <v>56</v>
      </c>
      <c r="AC32" t="s">
        <v>49</v>
      </c>
      <c r="AD32">
        <f>A32</f>
      </c>
      <c r="AE32">
        <f>SUM(L32:M32)</f>
      </c>
      <c r="AF32">
        <f>SUM(N32)</f>
      </c>
      <c r="AG32">
        <f>SUM(O32)</f>
      </c>
      <c r="AH32">
        <f>SUM(P32)</f>
      </c>
      <c r="AI32">
        <f>R32</f>
      </c>
      <c r="AJ32">
        <f>X32</f>
      </c>
      <c r="AK32">
        <f>Q32</f>
      </c>
      <c r="AL32">
        <f>SUM(V32:W32)</f>
      </c>
      <c r="AM32">
        <f>SUM(S32:T32)</f>
      </c>
    </row>
    <row r="33">
      <c r="A33" t="s">
        <v>182</v>
      </c>
      <c r="B33" t="s">
        <v>183</v>
      </c>
      <c r="C33" t="s">
        <v>184</v>
      </c>
      <c r="D33" t="s">
        <v>42</v>
      </c>
      <c r="E33" t="s">
        <v>53</v>
      </c>
      <c r="F33" t="n">
        <v>2017.0</v>
      </c>
      <c r="G33" t="s">
        <v>44</v>
      </c>
      <c r="H33" t="s">
        <v>130</v>
      </c>
      <c r="I33" t="s">
        <v>54</v>
      </c>
      <c r="J33" t="s">
        <v>164</v>
      </c>
      <c r="K33"/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10000.0</v>
      </c>
      <c r="V33" t="n">
        <v>0.0</v>
      </c>
      <c r="W33" t="n">
        <v>0.0</v>
      </c>
      <c r="X33" t="n">
        <v>0.0</v>
      </c>
      <c r="Y33" t="n">
        <v>0.0</v>
      </c>
      <c r="Z33" t="n">
        <v>5.0</v>
      </c>
      <c r="AA33" t="s">
        <v>47</v>
      </c>
      <c r="AB33" t="s">
        <v>56</v>
      </c>
      <c r="AC33" t="s">
        <v>49</v>
      </c>
      <c r="AD33">
        <f>A33</f>
      </c>
      <c r="AE33">
        <f>SUM(L33:M33)</f>
      </c>
      <c r="AF33">
        <f>SUM(N33)</f>
      </c>
      <c r="AG33">
        <f>SUM(O33)</f>
      </c>
      <c r="AH33">
        <f>SUM(P33)</f>
      </c>
      <c r="AI33">
        <f>R33</f>
      </c>
      <c r="AJ33">
        <f>X33</f>
      </c>
      <c r="AK33">
        <f>Q33</f>
      </c>
      <c r="AL33">
        <f>SUM(V33:W33)</f>
      </c>
      <c r="AM33">
        <f>SUM(S33:T33)</f>
      </c>
    </row>
    <row r="34">
      <c r="A34" t="s">
        <v>185</v>
      </c>
      <c r="B34" t="s">
        <v>186</v>
      </c>
      <c r="C34" t="s">
        <v>187</v>
      </c>
      <c r="D34" t="s">
        <v>42</v>
      </c>
      <c r="E34" t="s">
        <v>53</v>
      </c>
      <c r="F34" t="n">
        <v>2017.0</v>
      </c>
      <c r="G34" t="s">
        <v>44</v>
      </c>
      <c r="H34" t="s">
        <v>61</v>
      </c>
      <c r="I34" t="s">
        <v>54</v>
      </c>
      <c r="J34" t="s">
        <v>188</v>
      </c>
      <c r="K34" t="s">
        <v>54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5000.0</v>
      </c>
      <c r="V34" t="n">
        <v>0.0</v>
      </c>
      <c r="W34" t="n">
        <v>0.0</v>
      </c>
      <c r="X34" t="n">
        <v>0.0</v>
      </c>
      <c r="Y34" t="n">
        <v>0.0</v>
      </c>
      <c r="Z34" t="n">
        <v>1.0</v>
      </c>
      <c r="AA34" t="s">
        <v>47</v>
      </c>
      <c r="AB34" t="s">
        <v>56</v>
      </c>
      <c r="AC34" t="s">
        <v>49</v>
      </c>
      <c r="AD34">
        <f>A34</f>
      </c>
      <c r="AE34">
        <f>SUM(L34:M34)</f>
      </c>
      <c r="AF34">
        <f>SUM(N34)</f>
      </c>
      <c r="AG34">
        <f>SUM(O34)</f>
      </c>
      <c r="AH34">
        <f>SUM(P34)</f>
      </c>
      <c r="AI34">
        <f>R34</f>
      </c>
      <c r="AJ34">
        <f>X34</f>
      </c>
      <c r="AK34">
        <f>Q34</f>
      </c>
      <c r="AL34">
        <f>SUM(V34:W34)</f>
      </c>
      <c r="AM34">
        <f>SUM(S34:T34)</f>
      </c>
    </row>
    <row r="35">
      <c r="A35" t="s">
        <v>189</v>
      </c>
      <c r="B35" t="s">
        <v>190</v>
      </c>
      <c r="C35" t="s">
        <v>191</v>
      </c>
      <c r="D35" t="s">
        <v>42</v>
      </c>
      <c r="E35" t="s">
        <v>53</v>
      </c>
      <c r="F35" t="n">
        <v>2017.0</v>
      </c>
      <c r="G35" t="s">
        <v>44</v>
      </c>
      <c r="H35" t="s">
        <v>192</v>
      </c>
      <c r="I35" t="s">
        <v>193</v>
      </c>
      <c r="J35" t="s">
        <v>194</v>
      </c>
      <c r="K35"/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10000.0</v>
      </c>
      <c r="V35" t="n">
        <v>0.0</v>
      </c>
      <c r="W35" t="n">
        <v>0.0</v>
      </c>
      <c r="X35" t="n">
        <v>0.0</v>
      </c>
      <c r="Y35" t="n">
        <v>0.0</v>
      </c>
      <c r="Z35" t="n">
        <v>2.0</v>
      </c>
      <c r="AA35" t="s">
        <v>47</v>
      </c>
      <c r="AB35" t="s">
        <v>56</v>
      </c>
      <c r="AC35" t="s">
        <v>49</v>
      </c>
      <c r="AD35">
        <f>A35</f>
      </c>
      <c r="AE35">
        <f>SUM(L35:M35)</f>
      </c>
      <c r="AF35">
        <f>SUM(N35)</f>
      </c>
      <c r="AG35">
        <f>SUM(O35)</f>
      </c>
      <c r="AH35">
        <f>SUM(P35)</f>
      </c>
      <c r="AI35">
        <f>R35</f>
      </c>
      <c r="AJ35">
        <f>X35</f>
      </c>
      <c r="AK35">
        <f>Q35</f>
      </c>
      <c r="AL35">
        <f>SUM(V35:W35)</f>
      </c>
      <c r="AM35">
        <f>SUM(S35:T35)</f>
      </c>
    </row>
    <row r="36">
      <c r="A36" t="s">
        <v>195</v>
      </c>
      <c r="B36" t="s">
        <v>196</v>
      </c>
      <c r="C36" t="s">
        <v>197</v>
      </c>
      <c r="D36" t="s">
        <v>42</v>
      </c>
      <c r="E36" t="s">
        <v>53</v>
      </c>
      <c r="F36" t="n">
        <v>2017.0</v>
      </c>
      <c r="G36" t="s">
        <v>44</v>
      </c>
      <c r="H36" t="s">
        <v>192</v>
      </c>
      <c r="I36"/>
      <c r="J36" t="s">
        <v>144</v>
      </c>
      <c r="K36"/>
      <c r="L36" t="n">
        <v>0.0</v>
      </c>
      <c r="M36" t="n">
        <v>0.0</v>
      </c>
      <c r="N36" t="n">
        <v>0.0</v>
      </c>
      <c r="O36" t="n">
        <v>0.0</v>
      </c>
      <c r="P36" t="n">
        <v>0.0</v>
      </c>
      <c r="Q36" t="n">
        <v>0.0</v>
      </c>
      <c r="R36" t="n">
        <v>0.0</v>
      </c>
      <c r="S36" t="n">
        <v>0.0</v>
      </c>
      <c r="T36" t="n">
        <v>0.0</v>
      </c>
      <c r="U36" t="n">
        <v>30000.0</v>
      </c>
      <c r="V36" t="n">
        <v>0.0</v>
      </c>
      <c r="W36" t="n">
        <v>0.0</v>
      </c>
      <c r="X36" t="n">
        <v>0.0</v>
      </c>
      <c r="Y36" t="n">
        <v>0.0</v>
      </c>
      <c r="Z36" t="n">
        <v>9.0</v>
      </c>
      <c r="AA36" t="s">
        <v>47</v>
      </c>
      <c r="AB36" t="s">
        <v>56</v>
      </c>
      <c r="AC36" t="s">
        <v>49</v>
      </c>
      <c r="AD36">
        <f>A36</f>
      </c>
      <c r="AE36">
        <f>SUM(L36:M36)</f>
      </c>
      <c r="AF36">
        <f>SUM(N36)</f>
      </c>
      <c r="AG36">
        <f>SUM(O36)</f>
      </c>
      <c r="AH36">
        <f>SUM(P36)</f>
      </c>
      <c r="AI36">
        <f>R36</f>
      </c>
      <c r="AJ36">
        <f>X36</f>
      </c>
      <c r="AK36">
        <f>Q36</f>
      </c>
      <c r="AL36">
        <f>SUM(V36:W36)</f>
      </c>
      <c r="AM36">
        <f>SUM(S36:T36)</f>
      </c>
    </row>
    <row r="37">
      <c r="A37" t="s">
        <v>198</v>
      </c>
      <c r="B37" t="s">
        <v>199</v>
      </c>
      <c r="C37" t="s">
        <v>200</v>
      </c>
      <c r="D37" t="s">
        <v>42</v>
      </c>
      <c r="E37" t="s">
        <v>53</v>
      </c>
      <c r="F37" t="n">
        <v>2017.0</v>
      </c>
      <c r="G37" t="s">
        <v>44</v>
      </c>
      <c r="H37" t="s">
        <v>45</v>
      </c>
      <c r="I37" t="s">
        <v>54</v>
      </c>
      <c r="J37" t="s">
        <v>201</v>
      </c>
      <c r="K37"/>
      <c r="L37" t="n">
        <v>0.0</v>
      </c>
      <c r="M37" t="n">
        <v>0.0</v>
      </c>
      <c r="N37" t="n">
        <v>0.0</v>
      </c>
      <c r="O37" t="n">
        <v>0.0</v>
      </c>
      <c r="P37" t="n">
        <v>0.0</v>
      </c>
      <c r="Q37" t="n">
        <v>0.0</v>
      </c>
      <c r="R37" t="n">
        <v>0.0</v>
      </c>
      <c r="S37" t="n">
        <v>0.0</v>
      </c>
      <c r="T37" t="n">
        <v>0.0</v>
      </c>
      <c r="U37" t="n">
        <v>10000.0</v>
      </c>
      <c r="V37" t="n">
        <v>0.0</v>
      </c>
      <c r="W37" t="n">
        <v>0.0</v>
      </c>
      <c r="X37" t="n">
        <v>0.0</v>
      </c>
      <c r="Y37" t="n">
        <v>0.0</v>
      </c>
      <c r="Z37" t="n">
        <v>2.0</v>
      </c>
      <c r="AA37" t="s">
        <v>47</v>
      </c>
      <c r="AB37" t="s">
        <v>56</v>
      </c>
      <c r="AC37" t="s">
        <v>49</v>
      </c>
      <c r="AD37">
        <f>A37</f>
      </c>
      <c r="AE37">
        <f>SUM(L37:M37)</f>
      </c>
      <c r="AF37">
        <f>SUM(N37)</f>
      </c>
      <c r="AG37">
        <f>SUM(O37)</f>
      </c>
      <c r="AH37">
        <f>SUM(P37)</f>
      </c>
      <c r="AI37">
        <f>R37</f>
      </c>
      <c r="AJ37">
        <f>X37</f>
      </c>
      <c r="AK37">
        <f>Q37</f>
      </c>
      <c r="AL37">
        <f>SUM(V37:W37)</f>
      </c>
      <c r="AM37">
        <f>SUM(S37:T37)</f>
      </c>
    </row>
    <row r="38">
      <c r="A38" t="s">
        <v>202</v>
      </c>
      <c r="B38" t="s">
        <v>203</v>
      </c>
      <c r="C38" t="s">
        <v>204</v>
      </c>
      <c r="D38" t="s">
        <v>42</v>
      </c>
      <c r="E38" t="s">
        <v>53</v>
      </c>
      <c r="F38" t="n">
        <v>2017.0</v>
      </c>
      <c r="G38" t="s">
        <v>44</v>
      </c>
      <c r="H38" t="s">
        <v>45</v>
      </c>
      <c r="I38" t="s">
        <v>66</v>
      </c>
      <c r="J38" t="s">
        <v>55</v>
      </c>
      <c r="K38"/>
      <c r="L38" t="n">
        <v>0.0</v>
      </c>
      <c r="M38" t="n">
        <v>0.0</v>
      </c>
      <c r="N38" t="n">
        <v>0.0</v>
      </c>
      <c r="O38" t="n">
        <v>0.0</v>
      </c>
      <c r="P38" t="n">
        <v>0.0</v>
      </c>
      <c r="Q38" t="n">
        <v>0.0</v>
      </c>
      <c r="R38" t="n">
        <v>0.0</v>
      </c>
      <c r="S38" t="n">
        <v>0.0</v>
      </c>
      <c r="T38" t="n">
        <v>0.0</v>
      </c>
      <c r="U38" t="n">
        <v>10000.0</v>
      </c>
      <c r="V38" t="n">
        <v>0.0</v>
      </c>
      <c r="W38" t="n">
        <v>0.0</v>
      </c>
      <c r="X38" t="n">
        <v>0.0</v>
      </c>
      <c r="Y38" t="n">
        <v>0.0</v>
      </c>
      <c r="Z38" t="n">
        <v>2.0</v>
      </c>
      <c r="AA38" t="s">
        <v>47</v>
      </c>
      <c r="AB38" t="s">
        <v>56</v>
      </c>
      <c r="AC38" t="s">
        <v>49</v>
      </c>
      <c r="AD38">
        <f>A38</f>
      </c>
      <c r="AE38">
        <f>SUM(L38:M38)</f>
      </c>
      <c r="AF38">
        <f>SUM(N38)</f>
      </c>
      <c r="AG38">
        <f>SUM(O38)</f>
      </c>
      <c r="AH38">
        <f>SUM(P38)</f>
      </c>
      <c r="AI38">
        <f>R38</f>
      </c>
      <c r="AJ38">
        <f>X38</f>
      </c>
      <c r="AK38">
        <f>Q38</f>
      </c>
      <c r="AL38">
        <f>SUM(V38:W38)</f>
      </c>
      <c r="AM38">
        <f>SUM(S38:T38)</f>
      </c>
    </row>
    <row r="39">
      <c r="A39" t="s">
        <v>205</v>
      </c>
      <c r="B39" t="s">
        <v>206</v>
      </c>
      <c r="C39" t="s">
        <v>207</v>
      </c>
      <c r="D39" t="s">
        <v>42</v>
      </c>
      <c r="E39" t="s">
        <v>53</v>
      </c>
      <c r="F39" t="n">
        <v>2017.0</v>
      </c>
      <c r="G39" t="s">
        <v>44</v>
      </c>
      <c r="H39" t="s">
        <v>45</v>
      </c>
      <c r="I39" t="s">
        <v>66</v>
      </c>
      <c r="J39" t="s">
        <v>126</v>
      </c>
      <c r="K39"/>
      <c r="L39" t="n">
        <v>0.0</v>
      </c>
      <c r="M39" t="n">
        <v>0.0</v>
      </c>
      <c r="N39" t="n">
        <v>0.0</v>
      </c>
      <c r="O39" t="n">
        <v>0.0</v>
      </c>
      <c r="P39" t="n">
        <v>0.0</v>
      </c>
      <c r="Q39" t="n">
        <v>0.0</v>
      </c>
      <c r="R39" t="n">
        <v>0.0</v>
      </c>
      <c r="S39" t="n">
        <v>0.0</v>
      </c>
      <c r="T39" t="n">
        <v>0.0</v>
      </c>
      <c r="U39" t="n">
        <v>18000.0</v>
      </c>
      <c r="V39" t="n">
        <v>0.0</v>
      </c>
      <c r="W39" t="n">
        <v>0.0</v>
      </c>
      <c r="X39" t="n">
        <v>0.0</v>
      </c>
      <c r="Y39" t="n">
        <v>0.0</v>
      </c>
      <c r="Z39" t="n">
        <v>14.0</v>
      </c>
      <c r="AA39" t="s">
        <v>47</v>
      </c>
      <c r="AB39" t="s">
        <v>56</v>
      </c>
      <c r="AC39" t="s">
        <v>49</v>
      </c>
      <c r="AD39">
        <f>A39</f>
      </c>
      <c r="AE39">
        <f>SUM(L39:M39)</f>
      </c>
      <c r="AF39">
        <f>SUM(N39)</f>
      </c>
      <c r="AG39">
        <f>SUM(O39)</f>
      </c>
      <c r="AH39">
        <f>SUM(P39)</f>
      </c>
      <c r="AI39">
        <f>R39</f>
      </c>
      <c r="AJ39">
        <f>X39</f>
      </c>
      <c r="AK39">
        <f>Q39</f>
      </c>
      <c r="AL39">
        <f>SUM(V39:W39)</f>
      </c>
      <c r="AM39">
        <f>SUM(S39:T39)</f>
      </c>
    </row>
    <row r="40">
      <c r="A40" t="s">
        <v>208</v>
      </c>
      <c r="B40" t="s">
        <v>209</v>
      </c>
      <c r="C40" t="s">
        <v>210</v>
      </c>
      <c r="D40" t="s">
        <v>90</v>
      </c>
      <c r="E40" t="s">
        <v>53</v>
      </c>
      <c r="F40" t="n">
        <v>2017.0</v>
      </c>
      <c r="G40" t="s">
        <v>44</v>
      </c>
      <c r="H40" t="s">
        <v>130</v>
      </c>
      <c r="I40" t="s">
        <v>168</v>
      </c>
      <c r="J40" t="s">
        <v>144</v>
      </c>
      <c r="K40"/>
      <c r="L40" t="n">
        <v>0.0</v>
      </c>
      <c r="M40" t="n">
        <v>0.0</v>
      </c>
      <c r="N40" t="n">
        <v>0.0</v>
      </c>
      <c r="O40" t="n">
        <v>0.0</v>
      </c>
      <c r="P40" t="n">
        <v>0.0</v>
      </c>
      <c r="Q40" t="n">
        <v>0.0</v>
      </c>
      <c r="R40" t="n">
        <v>0.0</v>
      </c>
      <c r="S40" t="n">
        <v>0.0</v>
      </c>
      <c r="T40" t="n">
        <v>0.0</v>
      </c>
      <c r="U40" t="n">
        <v>23000.0</v>
      </c>
      <c r="V40" t="n">
        <v>0.0</v>
      </c>
      <c r="W40" t="n">
        <v>0.0</v>
      </c>
      <c r="X40" t="n">
        <v>0.0</v>
      </c>
      <c r="Y40" t="n">
        <v>0.0</v>
      </c>
      <c r="Z40" t="n">
        <v>7.0</v>
      </c>
      <c r="AA40" t="s">
        <v>47</v>
      </c>
      <c r="AB40" t="s">
        <v>56</v>
      </c>
      <c r="AC40" t="s">
        <v>49</v>
      </c>
      <c r="AD40">
        <f>A40</f>
      </c>
      <c r="AE40">
        <f>SUM(L40:M40)</f>
      </c>
      <c r="AF40">
        <f>SUM(N40)</f>
      </c>
      <c r="AG40">
        <f>SUM(O40)</f>
      </c>
      <c r="AH40">
        <f>SUM(P40)</f>
      </c>
      <c r="AI40">
        <f>R40</f>
      </c>
      <c r="AJ40">
        <f>X40</f>
      </c>
      <c r="AK40">
        <f>Q40</f>
      </c>
      <c r="AL40">
        <f>SUM(V40:W40)</f>
      </c>
      <c r="AM40">
        <f>SUM(S40:T40)</f>
      </c>
    </row>
    <row r="41">
      <c r="A41" t="s">
        <v>211</v>
      </c>
      <c r="B41" t="s">
        <v>212</v>
      </c>
      <c r="C41" t="s">
        <v>213</v>
      </c>
      <c r="D41" t="s">
        <v>42</v>
      </c>
      <c r="E41" t="s">
        <v>53</v>
      </c>
      <c r="F41" t="n">
        <v>2017.0</v>
      </c>
      <c r="G41" t="s">
        <v>44</v>
      </c>
      <c r="H41" t="s">
        <v>61</v>
      </c>
      <c r="I41" t="s">
        <v>54</v>
      </c>
      <c r="J41" t="s">
        <v>214</v>
      </c>
      <c r="K41" t="s">
        <v>54</v>
      </c>
      <c r="L41" t="n">
        <v>0.0</v>
      </c>
      <c r="M41" t="n">
        <v>0.0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10000.0</v>
      </c>
      <c r="V41" t="n">
        <v>0.0</v>
      </c>
      <c r="W41" t="n">
        <v>0.0</v>
      </c>
      <c r="X41" t="n">
        <v>0.0</v>
      </c>
      <c r="Y41" t="n">
        <v>0.0</v>
      </c>
      <c r="Z41" t="n">
        <v>2.0</v>
      </c>
      <c r="AA41" t="s">
        <v>47</v>
      </c>
      <c r="AB41" t="s">
        <v>56</v>
      </c>
      <c r="AC41" t="s">
        <v>49</v>
      </c>
      <c r="AD41">
        <f>A41</f>
      </c>
      <c r="AE41">
        <f>SUM(L41:M41)</f>
      </c>
      <c r="AF41">
        <f>SUM(N41)</f>
      </c>
      <c r="AG41">
        <f>SUM(O41)</f>
      </c>
      <c r="AH41">
        <f>SUM(P41)</f>
      </c>
      <c r="AI41">
        <f>R41</f>
      </c>
      <c r="AJ41">
        <f>X41</f>
      </c>
      <c r="AK41">
        <f>Q41</f>
      </c>
      <c r="AL41">
        <f>SUM(V41:W41)</f>
      </c>
      <c r="AM41">
        <f>SUM(S41:T41)</f>
      </c>
    </row>
    <row r="42">
      <c r="A42" t="s">
        <v>215</v>
      </c>
      <c r="B42" t="s">
        <v>216</v>
      </c>
      <c r="C42" t="s">
        <v>217</v>
      </c>
      <c r="D42" t="s">
        <v>42</v>
      </c>
      <c r="E42" t="s">
        <v>53</v>
      </c>
      <c r="F42" t="n">
        <v>2017.0</v>
      </c>
      <c r="G42" t="s">
        <v>44</v>
      </c>
      <c r="H42" t="s">
        <v>192</v>
      </c>
      <c r="I42" t="s">
        <v>218</v>
      </c>
      <c r="J42" t="s">
        <v>144</v>
      </c>
      <c r="K42"/>
      <c r="L42" t="n">
        <v>0.0</v>
      </c>
      <c r="M42" t="n">
        <v>0.0</v>
      </c>
      <c r="N42" t="n">
        <v>0.0</v>
      </c>
      <c r="O42" t="n">
        <v>0.0</v>
      </c>
      <c r="P42" t="n">
        <v>0.0</v>
      </c>
      <c r="Q42" t="n">
        <v>0.0</v>
      </c>
      <c r="R42" t="n">
        <v>0.0</v>
      </c>
      <c r="S42" t="n">
        <v>0.0</v>
      </c>
      <c r="T42" t="n">
        <v>0.0</v>
      </c>
      <c r="U42" t="n">
        <v>26000.0</v>
      </c>
      <c r="V42" t="n">
        <v>0.0</v>
      </c>
      <c r="W42" t="n">
        <v>0.0</v>
      </c>
      <c r="X42" t="n">
        <v>0.0</v>
      </c>
      <c r="Y42" t="n">
        <v>0.0</v>
      </c>
      <c r="Z42" t="n">
        <v>10.0</v>
      </c>
      <c r="AA42" t="s">
        <v>47</v>
      </c>
      <c r="AB42" t="s">
        <v>56</v>
      </c>
      <c r="AC42" t="s">
        <v>49</v>
      </c>
      <c r="AD42">
        <f>A42</f>
      </c>
      <c r="AE42">
        <f>SUM(L42:M42)</f>
      </c>
      <c r="AF42">
        <f>SUM(N42)</f>
      </c>
      <c r="AG42">
        <f>SUM(O42)</f>
      </c>
      <c r="AH42">
        <f>SUM(P42)</f>
      </c>
      <c r="AI42">
        <f>R42</f>
      </c>
      <c r="AJ42">
        <f>X42</f>
      </c>
      <c r="AK42">
        <f>Q42</f>
      </c>
      <c r="AL42">
        <f>SUM(V42:W42)</f>
      </c>
      <c r="AM42">
        <f>SUM(S42:T42)</f>
      </c>
    </row>
    <row r="43">
      <c r="A43" t="s">
        <v>219</v>
      </c>
      <c r="B43" t="s">
        <v>220</v>
      </c>
      <c r="C43" t="s">
        <v>221</v>
      </c>
      <c r="D43" t="s">
        <v>42</v>
      </c>
      <c r="E43" t="s">
        <v>53</v>
      </c>
      <c r="F43" t="n">
        <v>2017.0</v>
      </c>
      <c r="G43" t="s">
        <v>44</v>
      </c>
      <c r="H43" t="s">
        <v>130</v>
      </c>
      <c r="I43" t="s">
        <v>66</v>
      </c>
      <c r="J43" t="s">
        <v>222</v>
      </c>
      <c r="K43"/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20000.0</v>
      </c>
      <c r="V43" t="n">
        <v>0.0</v>
      </c>
      <c r="W43" t="n">
        <v>0.0</v>
      </c>
      <c r="X43" t="n">
        <v>0.0</v>
      </c>
      <c r="Y43" t="n">
        <v>0.0</v>
      </c>
      <c r="Z43" t="n">
        <v>7.0</v>
      </c>
      <c r="AA43" t="s">
        <v>47</v>
      </c>
      <c r="AB43" t="s">
        <v>56</v>
      </c>
      <c r="AC43" t="s">
        <v>49</v>
      </c>
      <c r="AD43">
        <f>A43</f>
      </c>
      <c r="AE43">
        <f>SUM(L43:M43)</f>
      </c>
      <c r="AF43">
        <f>SUM(N43)</f>
      </c>
      <c r="AG43">
        <f>SUM(O43)</f>
      </c>
      <c r="AH43">
        <f>SUM(P43)</f>
      </c>
      <c r="AI43">
        <f>R43</f>
      </c>
      <c r="AJ43">
        <f>X43</f>
      </c>
      <c r="AK43">
        <f>Q43</f>
      </c>
      <c r="AL43">
        <f>SUM(V43:W43)</f>
      </c>
      <c r="AM43">
        <f>SUM(S43:T43)</f>
      </c>
    </row>
    <row r="44">
      <c r="A44" t="s">
        <v>223</v>
      </c>
      <c r="B44" t="s">
        <v>224</v>
      </c>
      <c r="C44" t="s">
        <v>225</v>
      </c>
      <c r="D44" t="s">
        <v>90</v>
      </c>
      <c r="E44" t="s">
        <v>53</v>
      </c>
      <c r="F44" t="n">
        <v>2017.0</v>
      </c>
      <c r="G44" t="s">
        <v>44</v>
      </c>
      <c r="H44" t="s">
        <v>61</v>
      </c>
      <c r="I44" t="s">
        <v>54</v>
      </c>
      <c r="J44" t="s">
        <v>226</v>
      </c>
      <c r="K44"/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5000.0</v>
      </c>
      <c r="V44" t="n">
        <v>0.0</v>
      </c>
      <c r="W44" t="n">
        <v>0.0</v>
      </c>
      <c r="X44" t="n">
        <v>0.0</v>
      </c>
      <c r="Y44" t="n">
        <v>0.0</v>
      </c>
      <c r="Z44" t="n">
        <v>1.0</v>
      </c>
      <c r="AA44" t="s">
        <v>47</v>
      </c>
      <c r="AB44" t="s">
        <v>56</v>
      </c>
      <c r="AC44" t="s">
        <v>49</v>
      </c>
      <c r="AD44">
        <f>A44</f>
      </c>
      <c r="AE44">
        <f>SUM(L44:M44)</f>
      </c>
      <c r="AF44">
        <f>SUM(N44)</f>
      </c>
      <c r="AG44">
        <f>SUM(O44)</f>
      </c>
      <c r="AH44">
        <f>SUM(P44)</f>
      </c>
      <c r="AI44">
        <f>R44</f>
      </c>
      <c r="AJ44">
        <f>X44</f>
      </c>
      <c r="AK44">
        <f>Q44</f>
      </c>
      <c r="AL44">
        <f>SUM(V44:W44)</f>
      </c>
      <c r="AM44">
        <f>SUM(S44:T44)</f>
      </c>
    </row>
    <row r="45">
      <c r="A45" t="s">
        <v>227</v>
      </c>
      <c r="B45" t="s">
        <v>228</v>
      </c>
      <c r="C45" t="s">
        <v>229</v>
      </c>
      <c r="D45" t="s">
        <v>42</v>
      </c>
      <c r="E45" t="s">
        <v>53</v>
      </c>
      <c r="F45" t="n">
        <v>2017.0</v>
      </c>
      <c r="G45" t="s">
        <v>76</v>
      </c>
      <c r="H45" t="s">
        <v>130</v>
      </c>
      <c r="I45" t="s">
        <v>131</v>
      </c>
      <c r="J45" t="s">
        <v>230</v>
      </c>
      <c r="K45" t="s">
        <v>131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14000.0</v>
      </c>
      <c r="V45" t="n">
        <v>0.0</v>
      </c>
      <c r="W45" t="n">
        <v>0.0</v>
      </c>
      <c r="X45" t="n">
        <v>0.0</v>
      </c>
      <c r="Y45" t="n">
        <v>0.0</v>
      </c>
      <c r="Z45" t="n">
        <v>4.0</v>
      </c>
      <c r="AA45" t="s">
        <v>47</v>
      </c>
      <c r="AB45" t="s">
        <v>56</v>
      </c>
      <c r="AC45" t="s">
        <v>49</v>
      </c>
      <c r="AD45">
        <f>A45</f>
      </c>
      <c r="AE45">
        <f>SUM(L45:M45)</f>
      </c>
      <c r="AF45">
        <f>SUM(N45)</f>
      </c>
      <c r="AG45">
        <f>SUM(O45)</f>
      </c>
      <c r="AH45">
        <f>SUM(P45)</f>
      </c>
      <c r="AI45">
        <f>R45</f>
      </c>
      <c r="AJ45">
        <f>X45</f>
      </c>
      <c r="AK45">
        <f>Q45</f>
      </c>
      <c r="AL45">
        <f>SUM(V45:W45)</f>
      </c>
      <c r="AM45">
        <f>SUM(S45:T45)</f>
      </c>
    </row>
    <row r="46">
      <c r="A46" t="s">
        <v>231</v>
      </c>
      <c r="B46" t="s">
        <v>232</v>
      </c>
      <c r="C46" t="s">
        <v>233</v>
      </c>
      <c r="D46" t="s">
        <v>42</v>
      </c>
      <c r="E46" t="s">
        <v>53</v>
      </c>
      <c r="F46" t="n">
        <v>2017.0</v>
      </c>
      <c r="G46" t="s">
        <v>44</v>
      </c>
      <c r="H46" t="s">
        <v>105</v>
      </c>
      <c r="I46" t="s">
        <v>106</v>
      </c>
      <c r="J46" t="s">
        <v>234</v>
      </c>
      <c r="K46" t="s">
        <v>106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10000.0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s">
        <v>47</v>
      </c>
      <c r="AB46" t="s">
        <v>56</v>
      </c>
      <c r="AC46" t="s">
        <v>49</v>
      </c>
      <c r="AD46">
        <f>A46</f>
      </c>
      <c r="AE46">
        <f>SUM(L46:M46)</f>
      </c>
      <c r="AF46">
        <f>SUM(N46)</f>
      </c>
      <c r="AG46">
        <f>SUM(O46)</f>
      </c>
      <c r="AH46">
        <f>SUM(P46)</f>
      </c>
      <c r="AI46">
        <f>R46</f>
      </c>
      <c r="AJ46">
        <f>X46</f>
      </c>
      <c r="AK46">
        <f>Q46</f>
      </c>
      <c r="AL46">
        <f>SUM(V46:W46)</f>
      </c>
      <c r="AM46">
        <f>SUM(S46:T46)</f>
      </c>
    </row>
    <row r="47">
      <c r="A47" t="s">
        <v>235</v>
      </c>
      <c r="B47" t="s">
        <v>236</v>
      </c>
      <c r="C47" t="s">
        <v>237</v>
      </c>
      <c r="D47" t="s">
        <v>42</v>
      </c>
      <c r="E47" t="s">
        <v>53</v>
      </c>
      <c r="F47" t="n">
        <v>2017.0</v>
      </c>
      <c r="G47" t="s">
        <v>76</v>
      </c>
      <c r="H47" t="s">
        <v>130</v>
      </c>
      <c r="I47" t="s">
        <v>66</v>
      </c>
      <c r="J47" t="s">
        <v>230</v>
      </c>
      <c r="K47" t="s">
        <v>66</v>
      </c>
      <c r="L47" t="n">
        <v>0.0</v>
      </c>
      <c r="M47" t="n">
        <v>0.0</v>
      </c>
      <c r="N47" t="n">
        <v>0.0</v>
      </c>
      <c r="O47" t="n">
        <v>0.0</v>
      </c>
      <c r="P47" t="n">
        <v>0.0</v>
      </c>
      <c r="Q47" t="n">
        <v>0.0</v>
      </c>
      <c r="R47" t="n">
        <v>0.0</v>
      </c>
      <c r="S47" t="n">
        <v>0.0</v>
      </c>
      <c r="T47" t="n">
        <v>0.0</v>
      </c>
      <c r="U47" t="n">
        <v>12000.0</v>
      </c>
      <c r="V47" t="n">
        <v>0.0</v>
      </c>
      <c r="W47" t="n">
        <v>0.0</v>
      </c>
      <c r="X47" t="n">
        <v>0.0</v>
      </c>
      <c r="Y47" t="n">
        <v>0.0</v>
      </c>
      <c r="Z47" t="n">
        <v>3.0</v>
      </c>
      <c r="AA47" t="s">
        <v>47</v>
      </c>
      <c r="AB47" t="s">
        <v>56</v>
      </c>
      <c r="AC47" t="s">
        <v>49</v>
      </c>
      <c r="AD47">
        <f>A47</f>
      </c>
      <c r="AE47">
        <f>SUM(L47:M47)</f>
      </c>
      <c r="AF47">
        <f>SUM(N47)</f>
      </c>
      <c r="AG47">
        <f>SUM(O47)</f>
      </c>
      <c r="AH47">
        <f>SUM(P47)</f>
      </c>
      <c r="AI47">
        <f>R47</f>
      </c>
      <c r="AJ47">
        <f>X47</f>
      </c>
      <c r="AK47">
        <f>Q47</f>
      </c>
      <c r="AL47">
        <f>SUM(V47:W47)</f>
      </c>
      <c r="AM47">
        <f>SUM(S47:T47)</f>
      </c>
    </row>
    <row r="48">
      <c r="A48" t="s">
        <v>238</v>
      </c>
      <c r="B48" t="s">
        <v>239</v>
      </c>
      <c r="C48" t="s">
        <v>240</v>
      </c>
      <c r="D48" t="s">
        <v>42</v>
      </c>
      <c r="E48" t="s">
        <v>53</v>
      </c>
      <c r="F48" t="n">
        <v>2017.0</v>
      </c>
      <c r="G48" t="s">
        <v>76</v>
      </c>
      <c r="H48" t="s">
        <v>130</v>
      </c>
      <c r="I48" t="s">
        <v>241</v>
      </c>
      <c r="J48" t="s">
        <v>242</v>
      </c>
      <c r="K48"/>
      <c r="L48" t="n">
        <v>0.0</v>
      </c>
      <c r="M48" t="n">
        <v>0.0</v>
      </c>
      <c r="N48" t="n">
        <v>0.0</v>
      </c>
      <c r="O48" t="n">
        <v>0.0</v>
      </c>
      <c r="P48" t="n">
        <v>0.0</v>
      </c>
      <c r="Q48" t="n">
        <v>0.0</v>
      </c>
      <c r="R48" t="n">
        <v>2.0</v>
      </c>
      <c r="S48" t="n">
        <v>2.0</v>
      </c>
      <c r="T48" t="n">
        <v>2.0</v>
      </c>
      <c r="U48" t="n">
        <v>10000.0</v>
      </c>
      <c r="V48" t="n">
        <v>2.0</v>
      </c>
      <c r="W48" t="n">
        <v>2.0</v>
      </c>
      <c r="X48" t="n">
        <v>0.0</v>
      </c>
      <c r="Y48" t="n">
        <v>0.0</v>
      </c>
      <c r="Z48" t="n">
        <v>2.0</v>
      </c>
      <c r="AA48" t="s">
        <v>47</v>
      </c>
      <c r="AB48" t="s">
        <v>56</v>
      </c>
      <c r="AC48" t="s">
        <v>49</v>
      </c>
      <c r="AD48">
        <f>A48</f>
      </c>
      <c r="AE48">
        <f>SUM(L48:M48)</f>
      </c>
      <c r="AF48">
        <f>SUM(N48)</f>
      </c>
      <c r="AG48">
        <f>SUM(O48)</f>
      </c>
      <c r="AH48">
        <f>SUM(P48)</f>
      </c>
      <c r="AI48">
        <f>R48</f>
      </c>
      <c r="AJ48">
        <f>X48</f>
      </c>
      <c r="AK48">
        <f>Q48</f>
      </c>
      <c r="AL48">
        <f>SUM(V48:W48)</f>
      </c>
      <c r="AM48">
        <f>SUM(S48:T48)</f>
      </c>
    </row>
    <row r="49">
      <c r="A49" t="s">
        <v>243</v>
      </c>
      <c r="B49" t="s">
        <v>244</v>
      </c>
      <c r="C49" t="s">
        <v>245</v>
      </c>
      <c r="D49" t="s">
        <v>42</v>
      </c>
      <c r="E49" t="s">
        <v>53</v>
      </c>
      <c r="F49" t="n">
        <v>2017.0</v>
      </c>
      <c r="G49" t="s">
        <v>44</v>
      </c>
      <c r="H49" t="s">
        <v>192</v>
      </c>
      <c r="I49"/>
      <c r="J49" t="s">
        <v>144</v>
      </c>
      <c r="K49"/>
      <c r="L49" t="n">
        <v>0.0</v>
      </c>
      <c r="M49" t="n">
        <v>0.0</v>
      </c>
      <c r="N49" t="n">
        <v>0.0</v>
      </c>
      <c r="O49" t="n">
        <v>0.0</v>
      </c>
      <c r="P49" t="n">
        <v>0.0</v>
      </c>
      <c r="Q49" t="n">
        <v>0.0</v>
      </c>
      <c r="R49" t="n">
        <v>0.0</v>
      </c>
      <c r="S49" t="n">
        <v>0.0</v>
      </c>
      <c r="T49" t="n">
        <v>0.0</v>
      </c>
      <c r="U49" t="n">
        <v>33000.0</v>
      </c>
      <c r="V49" t="n">
        <v>0.0</v>
      </c>
      <c r="W49" t="n">
        <v>0.0</v>
      </c>
      <c r="X49" t="n">
        <v>0.0</v>
      </c>
      <c r="Y49" t="n">
        <v>0.0</v>
      </c>
      <c r="Z49" t="n">
        <v>12.0</v>
      </c>
      <c r="AA49" t="s">
        <v>47</v>
      </c>
      <c r="AB49" t="s">
        <v>56</v>
      </c>
      <c r="AC49" t="s">
        <v>49</v>
      </c>
      <c r="AD49">
        <f>A49</f>
      </c>
      <c r="AE49">
        <f>SUM(L49:M49)</f>
      </c>
      <c r="AF49">
        <f>SUM(N49)</f>
      </c>
      <c r="AG49">
        <f>SUM(O49)</f>
      </c>
      <c r="AH49">
        <f>SUM(P49)</f>
      </c>
      <c r="AI49">
        <f>R49</f>
      </c>
      <c r="AJ49">
        <f>X49</f>
      </c>
      <c r="AK49">
        <f>Q49</f>
      </c>
      <c r="AL49">
        <f>SUM(V49:W49)</f>
      </c>
      <c r="AM49">
        <f>SUM(S49:T49)</f>
      </c>
    </row>
    <row r="50">
      <c r="A50" t="s">
        <v>246</v>
      </c>
      <c r="B50" t="s">
        <v>247</v>
      </c>
      <c r="C50" t="s">
        <v>248</v>
      </c>
      <c r="D50" t="s">
        <v>42</v>
      </c>
      <c r="E50" t="s">
        <v>53</v>
      </c>
      <c r="F50" t="n">
        <v>2017.0</v>
      </c>
      <c r="G50" t="s">
        <v>104</v>
      </c>
      <c r="H50" t="s">
        <v>105</v>
      </c>
      <c r="I50" t="s">
        <v>131</v>
      </c>
      <c r="J50" t="s">
        <v>249</v>
      </c>
      <c r="K50" t="s">
        <v>131</v>
      </c>
      <c r="L50" t="n">
        <v>0.0</v>
      </c>
      <c r="M50" t="n">
        <v>0.0</v>
      </c>
      <c r="N50" t="n">
        <v>0.0</v>
      </c>
      <c r="O50" t="n">
        <v>0.0</v>
      </c>
      <c r="P50" t="n">
        <v>0.0</v>
      </c>
      <c r="Q50" t="n">
        <v>0.0</v>
      </c>
      <c r="R50" t="n">
        <v>0.0</v>
      </c>
      <c r="S50" t="n">
        <v>0.0</v>
      </c>
      <c r="T50" t="n">
        <v>0.0</v>
      </c>
      <c r="U50" t="n">
        <v>10000.0</v>
      </c>
      <c r="V50" t="n">
        <v>0.0</v>
      </c>
      <c r="W50" t="n">
        <v>0.0</v>
      </c>
      <c r="X50" t="n">
        <v>0.0</v>
      </c>
      <c r="Y50" t="n">
        <v>0.0</v>
      </c>
      <c r="Z50" t="n">
        <v>2.0</v>
      </c>
      <c r="AA50" t="s">
        <v>47</v>
      </c>
      <c r="AB50" t="s">
        <v>56</v>
      </c>
      <c r="AC50" t="s">
        <v>49</v>
      </c>
      <c r="AD50">
        <f>A50</f>
      </c>
      <c r="AE50">
        <f>SUM(L50:M50)</f>
      </c>
      <c r="AF50">
        <f>SUM(N50)</f>
      </c>
      <c r="AG50">
        <f>SUM(O50)</f>
      </c>
      <c r="AH50">
        <f>SUM(P50)</f>
      </c>
      <c r="AI50">
        <f>R50</f>
      </c>
      <c r="AJ50">
        <f>X50</f>
      </c>
      <c r="AK50">
        <f>Q50</f>
      </c>
      <c r="AL50">
        <f>SUM(V50:W50)</f>
      </c>
      <c r="AM50">
        <f>SUM(S50:T50)</f>
      </c>
    </row>
    <row r="51">
      <c r="A51" t="s">
        <v>250</v>
      </c>
      <c r="B51" t="s">
        <v>251</v>
      </c>
      <c r="C51" t="s">
        <v>252</v>
      </c>
      <c r="D51" t="s">
        <v>42</v>
      </c>
      <c r="E51" t="s">
        <v>53</v>
      </c>
      <c r="F51" t="n">
        <v>2017.0</v>
      </c>
      <c r="G51" t="s">
        <v>44</v>
      </c>
      <c r="H51" t="s">
        <v>105</v>
      </c>
      <c r="I51" t="s">
        <v>54</v>
      </c>
      <c r="J51" t="s">
        <v>107</v>
      </c>
      <c r="K51" t="s">
        <v>54</v>
      </c>
      <c r="L51" t="n">
        <v>0.0</v>
      </c>
      <c r="M51" t="n">
        <v>0.0</v>
      </c>
      <c r="N51" t="n">
        <v>0.0</v>
      </c>
      <c r="O51" t="n">
        <v>0.0</v>
      </c>
      <c r="P51" t="n">
        <v>0.0</v>
      </c>
      <c r="Q51" t="n">
        <v>0.0</v>
      </c>
      <c r="R51" t="n">
        <v>0.0</v>
      </c>
      <c r="S51" t="n">
        <v>0.0</v>
      </c>
      <c r="T51" t="n">
        <v>0.0</v>
      </c>
      <c r="U51" t="n">
        <v>10000.0</v>
      </c>
      <c r="V51" t="n">
        <v>0.0</v>
      </c>
      <c r="W51" t="n">
        <v>0.0</v>
      </c>
      <c r="X51" t="n">
        <v>0.0</v>
      </c>
      <c r="Y51" t="n">
        <v>0.0</v>
      </c>
      <c r="Z51" t="n">
        <v>2.0</v>
      </c>
      <c r="AA51" t="s">
        <v>47</v>
      </c>
      <c r="AB51" t="s">
        <v>56</v>
      </c>
      <c r="AC51" t="s">
        <v>49</v>
      </c>
      <c r="AD51">
        <f>A51</f>
      </c>
      <c r="AE51">
        <f>SUM(L51:M51)</f>
      </c>
      <c r="AF51">
        <f>SUM(N51)</f>
      </c>
      <c r="AG51">
        <f>SUM(O51)</f>
      </c>
      <c r="AH51">
        <f>SUM(P51)</f>
      </c>
      <c r="AI51">
        <f>R51</f>
      </c>
      <c r="AJ51">
        <f>X51</f>
      </c>
      <c r="AK51">
        <f>Q51</f>
      </c>
      <c r="AL51">
        <f>SUM(V51:W51)</f>
      </c>
      <c r="AM51">
        <f>SUM(S51:T51)</f>
      </c>
    </row>
    <row r="52">
      <c r="A52" t="s">
        <v>253</v>
      </c>
      <c r="B52" t="s">
        <v>254</v>
      </c>
      <c r="C52" t="s">
        <v>255</v>
      </c>
      <c r="D52" t="s">
        <v>42</v>
      </c>
      <c r="E52" t="s">
        <v>53</v>
      </c>
      <c r="F52" t="n">
        <v>2017.0</v>
      </c>
      <c r="G52" t="s">
        <v>104</v>
      </c>
      <c r="H52" t="s">
        <v>105</v>
      </c>
      <c r="I52" t="s">
        <v>66</v>
      </c>
      <c r="J52" t="s">
        <v>256</v>
      </c>
      <c r="K52" t="s">
        <v>66</v>
      </c>
      <c r="L52" t="n">
        <v>0.0</v>
      </c>
      <c r="M52" t="n">
        <v>0.0</v>
      </c>
      <c r="N52" t="n">
        <v>0.0</v>
      </c>
      <c r="O52" t="n">
        <v>0.0</v>
      </c>
      <c r="P52" t="n">
        <v>0.0</v>
      </c>
      <c r="Q52" t="n">
        <v>0.0</v>
      </c>
      <c r="R52" t="n">
        <v>0.0</v>
      </c>
      <c r="S52" t="n">
        <v>0.0</v>
      </c>
      <c r="T52" t="n">
        <v>0.0</v>
      </c>
      <c r="U52" t="n">
        <v>10000.0</v>
      </c>
      <c r="V52" t="n">
        <v>0.0</v>
      </c>
      <c r="W52" t="n">
        <v>0.0</v>
      </c>
      <c r="X52" t="n">
        <v>0.0</v>
      </c>
      <c r="Y52" t="n">
        <v>0.0</v>
      </c>
      <c r="Z52" t="n">
        <v>2.0</v>
      </c>
      <c r="AA52" t="s">
        <v>47</v>
      </c>
      <c r="AB52" t="s">
        <v>56</v>
      </c>
      <c r="AC52" t="s">
        <v>49</v>
      </c>
      <c r="AD52">
        <f>A52</f>
      </c>
      <c r="AE52">
        <f>SUM(L52:M52)</f>
      </c>
      <c r="AF52">
        <f>SUM(N52)</f>
      </c>
      <c r="AG52">
        <f>SUM(O52)</f>
      </c>
      <c r="AH52">
        <f>SUM(P52)</f>
      </c>
      <c r="AI52">
        <f>R52</f>
      </c>
      <c r="AJ52">
        <f>X52</f>
      </c>
      <c r="AK52">
        <f>Q52</f>
      </c>
      <c r="AL52">
        <f>SUM(V52:W52)</f>
      </c>
      <c r="AM52">
        <f>SUM(S52:T52)</f>
      </c>
    </row>
    <row r="53">
      <c r="A53" t="s">
        <v>257</v>
      </c>
      <c r="B53" t="s">
        <v>258</v>
      </c>
      <c r="C53" t="s">
        <v>259</v>
      </c>
      <c r="D53" t="s">
        <v>42</v>
      </c>
      <c r="E53" t="s">
        <v>53</v>
      </c>
      <c r="F53" t="n">
        <v>2017.0</v>
      </c>
      <c r="G53" t="s">
        <v>44</v>
      </c>
      <c r="H53" t="s">
        <v>130</v>
      </c>
      <c r="I53" t="s">
        <v>66</v>
      </c>
      <c r="J53" t="s">
        <v>144</v>
      </c>
      <c r="K53"/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10000.0</v>
      </c>
      <c r="V53" t="n">
        <v>0.0</v>
      </c>
      <c r="W53" t="n">
        <v>0.0</v>
      </c>
      <c r="X53" t="n">
        <v>0.0</v>
      </c>
      <c r="Y53" t="n">
        <v>0.0</v>
      </c>
      <c r="Z53" t="n">
        <v>2.0</v>
      </c>
      <c r="AA53" t="s">
        <v>47</v>
      </c>
      <c r="AB53" t="s">
        <v>56</v>
      </c>
      <c r="AC53" t="s">
        <v>49</v>
      </c>
      <c r="AD53">
        <f>A53</f>
      </c>
      <c r="AE53">
        <f>SUM(L53:M53)</f>
      </c>
      <c r="AF53">
        <f>SUM(N53)</f>
      </c>
      <c r="AG53">
        <f>SUM(O53)</f>
      </c>
      <c r="AH53">
        <f>SUM(P53)</f>
      </c>
      <c r="AI53">
        <f>R53</f>
      </c>
      <c r="AJ53">
        <f>X53</f>
      </c>
      <c r="AK53">
        <f>Q53</f>
      </c>
      <c r="AL53">
        <f>SUM(V53:W53)</f>
      </c>
      <c r="AM53">
        <f>SUM(S53:T53)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Z5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54</v>
      </c>
      <c r="J2" t="s">
        <v>46</v>
      </c>
      <c r="K2"/>
      <c r="L2" t="n">
        <v>1.0</v>
      </c>
      <c r="M2" t="s">
        <v>47</v>
      </c>
      <c r="N2" t="s">
        <v>56</v>
      </c>
      <c r="O2" t="s">
        <v>49</v>
      </c>
      <c r="Q2">
        <f>A2</f>
      </c>
      <c r="R2">
        <f>B2</f>
      </c>
      <c r="S2">
        <f>C2</f>
      </c>
      <c r="T2">
        <f>D2</f>
      </c>
      <c r="U2">
        <f>E2</f>
      </c>
      <c r="V2">
        <f>F2</f>
      </c>
      <c r="W2">
        <f>G2</f>
      </c>
      <c r="X2">
        <f>H2</f>
      </c>
      <c r="Y2">
        <f>L2</f>
      </c>
    </row>
    <row r="3">
      <c r="A3" t="s">
        <v>149</v>
      </c>
      <c r="B3" t="s">
        <v>150</v>
      </c>
      <c r="C3" t="s">
        <v>151</v>
      </c>
      <c r="D3" t="s">
        <v>42</v>
      </c>
      <c r="E3" t="s">
        <v>43</v>
      </c>
      <c r="F3" t="n">
        <v>2017.0</v>
      </c>
      <c r="G3" t="s">
        <v>44</v>
      </c>
      <c r="H3" t="s">
        <v>45</v>
      </c>
      <c r="I3" t="s">
        <v>54</v>
      </c>
      <c r="J3" t="s">
        <v>153</v>
      </c>
      <c r="K3" t="s">
        <v>54</v>
      </c>
      <c r="L3" t="n">
        <v>1.0</v>
      </c>
      <c r="M3" t="s">
        <v>47</v>
      </c>
      <c r="N3" t="s">
        <v>56</v>
      </c>
      <c r="O3" t="s">
        <v>49</v>
      </c>
      <c r="Q3">
        <f>A3</f>
      </c>
      <c r="R3">
        <f>B3</f>
      </c>
      <c r="S3">
        <f>C3</f>
      </c>
      <c r="T3">
        <f>D3</f>
      </c>
      <c r="U3">
        <f>E3</f>
      </c>
      <c r="V3">
        <f>F3</f>
      </c>
      <c r="W3">
        <f>G3</f>
      </c>
      <c r="X3">
        <f>H3</f>
      </c>
      <c r="Y3">
        <f>L3</f>
      </c>
    </row>
    <row r="4">
      <c r="A4" t="s">
        <v>260</v>
      </c>
      <c r="B4" t="s">
        <v>261</v>
      </c>
      <c r="C4" t="s">
        <v>262</v>
      </c>
      <c r="D4" t="s">
        <v>90</v>
      </c>
      <c r="E4" t="s">
        <v>53</v>
      </c>
      <c r="F4" t="n">
        <v>2017.0</v>
      </c>
      <c r="G4" t="s">
        <v>44</v>
      </c>
      <c r="H4" t="s">
        <v>61</v>
      </c>
      <c r="I4" t="s">
        <v>66</v>
      </c>
      <c r="J4" t="s">
        <v>226</v>
      </c>
      <c r="K4"/>
      <c r="L4" t="n">
        <v>1.0</v>
      </c>
      <c r="M4" t="s">
        <v>47</v>
      </c>
      <c r="N4" t="s">
        <v>56</v>
      </c>
      <c r="O4" t="s">
        <v>49</v>
      </c>
      <c r="Q4">
        <f>A4</f>
      </c>
      <c r="R4">
        <f>B4</f>
      </c>
      <c r="S4">
        <f>C4</f>
      </c>
      <c r="T4">
        <f>D4</f>
      </c>
      <c r="U4">
        <f>E4</f>
      </c>
      <c r="V4">
        <f>F4</f>
      </c>
      <c r="W4">
        <f>G4</f>
      </c>
      <c r="X4">
        <f>H4</f>
      </c>
      <c r="Y4">
        <f>L4</f>
      </c>
    </row>
    <row r="5">
      <c r="A5" t="s">
        <v>263</v>
      </c>
      <c r="B5" t="s">
        <v>264</v>
      </c>
      <c r="C5" t="s">
        <v>265</v>
      </c>
      <c r="D5" t="s">
        <v>42</v>
      </c>
      <c r="E5" t="s">
        <v>53</v>
      </c>
      <c r="F5" t="n">
        <v>2017.0</v>
      </c>
      <c r="G5" t="s">
        <v>44</v>
      </c>
      <c r="H5" t="s">
        <v>61</v>
      </c>
      <c r="I5" t="s">
        <v>66</v>
      </c>
      <c r="J5" t="s">
        <v>226</v>
      </c>
      <c r="K5" t="s">
        <v>66</v>
      </c>
      <c r="L5" t="n">
        <v>1.0</v>
      </c>
      <c r="M5" t="s">
        <v>47</v>
      </c>
      <c r="N5" t="s">
        <v>56</v>
      </c>
      <c r="O5" t="s">
        <v>49</v>
      </c>
      <c r="Q5">
        <f>A5</f>
      </c>
      <c r="R5">
        <f>B5</f>
      </c>
      <c r="S5">
        <f>C5</f>
      </c>
      <c r="T5">
        <f>D5</f>
      </c>
      <c r="U5">
        <f>E5</f>
      </c>
      <c r="V5">
        <f>F5</f>
      </c>
      <c r="W5">
        <f>G5</f>
      </c>
      <c r="X5">
        <f>H5</f>
      </c>
      <c r="Y5">
        <f>L5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2017-06-07T08:18:58Z</dcterms:created>
  <dc:creator>Apache POI</dc:creator>
</cp:coreProperties>
</file>