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rly\Downloads\"/>
    </mc:Choice>
  </mc:AlternateContent>
  <xr:revisionPtr revIDLastSave="0" documentId="8_{D406DA53-EF52-4E16-A60E-28742D063C1B}" xr6:coauthVersionLast="47" xr6:coauthVersionMax="47" xr10:uidLastSave="{00000000-0000-0000-0000-000000000000}"/>
  <bookViews>
    <workbookView xWindow="-108" yWindow="-108" windowWidth="23256" windowHeight="12456" xr2:uid="{69319E05-61A6-4ED4-928A-BF8996EB32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D27" i="1"/>
  <c r="D28" i="1"/>
  <c r="D26" i="1"/>
  <c r="C27" i="1"/>
  <c r="C28" i="1"/>
  <c r="B27" i="1"/>
  <c r="B28" i="1"/>
  <c r="C26" i="1"/>
  <c r="B26" i="1"/>
  <c r="E25" i="1"/>
  <c r="E24" i="1"/>
  <c r="E23" i="1"/>
  <c r="D24" i="1"/>
  <c r="D25" i="1"/>
  <c r="D23" i="1"/>
  <c r="C24" i="1"/>
  <c r="C25" i="1"/>
  <c r="C23" i="1"/>
  <c r="B24" i="1"/>
  <c r="B25" i="1"/>
  <c r="B23" i="1"/>
  <c r="E22" i="1"/>
  <c r="E21" i="1"/>
  <c r="E20" i="1"/>
  <c r="D21" i="1"/>
  <c r="D22" i="1"/>
  <c r="D20" i="1"/>
  <c r="C21" i="1"/>
  <c r="C22" i="1"/>
  <c r="C20" i="1"/>
  <c r="B21" i="1"/>
  <c r="B22" i="1"/>
  <c r="B20" i="1"/>
  <c r="E19" i="1"/>
  <c r="E18" i="1"/>
  <c r="E17" i="1"/>
  <c r="D18" i="1"/>
  <c r="D19" i="1"/>
  <c r="D17" i="1"/>
  <c r="C18" i="1"/>
  <c r="C19" i="1"/>
  <c r="C17" i="1"/>
  <c r="B18" i="1"/>
  <c r="B19" i="1"/>
  <c r="B17" i="1"/>
  <c r="E16" i="1"/>
  <c r="E15" i="1"/>
  <c r="E14" i="1"/>
  <c r="D15" i="1"/>
  <c r="D16" i="1"/>
  <c r="D14" i="1"/>
  <c r="C15" i="1"/>
  <c r="C16" i="1"/>
  <c r="C14" i="1"/>
  <c r="B15" i="1"/>
  <c r="B16" i="1"/>
  <c r="B14" i="1"/>
</calcChain>
</file>

<file path=xl/sharedStrings.xml><?xml version="1.0" encoding="utf-8"?>
<sst xmlns="http://schemas.openxmlformats.org/spreadsheetml/2006/main" count="120" uniqueCount="40">
  <si>
    <t>Alumno</t>
  </si>
  <si>
    <t xml:space="preserve"> Tutor</t>
  </si>
  <si>
    <t>Despacho-Tutor</t>
  </si>
  <si>
    <t>Clase1</t>
  </si>
  <si>
    <t>Clase2</t>
  </si>
  <si>
    <t>Clase3</t>
  </si>
  <si>
    <t>Williams</t>
  </si>
  <si>
    <t>Garcia</t>
  </si>
  <si>
    <t>José</t>
  </si>
  <si>
    <t>Diaz</t>
  </si>
  <si>
    <t xml:space="preserve">Enmanuel </t>
  </si>
  <si>
    <t>Hernández</t>
  </si>
  <si>
    <t>Carlos</t>
  </si>
  <si>
    <t>Rodriguez</t>
  </si>
  <si>
    <t>Cristian</t>
  </si>
  <si>
    <t>Zelaya</t>
  </si>
  <si>
    <t>POO</t>
  </si>
  <si>
    <t>POE</t>
  </si>
  <si>
    <t>DBD</t>
  </si>
  <si>
    <t>BDB</t>
  </si>
  <si>
    <t>PRIMERA FORMA NORMAL</t>
  </si>
  <si>
    <t>nom_clase</t>
  </si>
  <si>
    <t>SEGUNDA FORMA NORMAL</t>
  </si>
  <si>
    <t>num_clase</t>
  </si>
  <si>
    <t>clase</t>
  </si>
  <si>
    <t>101-07</t>
  </si>
  <si>
    <t>157-02</t>
  </si>
  <si>
    <t>143-01</t>
  </si>
  <si>
    <t>num_alumno</t>
  </si>
  <si>
    <t>alumno</t>
  </si>
  <si>
    <t>tutor</t>
  </si>
  <si>
    <t>despacho_tutor</t>
  </si>
  <si>
    <t>id</t>
  </si>
  <si>
    <t>alumno(fk)</t>
  </si>
  <si>
    <t>num_clase(fk)</t>
  </si>
  <si>
    <t>101-08</t>
  </si>
  <si>
    <t>157-03</t>
  </si>
  <si>
    <t>143-02</t>
  </si>
  <si>
    <t>TERCERA FORMA NORMAL</t>
  </si>
  <si>
    <t>num_tutor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</si>
</sst>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/>
    <xf numFmtId="0" fontId="0" fillId="0" borderId="2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57B2-9605-4A8E-A16D-7422F3881010}">
  <dimension ref="B3:W36"/>
  <sheetViews>
    <sheetView tabSelected="1" zoomScale="62" zoomScaleNormal="62" workbookViewId="0">
      <selection activeCell="V36" sqref="V36"/>
    </sheetView>
  </sheetViews>
  <sheetFormatPr baseColWidth="10" defaultRowHeight="14.4" x14ac:dyDescent="0.3"/>
  <cols>
    <col min="4" max="4" width="16.33203125" customWidth="1"/>
    <col min="14" max="14" width="14.5546875" customWidth="1"/>
    <col min="19" max="19" width="14.6640625" customWidth="1"/>
    <col min="23" max="23" width="13" customWidth="1"/>
  </cols>
  <sheetData>
    <row r="3" spans="2:23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</row>
    <row r="4" spans="2:23" x14ac:dyDescent="0.3">
      <c r="B4" s="4" t="s">
        <v>6</v>
      </c>
      <c r="C4" s="4" t="s">
        <v>7</v>
      </c>
      <c r="D4" s="4">
        <v>412</v>
      </c>
      <c r="E4" s="4" t="s">
        <v>16</v>
      </c>
      <c r="F4" s="4" t="s">
        <v>17</v>
      </c>
      <c r="G4" s="4" t="s">
        <v>19</v>
      </c>
    </row>
    <row r="5" spans="2:23" x14ac:dyDescent="0.3">
      <c r="B5" s="4" t="s">
        <v>8</v>
      </c>
      <c r="C5" s="4" t="s">
        <v>9</v>
      </c>
      <c r="D5" s="4">
        <v>216</v>
      </c>
      <c r="E5" s="4" t="s">
        <v>16</v>
      </c>
      <c r="F5" s="4" t="s">
        <v>18</v>
      </c>
      <c r="G5" s="4" t="s">
        <v>17</v>
      </c>
    </row>
    <row r="6" spans="2:23" x14ac:dyDescent="0.3">
      <c r="B6" s="4" t="s">
        <v>10</v>
      </c>
      <c r="C6" s="4" t="s">
        <v>11</v>
      </c>
      <c r="D6" s="4">
        <v>552</v>
      </c>
      <c r="E6" s="4" t="s">
        <v>17</v>
      </c>
      <c r="F6" s="4" t="s">
        <v>16</v>
      </c>
      <c r="G6" s="4" t="s">
        <v>18</v>
      </c>
    </row>
    <row r="7" spans="2:23" x14ac:dyDescent="0.3">
      <c r="B7" s="4" t="s">
        <v>12</v>
      </c>
      <c r="C7" s="4" t="s">
        <v>13</v>
      </c>
      <c r="D7" s="4">
        <v>124</v>
      </c>
      <c r="E7" s="4" t="s">
        <v>17</v>
      </c>
      <c r="F7" s="4" t="s">
        <v>18</v>
      </c>
      <c r="G7" s="4" t="s">
        <v>16</v>
      </c>
    </row>
    <row r="8" spans="2:23" x14ac:dyDescent="0.3">
      <c r="B8" s="4" t="s">
        <v>14</v>
      </c>
      <c r="C8" s="4" t="s">
        <v>15</v>
      </c>
      <c r="D8" s="4">
        <v>341</v>
      </c>
      <c r="E8" s="4" t="s">
        <v>18</v>
      </c>
      <c r="F8" s="4" t="s">
        <v>16</v>
      </c>
      <c r="G8" s="4" t="s">
        <v>17</v>
      </c>
    </row>
    <row r="11" spans="2:23" x14ac:dyDescent="0.3">
      <c r="B11" s="5" t="s">
        <v>20</v>
      </c>
      <c r="C11" s="5"/>
      <c r="D11" s="5"/>
      <c r="E11" s="5"/>
      <c r="F11" s="6"/>
      <c r="G11" s="6"/>
      <c r="H11" s="5" t="s">
        <v>22</v>
      </c>
      <c r="I11" s="5"/>
      <c r="J11" s="5"/>
      <c r="K11" s="5"/>
      <c r="L11" s="5"/>
      <c r="M11" s="5"/>
      <c r="N11" s="5"/>
      <c r="Q11" s="5" t="s">
        <v>38</v>
      </c>
      <c r="R11" s="5"/>
      <c r="S11" s="5"/>
      <c r="T11" s="5"/>
      <c r="U11" s="5"/>
      <c r="V11" s="5"/>
      <c r="W11" s="5"/>
    </row>
    <row r="13" spans="2:23" x14ac:dyDescent="0.3">
      <c r="B13" s="3" t="s">
        <v>0</v>
      </c>
      <c r="C13" s="3" t="s">
        <v>1</v>
      </c>
      <c r="D13" s="3" t="s">
        <v>2</v>
      </c>
      <c r="E13" s="3" t="s">
        <v>21</v>
      </c>
      <c r="H13" s="3" t="s">
        <v>23</v>
      </c>
      <c r="I13" s="3" t="s">
        <v>24</v>
      </c>
      <c r="K13" s="3" t="s">
        <v>28</v>
      </c>
      <c r="L13" s="3" t="s">
        <v>29</v>
      </c>
      <c r="M13" s="3" t="s">
        <v>30</v>
      </c>
      <c r="N13" s="3" t="s">
        <v>31</v>
      </c>
      <c r="Q13" s="3" t="s">
        <v>39</v>
      </c>
      <c r="R13" s="3" t="s">
        <v>30</v>
      </c>
      <c r="S13" s="3" t="s">
        <v>31</v>
      </c>
      <c r="U13" s="3" t="s">
        <v>23</v>
      </c>
      <c r="V13" s="3" t="s">
        <v>24</v>
      </c>
    </row>
    <row r="14" spans="2:23" x14ac:dyDescent="0.3">
      <c r="B14" s="1" t="str">
        <f>$B$4</f>
        <v>Williams</v>
      </c>
      <c r="C14" s="1" t="str">
        <f>$C$4</f>
        <v>Garcia</v>
      </c>
      <c r="D14" s="1">
        <f>$D$4</f>
        <v>412</v>
      </c>
      <c r="E14" s="1" t="str">
        <f>$E$4</f>
        <v>POO</v>
      </c>
      <c r="H14" s="4" t="s">
        <v>25</v>
      </c>
      <c r="I14" s="4" t="s">
        <v>16</v>
      </c>
      <c r="K14" s="1">
        <v>1001</v>
      </c>
      <c r="L14" s="4" t="s">
        <v>6</v>
      </c>
      <c r="M14" s="4" t="s">
        <v>7</v>
      </c>
      <c r="N14" s="4">
        <v>412</v>
      </c>
      <c r="Q14" s="1">
        <v>111</v>
      </c>
      <c r="R14" s="4" t="s">
        <v>7</v>
      </c>
      <c r="S14" s="4">
        <v>412</v>
      </c>
      <c r="U14" s="4" t="s">
        <v>25</v>
      </c>
      <c r="V14" s="4" t="s">
        <v>16</v>
      </c>
    </row>
    <row r="15" spans="2:23" x14ac:dyDescent="0.3">
      <c r="B15" s="1" t="str">
        <f t="shared" ref="B15:B16" si="0">$B$4</f>
        <v>Williams</v>
      </c>
      <c r="C15" s="1" t="str">
        <f t="shared" ref="C15:C16" si="1">$C$4</f>
        <v>Garcia</v>
      </c>
      <c r="D15" s="1">
        <f t="shared" ref="D15:D16" si="2">$D$4</f>
        <v>412</v>
      </c>
      <c r="E15" s="1" t="str">
        <f>$F$4</f>
        <v>POE</v>
      </c>
      <c r="H15" s="4" t="s">
        <v>26</v>
      </c>
      <c r="I15" s="4" t="s">
        <v>17</v>
      </c>
      <c r="K15" s="1">
        <v>2002</v>
      </c>
      <c r="L15" s="4" t="s">
        <v>8</v>
      </c>
      <c r="M15" s="4" t="s">
        <v>9</v>
      </c>
      <c r="N15" s="4">
        <v>216</v>
      </c>
      <c r="Q15" s="1">
        <v>222</v>
      </c>
      <c r="R15" s="4" t="s">
        <v>9</v>
      </c>
      <c r="S15" s="4">
        <v>216</v>
      </c>
      <c r="U15" s="4" t="s">
        <v>26</v>
      </c>
      <c r="V15" s="4" t="s">
        <v>17</v>
      </c>
    </row>
    <row r="16" spans="2:23" x14ac:dyDescent="0.3">
      <c r="B16" s="1" t="str">
        <f t="shared" si="0"/>
        <v>Williams</v>
      </c>
      <c r="C16" s="1" t="str">
        <f t="shared" si="1"/>
        <v>Garcia</v>
      </c>
      <c r="D16" s="1">
        <f t="shared" si="2"/>
        <v>412</v>
      </c>
      <c r="E16" s="1" t="str">
        <f>G4</f>
        <v>BDB</v>
      </c>
      <c r="H16" s="4" t="s">
        <v>27</v>
      </c>
      <c r="I16" s="4" t="s">
        <v>18</v>
      </c>
      <c r="K16" s="1">
        <v>3003</v>
      </c>
      <c r="L16" s="4" t="s">
        <v>10</v>
      </c>
      <c r="M16" s="4" t="s">
        <v>11</v>
      </c>
      <c r="N16" s="4">
        <v>552</v>
      </c>
      <c r="Q16" s="1">
        <v>333</v>
      </c>
      <c r="R16" s="4" t="s">
        <v>11</v>
      </c>
      <c r="S16" s="4">
        <v>552</v>
      </c>
      <c r="U16" s="4" t="s">
        <v>27</v>
      </c>
      <c r="V16" s="4" t="s">
        <v>18</v>
      </c>
    </row>
    <row r="17" spans="2:23" x14ac:dyDescent="0.3">
      <c r="B17" s="1" t="str">
        <f>$B$5</f>
        <v>José</v>
      </c>
      <c r="C17" s="1" t="str">
        <f>$C$5</f>
        <v>Diaz</v>
      </c>
      <c r="D17" s="1">
        <f>$D$5</f>
        <v>216</v>
      </c>
      <c r="E17" s="1" t="str">
        <f>E5</f>
        <v>POO</v>
      </c>
      <c r="K17" s="1">
        <v>4004</v>
      </c>
      <c r="L17" s="4" t="s">
        <v>12</v>
      </c>
      <c r="M17" s="4" t="s">
        <v>13</v>
      </c>
      <c r="N17" s="4">
        <v>124</v>
      </c>
      <c r="Q17" s="1">
        <v>444</v>
      </c>
      <c r="R17" s="4" t="s">
        <v>13</v>
      </c>
      <c r="S17" s="4">
        <v>124</v>
      </c>
    </row>
    <row r="18" spans="2:23" x14ac:dyDescent="0.3">
      <c r="B18" s="1" t="str">
        <f t="shared" ref="B18:B19" si="3">$B$5</f>
        <v>José</v>
      </c>
      <c r="C18" s="1" t="str">
        <f t="shared" ref="C18:C19" si="4">$C$5</f>
        <v>Diaz</v>
      </c>
      <c r="D18" s="1">
        <f t="shared" ref="D18:D19" si="5">$D$5</f>
        <v>216</v>
      </c>
      <c r="E18" s="1" t="str">
        <f>F5</f>
        <v>DBD</v>
      </c>
      <c r="K18" s="1">
        <v>5005</v>
      </c>
      <c r="L18" s="4" t="s">
        <v>14</v>
      </c>
      <c r="M18" s="4" t="s">
        <v>15</v>
      </c>
      <c r="N18" s="4">
        <v>341</v>
      </c>
      <c r="Q18" s="1">
        <v>555</v>
      </c>
      <c r="R18" s="4" t="s">
        <v>15</v>
      </c>
      <c r="S18" s="4">
        <v>341</v>
      </c>
    </row>
    <row r="19" spans="2:23" x14ac:dyDescent="0.3">
      <c r="B19" s="1" t="str">
        <f t="shared" si="3"/>
        <v>José</v>
      </c>
      <c r="C19" s="1" t="str">
        <f t="shared" si="4"/>
        <v>Diaz</v>
      </c>
      <c r="D19" s="1">
        <f t="shared" si="5"/>
        <v>216</v>
      </c>
      <c r="E19" s="1" t="str">
        <f>G5</f>
        <v>POE</v>
      </c>
    </row>
    <row r="20" spans="2:23" x14ac:dyDescent="0.3">
      <c r="B20" s="1" t="str">
        <f>$B$6</f>
        <v xml:space="preserve">Enmanuel </v>
      </c>
      <c r="C20" s="1" t="str">
        <f>$C$6</f>
        <v>Hernández</v>
      </c>
      <c r="D20" s="1">
        <f>$D$6</f>
        <v>552</v>
      </c>
      <c r="E20" s="1" t="str">
        <f>E6</f>
        <v>POE</v>
      </c>
    </row>
    <row r="21" spans="2:23" x14ac:dyDescent="0.3">
      <c r="B21" s="1" t="str">
        <f t="shared" ref="B21:B22" si="6">$B$6</f>
        <v xml:space="preserve">Enmanuel </v>
      </c>
      <c r="C21" s="1" t="str">
        <f t="shared" ref="C21:C22" si="7">$C$6</f>
        <v>Hernández</v>
      </c>
      <c r="D21" s="1">
        <f t="shared" ref="D21:D22" si="8">$D$6</f>
        <v>552</v>
      </c>
      <c r="E21" s="1" t="str">
        <f>F6</f>
        <v>POO</v>
      </c>
      <c r="H21" s="2" t="s">
        <v>32</v>
      </c>
      <c r="I21" s="2" t="s">
        <v>33</v>
      </c>
      <c r="J21" s="2" t="s">
        <v>34</v>
      </c>
      <c r="Q21" s="3" t="s">
        <v>28</v>
      </c>
      <c r="R21" s="3" t="s">
        <v>29</v>
      </c>
      <c r="S21" s="3" t="s">
        <v>39</v>
      </c>
      <c r="U21" s="3" t="s">
        <v>32</v>
      </c>
      <c r="V21" s="3" t="s">
        <v>33</v>
      </c>
      <c r="W21" s="3" t="s">
        <v>34</v>
      </c>
    </row>
    <row r="22" spans="2:23" x14ac:dyDescent="0.3">
      <c r="B22" s="1" t="str">
        <f t="shared" si="6"/>
        <v xml:space="preserve">Enmanuel </v>
      </c>
      <c r="C22" s="1" t="str">
        <f t="shared" si="7"/>
        <v>Hernández</v>
      </c>
      <c r="D22" s="1">
        <f t="shared" si="8"/>
        <v>552</v>
      </c>
      <c r="E22" s="1" t="str">
        <f>G6</f>
        <v>DBD</v>
      </c>
      <c r="H22" s="1">
        <v>1</v>
      </c>
      <c r="I22" s="1">
        <v>1001</v>
      </c>
      <c r="J22" s="7" t="s">
        <v>25</v>
      </c>
      <c r="Q22" s="4">
        <v>1001</v>
      </c>
      <c r="R22" s="4" t="s">
        <v>6</v>
      </c>
      <c r="S22" s="4">
        <v>111</v>
      </c>
      <c r="U22" s="4">
        <v>1</v>
      </c>
      <c r="V22" s="4">
        <v>1001</v>
      </c>
      <c r="W22" s="8" t="s">
        <v>25</v>
      </c>
    </row>
    <row r="23" spans="2:23" x14ac:dyDescent="0.3">
      <c r="B23" s="1" t="str">
        <f>$B$7</f>
        <v>Carlos</v>
      </c>
      <c r="C23" s="1" t="str">
        <f>$C$7</f>
        <v>Rodriguez</v>
      </c>
      <c r="D23" s="1">
        <f>$D$7</f>
        <v>124</v>
      </c>
      <c r="E23" s="1" t="str">
        <f>E7</f>
        <v>POE</v>
      </c>
      <c r="H23" s="1">
        <v>2</v>
      </c>
      <c r="I23" s="1">
        <v>1001</v>
      </c>
      <c r="J23" s="7" t="s">
        <v>26</v>
      </c>
      <c r="Q23" s="4">
        <v>2002</v>
      </c>
      <c r="R23" s="4" t="s">
        <v>8</v>
      </c>
      <c r="S23" s="4">
        <v>222</v>
      </c>
      <c r="U23" s="4">
        <v>2</v>
      </c>
      <c r="V23" s="4">
        <v>1001</v>
      </c>
      <c r="W23" s="8" t="s">
        <v>26</v>
      </c>
    </row>
    <row r="24" spans="2:23" x14ac:dyDescent="0.3">
      <c r="B24" s="1" t="str">
        <f t="shared" ref="B24:B25" si="9">$B$7</f>
        <v>Carlos</v>
      </c>
      <c r="C24" s="1" t="str">
        <f t="shared" ref="C24:C25" si="10">$C$7</f>
        <v>Rodriguez</v>
      </c>
      <c r="D24" s="1">
        <f t="shared" ref="D24:D25" si="11">$D$7</f>
        <v>124</v>
      </c>
      <c r="E24" s="1" t="str">
        <f>F7</f>
        <v>DBD</v>
      </c>
      <c r="H24" s="1">
        <v>3</v>
      </c>
      <c r="I24" s="1">
        <v>1001</v>
      </c>
      <c r="J24" s="7" t="s">
        <v>27</v>
      </c>
      <c r="Q24" s="4">
        <v>3003</v>
      </c>
      <c r="R24" s="4" t="s">
        <v>10</v>
      </c>
      <c r="S24" s="4">
        <v>333</v>
      </c>
      <c r="U24" s="4">
        <v>3</v>
      </c>
      <c r="V24" s="4">
        <v>1001</v>
      </c>
      <c r="W24" s="8" t="s">
        <v>27</v>
      </c>
    </row>
    <row r="25" spans="2:23" x14ac:dyDescent="0.3">
      <c r="B25" s="1" t="str">
        <f t="shared" si="9"/>
        <v>Carlos</v>
      </c>
      <c r="C25" s="1" t="str">
        <f t="shared" si="10"/>
        <v>Rodriguez</v>
      </c>
      <c r="D25" s="1">
        <f t="shared" si="11"/>
        <v>124</v>
      </c>
      <c r="E25" s="1" t="str">
        <f>G7</f>
        <v>POO</v>
      </c>
      <c r="H25" s="1">
        <v>4</v>
      </c>
      <c r="I25" s="1">
        <v>2002</v>
      </c>
      <c r="J25" s="7" t="s">
        <v>25</v>
      </c>
      <c r="Q25" s="4">
        <v>4004</v>
      </c>
      <c r="R25" s="4" t="s">
        <v>12</v>
      </c>
      <c r="S25" s="4">
        <v>444</v>
      </c>
      <c r="U25" s="4">
        <v>4</v>
      </c>
      <c r="V25" s="4">
        <v>2002</v>
      </c>
      <c r="W25" s="8" t="s">
        <v>25</v>
      </c>
    </row>
    <row r="26" spans="2:23" x14ac:dyDescent="0.3">
      <c r="B26" s="1" t="str">
        <f>$B$8</f>
        <v>Cristian</v>
      </c>
      <c r="C26" s="1" t="str">
        <f>$C$8</f>
        <v>Zelaya</v>
      </c>
      <c r="D26" s="1">
        <f>$D$8</f>
        <v>341</v>
      </c>
      <c r="E26" s="1" t="str">
        <f>E8</f>
        <v>DBD</v>
      </c>
      <c r="H26" s="1">
        <v>5</v>
      </c>
      <c r="I26" s="1">
        <v>2002</v>
      </c>
      <c r="J26" s="7" t="s">
        <v>26</v>
      </c>
      <c r="Q26" s="4">
        <v>5005</v>
      </c>
      <c r="R26" s="4" t="s">
        <v>14</v>
      </c>
      <c r="S26" s="4">
        <v>555</v>
      </c>
      <c r="U26" s="4">
        <v>5</v>
      </c>
      <c r="V26" s="4">
        <v>2002</v>
      </c>
      <c r="W26" s="8" t="s">
        <v>26</v>
      </c>
    </row>
    <row r="27" spans="2:23" x14ac:dyDescent="0.3">
      <c r="B27" s="1" t="str">
        <f t="shared" ref="B27:B28" si="12">$B$8</f>
        <v>Cristian</v>
      </c>
      <c r="C27" s="1" t="str">
        <f t="shared" ref="C27:C28" si="13">$C$8</f>
        <v>Zelaya</v>
      </c>
      <c r="D27" s="1">
        <f t="shared" ref="D27:D28" si="14">$D$8</f>
        <v>341</v>
      </c>
      <c r="E27" s="1" t="str">
        <f>F8</f>
        <v>POO</v>
      </c>
      <c r="H27" s="1">
        <v>6</v>
      </c>
      <c r="I27" s="1">
        <v>2002</v>
      </c>
      <c r="J27" s="7" t="s">
        <v>27</v>
      </c>
      <c r="U27" s="4">
        <v>6</v>
      </c>
      <c r="V27" s="4">
        <v>2002</v>
      </c>
      <c r="W27" s="8" t="s">
        <v>27</v>
      </c>
    </row>
    <row r="28" spans="2:23" x14ac:dyDescent="0.3">
      <c r="B28" s="1" t="str">
        <f t="shared" si="12"/>
        <v>Cristian</v>
      </c>
      <c r="C28" s="1" t="str">
        <f t="shared" si="13"/>
        <v>Zelaya</v>
      </c>
      <c r="D28" s="1">
        <f t="shared" si="14"/>
        <v>341</v>
      </c>
      <c r="E28" s="1" t="str">
        <f>G8</f>
        <v>POE</v>
      </c>
      <c r="H28" s="1">
        <v>7</v>
      </c>
      <c r="I28" s="1">
        <v>3003</v>
      </c>
      <c r="J28" s="7" t="s">
        <v>25</v>
      </c>
      <c r="U28" s="4">
        <v>7</v>
      </c>
      <c r="V28" s="4">
        <v>3003</v>
      </c>
      <c r="W28" s="8" t="s">
        <v>25</v>
      </c>
    </row>
    <row r="29" spans="2:23" x14ac:dyDescent="0.3">
      <c r="H29" s="1">
        <v>8</v>
      </c>
      <c r="I29" s="1">
        <v>3003</v>
      </c>
      <c r="J29" s="7" t="s">
        <v>26</v>
      </c>
      <c r="U29" s="4">
        <v>8</v>
      </c>
      <c r="V29" s="4">
        <v>3003</v>
      </c>
      <c r="W29" s="8" t="s">
        <v>26</v>
      </c>
    </row>
    <row r="30" spans="2:23" x14ac:dyDescent="0.3">
      <c r="H30" s="1">
        <v>9</v>
      </c>
      <c r="I30" s="1">
        <v>3003</v>
      </c>
      <c r="J30" s="7" t="s">
        <v>27</v>
      </c>
      <c r="U30" s="4">
        <v>9</v>
      </c>
      <c r="V30" s="4">
        <v>3003</v>
      </c>
      <c r="W30" s="8" t="s">
        <v>27</v>
      </c>
    </row>
    <row r="31" spans="2:23" x14ac:dyDescent="0.3">
      <c r="H31" s="1">
        <v>10</v>
      </c>
      <c r="I31" s="1">
        <v>4004</v>
      </c>
      <c r="J31" s="7" t="s">
        <v>25</v>
      </c>
      <c r="U31" s="4">
        <v>10</v>
      </c>
      <c r="V31" s="4">
        <v>4004</v>
      </c>
      <c r="W31" s="8" t="s">
        <v>25</v>
      </c>
    </row>
    <row r="32" spans="2:23" x14ac:dyDescent="0.3">
      <c r="H32" s="1">
        <v>11</v>
      </c>
      <c r="I32" s="1">
        <v>4004</v>
      </c>
      <c r="J32" s="7" t="s">
        <v>26</v>
      </c>
      <c r="U32" s="4">
        <v>11</v>
      </c>
      <c r="V32" s="4">
        <v>4004</v>
      </c>
      <c r="W32" s="8" t="s">
        <v>26</v>
      </c>
    </row>
    <row r="33" spans="8:23" x14ac:dyDescent="0.3">
      <c r="H33" s="1">
        <v>12</v>
      </c>
      <c r="I33" s="1">
        <v>4004</v>
      </c>
      <c r="J33" s="7" t="s">
        <v>27</v>
      </c>
      <c r="U33" s="4">
        <v>12</v>
      </c>
      <c r="V33" s="4">
        <v>4004</v>
      </c>
      <c r="W33" s="8" t="s">
        <v>27</v>
      </c>
    </row>
    <row r="34" spans="8:23" x14ac:dyDescent="0.3">
      <c r="H34" s="1">
        <v>13</v>
      </c>
      <c r="I34" s="1">
        <v>5005</v>
      </c>
      <c r="J34" s="7" t="s">
        <v>35</v>
      </c>
      <c r="U34" s="4">
        <v>13</v>
      </c>
      <c r="V34" s="4">
        <v>5005</v>
      </c>
      <c r="W34" s="8" t="s">
        <v>35</v>
      </c>
    </row>
    <row r="35" spans="8:23" x14ac:dyDescent="0.3">
      <c r="H35" s="1">
        <v>14</v>
      </c>
      <c r="I35" s="1">
        <v>5005</v>
      </c>
      <c r="J35" s="7" t="s">
        <v>36</v>
      </c>
      <c r="U35" s="4">
        <v>14</v>
      </c>
      <c r="V35" s="4">
        <v>5005</v>
      </c>
      <c r="W35" s="8" t="s">
        <v>36</v>
      </c>
    </row>
    <row r="36" spans="8:23" x14ac:dyDescent="0.3">
      <c r="H36" s="1">
        <v>15</v>
      </c>
      <c r="I36" s="1">
        <v>5005</v>
      </c>
      <c r="J36" s="7" t="s">
        <v>37</v>
      </c>
      <c r="U36" s="4">
        <v>15</v>
      </c>
      <c r="V36" s="4">
        <v>5005</v>
      </c>
      <c r="W36" s="8" t="s">
        <v>37</v>
      </c>
    </row>
  </sheetData>
  <mergeCells count="3">
    <mergeCell ref="B11:E11"/>
    <mergeCell ref="H11:N11"/>
    <mergeCell ref="Q11:W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Merlyn Rajo</dc:creator>
  <cp:lastModifiedBy>Merlyn Rajo</cp:lastModifiedBy>
  <dcterms:created xsi:type="dcterms:W3CDTF">2025-02-11T16:59:07Z</dcterms:created>
  <dcterms:modified xsi:type="dcterms:W3CDTF">2025-02-11T17:49:36Z</dcterms:modified>
</cp:coreProperties>
</file>