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i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<sst xmlns="http://schemas.openxmlformats.org/spreadsheetml/2006/main" count="19" uniqueCount="19">
  <si>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Indiv.</t>
  </si>
  <si>
    <t xml:space="preserve">peso</t>
  </si>
  <si>
    <t xml:space="preserve">peso_drug1</t>
  </si>
  <si>
    <t xml:space="preserve">peso_drug2</t>
  </si>
  <si>
    <t xml:space="preserve">mode</t>
  </si>
  <si>
    <t xml:space="preserve">One-tail</t>
  </si>
  <si>
    <t xml:space="preserve">Two-tail</t>
  </si>
  <si>
    <t xml:space="preserve">type</t>
  </si>
  <si>
    <t xml:space="preserve">pareado</t>
  </si>
  <si>
    <t xml:space="preserve">variança igual</t>
  </si>
  <si>
    <t xml:space="preserve">variança diferente</t>
  </si>
  <si>
    <t xml:space="preserve">efetio droga 1</t>
  </si>
  <si>
    <t xml:space="preserve">pvalor</t>
  </si>
  <si>
    <t xml:space="preserve">pval &lt; 0.05</t>
  </si>
  <si>
    <t xml:space="preserve">rejeito H0</t>
  </si>
  <si>
    <t xml:space="preserve">distribuições são estatisticamente diferentes</t>
  </si>
  <si>
    <t xml:space="preserve">Pval &gt;= 0.05</t>
  </si>
  <si>
    <t xml:space="preserve">aceito H0</t>
  </si>
  <si>
    <t xml:space="preserve">distribuições são estatisticamente similares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</si>
</sst>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E+0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2.66015625" defaultRowHeight="15" zeroHeight="false" outlineLevelRow="0" outlineLevelCol="0"/>
  <cols>
    <col collapsed="false" customWidth="true" hidden="false" outlineLevel="0" max="2" min="1" style="0" width="8.75"/>
    <col collapsed="false" customWidth="true" hidden="false" outlineLevel="0" max="4" min="3" style="0" width="14.01"/>
    <col collapsed="false" customWidth="true" hidden="false" outlineLevel="0" max="5" min="5" style="0" width="12.75"/>
    <col collapsed="false" customWidth="true" hidden="false" outlineLevel="0" max="7" min="6" style="0" width="8.75"/>
    <col collapsed="false" customWidth="true" hidden="false" outlineLevel="0" max="8" min="8" style="0" width="15.88"/>
    <col collapsed="false" customWidth="true" hidden="false" outlineLevel="0" max="10" min="9" style="0" width="8.75"/>
    <col collapsed="false" customWidth="true" hidden="false" outlineLevel="0" max="11" min="11" style="0" width="11.25"/>
    <col collapsed="false" customWidth="true" hidden="false" outlineLevel="0" max="14" min="12" style="0" width="8.75"/>
    <col collapsed="false" customWidth="true" hidden="false" outlineLevel="0" max="15" min="15" style="0" width="14.75"/>
    <col collapsed="false" customWidth="true" hidden="false" outlineLevel="0" max="26" min="16" style="0" width="8.7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n">
        <v>1</v>
      </c>
      <c r="B2" s="2" t="n">
        <v>56</v>
      </c>
      <c r="C2" s="3" t="n">
        <f aca="false">B2*1.3</f>
        <v>72.8</v>
      </c>
      <c r="D2" s="4" t="n">
        <f aca="false">B2*1.05</f>
        <v>58.8</v>
      </c>
    </row>
    <row r="3" customFormat="false" ht="12.75" hidden="false" customHeight="true" outlineLevel="0" collapsed="false">
      <c r="A3" s="2" t="n">
        <v>2</v>
      </c>
      <c r="B3" s="2" t="n">
        <v>38</v>
      </c>
      <c r="C3" s="3" t="n">
        <f aca="false">B3*1.3</f>
        <v>49.4</v>
      </c>
      <c r="D3" s="4" t="n">
        <f aca="false">B3*1.05</f>
        <v>39.9</v>
      </c>
      <c r="F3" s="0" t="s">
        <v>4</v>
      </c>
      <c r="G3" s="0" t="n">
        <v>1</v>
      </c>
      <c r="H3" s="0" t="s">
        <v>5</v>
      </c>
    </row>
    <row r="4" customFormat="false" ht="12.75" hidden="false" customHeight="true" outlineLevel="0" collapsed="false">
      <c r="A4" s="2" t="n">
        <v>3</v>
      </c>
      <c r="B4" s="2" t="n">
        <v>62</v>
      </c>
      <c r="C4" s="3" t="n">
        <f aca="false">B4*1.3</f>
        <v>80.6</v>
      </c>
      <c r="D4" s="4" t="n">
        <f aca="false">B4*1.05</f>
        <v>65.1</v>
      </c>
      <c r="G4" s="0" t="n">
        <v>2</v>
      </c>
      <c r="H4" s="0" t="s">
        <v>6</v>
      </c>
    </row>
    <row r="5" customFormat="false" ht="12.75" hidden="false" customHeight="true" outlineLevel="0" collapsed="false">
      <c r="A5" s="2" t="n">
        <v>4</v>
      </c>
      <c r="B5" s="2" t="n">
        <v>65</v>
      </c>
      <c r="C5" s="3" t="n">
        <f aca="false">B5*1.3</f>
        <v>84.5</v>
      </c>
      <c r="D5" s="4" t="n">
        <f aca="false">B5*1.05</f>
        <v>68.25</v>
      </c>
    </row>
    <row r="6" customFormat="false" ht="12.75" hidden="false" customHeight="true" outlineLevel="0" collapsed="false">
      <c r="A6" s="2" t="n">
        <v>5</v>
      </c>
      <c r="B6" s="2" t="n">
        <v>70</v>
      </c>
      <c r="C6" s="3" t="n">
        <f aca="false">B6*1.3</f>
        <v>91</v>
      </c>
      <c r="D6" s="4" t="n">
        <f aca="false">B6*1.05</f>
        <v>73.5</v>
      </c>
      <c r="F6" s="0" t="s">
        <v>7</v>
      </c>
      <c r="G6" s="0" t="n">
        <v>1</v>
      </c>
      <c r="H6" s="0" t="s">
        <v>8</v>
      </c>
    </row>
    <row r="7" customFormat="false" ht="12.75" hidden="false" customHeight="true" outlineLevel="0" collapsed="false">
      <c r="A7" s="2" t="n">
        <v>6</v>
      </c>
      <c r="B7" s="2" t="n">
        <v>73</v>
      </c>
      <c r="C7" s="3" t="n">
        <f aca="false">B7*1.3</f>
        <v>94.9</v>
      </c>
      <c r="D7" s="4" t="n">
        <f aca="false">B7*1.05</f>
        <v>76.65</v>
      </c>
      <c r="G7" s="0" t="n">
        <v>2</v>
      </c>
      <c r="H7" s="0" t="s">
        <v>9</v>
      </c>
    </row>
    <row r="8" customFormat="false" ht="12.75" hidden="false" customHeight="true" outlineLevel="0" collapsed="false">
      <c r="A8" s="2" t="n">
        <v>7</v>
      </c>
      <c r="B8" s="2" t="n">
        <v>66</v>
      </c>
      <c r="C8" s="3" t="n">
        <f aca="false">B8*1.3</f>
        <v>85.8</v>
      </c>
      <c r="D8" s="4" t="n">
        <f aca="false">B8*1.05</f>
        <v>69.3</v>
      </c>
      <c r="G8" s="0" t="n">
        <v>3</v>
      </c>
      <c r="H8" s="0" t="s">
        <v>10</v>
      </c>
    </row>
    <row r="9" customFormat="false" ht="12.75" hidden="false" customHeight="true" outlineLevel="0" collapsed="false">
      <c r="A9" s="2" t="n">
        <v>8</v>
      </c>
      <c r="B9" s="2" t="n">
        <v>56</v>
      </c>
      <c r="C9" s="3" t="n">
        <f aca="false">B9*1.3</f>
        <v>72.8</v>
      </c>
      <c r="D9" s="4" t="n">
        <f aca="false">B9*1.05</f>
        <v>58.8</v>
      </c>
    </row>
    <row r="10" customFormat="false" ht="12.75" hidden="false" customHeight="true" outlineLevel="0" collapsed="false">
      <c r="A10" s="2" t="n">
        <v>9</v>
      </c>
      <c r="B10" s="2" t="n">
        <v>72</v>
      </c>
      <c r="C10" s="3" t="n">
        <f aca="false">B10*1.3</f>
        <v>93.6</v>
      </c>
      <c r="D10" s="4" t="n">
        <f aca="false">B10*1.05</f>
        <v>75.6</v>
      </c>
    </row>
    <row r="11" customFormat="false" ht="12.75" hidden="false" customHeight="true" outlineLevel="0" collapsed="false">
      <c r="A11" s="2" t="n">
        <v>10</v>
      </c>
      <c r="B11" s="2" t="n">
        <v>88</v>
      </c>
      <c r="C11" s="3" t="n">
        <f aca="false">B11*1.3</f>
        <v>114.4</v>
      </c>
      <c r="D11" s="4" t="n">
        <f aca="false">B11*1.05</f>
        <v>92.4</v>
      </c>
    </row>
    <row r="12" customFormat="false" ht="12.75" hidden="false" customHeight="true" outlineLevel="0" collapsed="false">
      <c r="A12" s="2" t="n">
        <v>11</v>
      </c>
      <c r="B12" s="2" t="n">
        <v>90</v>
      </c>
      <c r="C12" s="3" t="n">
        <f aca="false">B12*1.3</f>
        <v>117</v>
      </c>
      <c r="D12" s="4" t="n">
        <f aca="false">B12*1.05</f>
        <v>94.5</v>
      </c>
    </row>
    <row r="13" customFormat="false" ht="12.75" hidden="false" customHeight="true" outlineLevel="0" collapsed="false">
      <c r="A13" s="2" t="n">
        <v>12</v>
      </c>
      <c r="B13" s="2" t="n">
        <v>67</v>
      </c>
      <c r="C13" s="3" t="n">
        <f aca="false">B13*1.3</f>
        <v>87.1</v>
      </c>
      <c r="D13" s="4" t="n">
        <f aca="false">B13*1.05</f>
        <v>70.35</v>
      </c>
    </row>
    <row r="17" customFormat="false" ht="12.75" hidden="false" customHeight="true" outlineLevel="0" collapsed="false">
      <c r="B17" s="0" t="s">
        <v>11</v>
      </c>
      <c r="D17" s="5" t="n">
        <f aca="false">TTEST(B2:B13,C2:C13,1,1)</f>
        <v>1.99066290996078E-009</v>
      </c>
    </row>
    <row r="20" customFormat="false" ht="12.75" hidden="false" customHeight="true" outlineLevel="0" collapsed="false">
      <c r="B20" s="0" t="s">
        <v>12</v>
      </c>
      <c r="C20" s="0" t="s">
        <v>13</v>
      </c>
      <c r="D20" s="0" t="s">
        <v>14</v>
      </c>
      <c r="E20" s="0" t="s">
        <v>15</v>
      </c>
    </row>
    <row r="21" customFormat="false" ht="12.75" hidden="false" customHeight="true" outlineLevel="0" collapsed="false">
      <c r="C21" s="0" t="s">
        <v>16</v>
      </c>
      <c r="D21" s="0" t="s">
        <v>17</v>
      </c>
      <c r="E21" s="0" t="s">
        <v>18</v>
      </c>
    </row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75" hidden="false" customHeight="true" outlineLevel="0" collapsed="false"/>
    <row r="46" customFormat="false" ht="12.8" hidden="false" customHeight="false" outlineLevel="0" collapsed="false"/>
    <row r="47" customFormat="false" ht="12.75" hidden="false" customHeight="tru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2022-04-25T21:18:09Z</dcterms:modified>
  <cp:revision>5</cp:revision>
  <dc:subject/>
  <dc:title/>
</cp:coreProperties>
</file>