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owdgames\verigames\flash\PipeJam3\lib\levels\gameplay\"/>
    </mc:Choice>
  </mc:AlternateContent>
  <bookViews>
    <workbookView xWindow="240" yWindow="18" windowWidth="16098" windowHeight="9660"/>
  </bookViews>
  <sheets>
    <sheet name="Level_Features" sheetId="1" r:id="rId1"/>
  </sheets>
  <calcPr calcId="171027"/>
</workbook>
</file>

<file path=xl/calcChain.xml><?xml version="1.0" encoding="utf-8"?>
<calcChain xmlns="http://schemas.openxmlformats.org/spreadsheetml/2006/main">
  <c r="M51" i="1" l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<sst xmlns="http://schemas.openxmlformats.org/spreadsheetml/2006/main" count="75" uniqueCount="75">
  <si>
    <t>Name</t>
  </si>
  <si>
    <t>Assortativity Coefficient</t>
  </si>
  <si>
    <t>Estrada Index</t>
  </si>
  <si>
    <t># Maximal Cliques</t>
  </si>
  <si>
    <t>Diameter</t>
  </si>
  <si>
    <t>Radius</t>
  </si>
  <si>
    <t>Center Size</t>
  </si>
  <si>
    <t>Periphery Size</t>
  </si>
  <si>
    <t>Max Matching Size</t>
  </si>
  <si>
    <t>Max Independent Set</t>
  </si>
  <si>
    <t>Avg Shortest Path</t>
  </si>
  <si>
    <t>Density</t>
  </si>
  <si>
    <t>Rating</t>
  </si>
  <si>
    <t>dubois50</t>
  </si>
  <si>
    <t>gen_rsets_m2a</t>
  </si>
  <si>
    <t>par8-4-c</t>
  </si>
  <si>
    <t>hole9</t>
  </si>
  <si>
    <t>anomaly</t>
  </si>
  <si>
    <t>gen_tree_sa</t>
  </si>
  <si>
    <t>uf50-01</t>
  </si>
  <si>
    <t>hole6</t>
  </si>
  <si>
    <t>hole10</t>
  </si>
  <si>
    <t>gen_tree_lb</t>
  </si>
  <si>
    <t>gen_rsets_s1a</t>
  </si>
  <si>
    <t>flat30-100</t>
  </si>
  <si>
    <t>pret60_25</t>
  </si>
  <si>
    <t>pret60_75</t>
  </si>
  <si>
    <t>dubois21</t>
  </si>
  <si>
    <t>par8-2-c</t>
  </si>
  <si>
    <t>uuf50-01</t>
  </si>
  <si>
    <t>dubois27</t>
  </si>
  <si>
    <t>gen_rsets_m1a</t>
  </si>
  <si>
    <t>uf20-01</t>
  </si>
  <si>
    <t>ais6</t>
  </si>
  <si>
    <t>hole7</t>
  </si>
  <si>
    <t>pret150_25</t>
  </si>
  <si>
    <t>medium</t>
  </si>
  <si>
    <t>gen_rsets_l1a</t>
  </si>
  <si>
    <t>uuf75-01</t>
  </si>
  <si>
    <t>flat75-1</t>
  </si>
  <si>
    <t>quinn</t>
  </si>
  <si>
    <t>gen_tree_sb</t>
  </si>
  <si>
    <t>ii8a2</t>
  </si>
  <si>
    <t>gen_tree_ma</t>
  </si>
  <si>
    <t>gen_tree_la</t>
  </si>
  <si>
    <t>par8-3-c</t>
  </si>
  <si>
    <t>gen_rsets_s2a</t>
  </si>
  <si>
    <t>hole8</t>
  </si>
  <si>
    <t>gen_rsets_l2a</t>
  </si>
  <si>
    <t>flat50-50</t>
  </si>
  <si>
    <t>uf50-050</t>
  </si>
  <si>
    <t>flat30-10</t>
  </si>
  <si>
    <t>dubois20</t>
  </si>
  <si>
    <t>dubois25</t>
  </si>
  <si>
    <t>pret150_75</t>
  </si>
  <si>
    <t>uuf50-050</t>
  </si>
  <si>
    <t>flat50-1</t>
  </si>
  <si>
    <t>gen_tree_mb</t>
  </si>
  <si>
    <t>aim-50-1_6-yes1-4</t>
  </si>
  <si>
    <t>s3v70c800-3</t>
  </si>
  <si>
    <t>BMS_k3_n100_m429_340</t>
  </si>
  <si>
    <t>ii8a1</t>
  </si>
  <si>
    <t>par8-1-c</t>
  </si>
  <si>
    <t># Vars</t>
  </si>
  <si>
    <t># Clauses</t>
  </si>
  <si>
    <t># Nodes</t>
  </si>
  <si>
    <t># Constraints</t>
  </si>
  <si>
    <t># Vars per Constr</t>
  </si>
  <si>
    <t># Clauses per Var</t>
  </si>
  <si>
    <t>% of edges in MST</t>
  </si>
  <si>
    <t>% sat all true</t>
  </si>
  <si>
    <t>% sat all false</t>
  </si>
  <si>
    <t>Difference</t>
  </si>
  <si>
    <t>All Sat when true</t>
  </si>
  <si>
    <t>All Sat when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</si>
</sst>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J1" workbookViewId="0">
      <selection activeCell="W1" sqref="W1:W1048576"/>
    </sheetView>
  </sheetViews>
  <sheetFormatPr defaultRowHeight="14.4" x14ac:dyDescent="0.55000000000000004"/>
  <cols>
    <col min="1" max="1" width="21.734375" bestFit="1" customWidth="1"/>
    <col min="2" max="2" width="5.5234375" bestFit="1" customWidth="1"/>
    <col min="3" max="3" width="7.89453125" bestFit="1" customWidth="1"/>
    <col min="4" max="4" width="7.05078125" bestFit="1" customWidth="1"/>
    <col min="5" max="5" width="10.9453125" bestFit="1" customWidth="1"/>
    <col min="6" max="6" width="14.20703125" bestFit="1" customWidth="1"/>
    <col min="7" max="7" width="14.20703125" customWidth="1"/>
    <col min="8" max="8" width="14.89453125" bestFit="1" customWidth="1"/>
    <col min="9" max="9" width="10.68359375" bestFit="1" customWidth="1"/>
    <col min="10" max="10" width="11.05078125" bestFit="1" customWidth="1"/>
    <col min="11" max="11" width="8.83984375" bestFit="1" customWidth="1"/>
    <col min="12" max="12" width="14" bestFit="1" customWidth="1"/>
    <col min="13" max="13" width="14.3671875" bestFit="1" customWidth="1"/>
  </cols>
  <sheetData>
    <row r="1" spans="1:25" x14ac:dyDescent="0.55000000000000004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55000000000000004">
      <c r="A2" t="s">
        <v>22</v>
      </c>
      <c r="B2">
        <v>0.28999999999999998</v>
      </c>
      <c r="C2">
        <v>8.7700534759358295E-2</v>
      </c>
      <c r="D2">
        <v>0.16557530402245088</v>
      </c>
      <c r="E2">
        <v>7.3604060913705582E-2</v>
      </c>
      <c r="F2">
        <v>0.81270903010033446</v>
      </c>
      <c r="G2">
        <v>1.6858358279502127E-2</v>
      </c>
      <c r="H2">
        <v>0.85832349468713098</v>
      </c>
      <c r="I2">
        <v>0.83838383838383834</v>
      </c>
      <c r="J2">
        <v>0.42222222222222222</v>
      </c>
      <c r="K2">
        <v>0.10309278350515463</v>
      </c>
      <c r="L2">
        <f>IF(I2=100,1,0)</f>
        <v>0</v>
      </c>
      <c r="M2">
        <f>IF(J2=100,1,0)</f>
        <v>0</v>
      </c>
      <c r="N2">
        <v>0.88555781436000103</v>
      </c>
      <c r="O2">
        <v>6.5091487552409932E-3</v>
      </c>
      <c r="P2">
        <v>7.3604060913705582E-2</v>
      </c>
      <c r="Q2">
        <v>0.25263157894736843</v>
      </c>
      <c r="R2">
        <v>0.25</v>
      </c>
      <c r="S2">
        <v>1.3888888888888888E-2</v>
      </c>
      <c r="T2">
        <v>0</v>
      </c>
      <c r="U2">
        <v>0.27142857142857141</v>
      </c>
      <c r="V2">
        <v>7.3903002309468821E-2</v>
      </c>
      <c r="W2">
        <v>0.25529023819051477</v>
      </c>
      <c r="X2">
        <v>0.17003663603808222</v>
      </c>
      <c r="Y2">
        <v>2275.7179900000001</v>
      </c>
    </row>
    <row r="3" spans="1:25" x14ac:dyDescent="0.55000000000000004">
      <c r="A3" t="s">
        <v>14</v>
      </c>
      <c r="B3">
        <v>0.4</v>
      </c>
      <c r="C3">
        <v>0.26951871657754012</v>
      </c>
      <c r="D3">
        <v>0.3461178671655753</v>
      </c>
      <c r="E3">
        <v>0.21319796954314721</v>
      </c>
      <c r="F3">
        <v>0.37569676700111482</v>
      </c>
      <c r="G3">
        <v>0.15285961871750434</v>
      </c>
      <c r="H3">
        <v>0.57926371149511635</v>
      </c>
      <c r="I3">
        <v>0.75757575757575757</v>
      </c>
      <c r="J3">
        <v>0.4</v>
      </c>
      <c r="K3">
        <v>3.0927835051546393E-2</v>
      </c>
      <c r="L3">
        <f>IF(I3=100,1,0)</f>
        <v>0</v>
      </c>
      <c r="M3">
        <f t="shared" ref="M3:M51" si="0">IF(J3=100,1,0)</f>
        <v>0</v>
      </c>
      <c r="N3">
        <v>6.7189088513615491E-2</v>
      </c>
      <c r="O3">
        <v>1.8794382105269739E-2</v>
      </c>
      <c r="P3">
        <v>0.21319796954314721</v>
      </c>
      <c r="Q3">
        <v>0.2</v>
      </c>
      <c r="R3">
        <v>0.1875</v>
      </c>
      <c r="S3">
        <v>0</v>
      </c>
      <c r="T3">
        <v>1.1363636363636364E-2</v>
      </c>
      <c r="U3">
        <v>0.4</v>
      </c>
      <c r="V3">
        <v>0.22170900692840648</v>
      </c>
      <c r="W3">
        <v>0.23155433400526007</v>
      </c>
      <c r="X3">
        <v>7.8803567565092061E-2</v>
      </c>
      <c r="Y3">
        <v>2218.8582500000002</v>
      </c>
    </row>
    <row r="4" spans="1:25" x14ac:dyDescent="0.55000000000000004">
      <c r="A4" t="s">
        <v>59</v>
      </c>
      <c r="B4">
        <v>0.26</v>
      </c>
      <c r="C4">
        <v>0.83636363636363631</v>
      </c>
      <c r="D4">
        <v>0.81384471468662301</v>
      </c>
      <c r="E4">
        <v>1</v>
      </c>
      <c r="F4">
        <v>0</v>
      </c>
      <c r="G4">
        <v>1</v>
      </c>
      <c r="H4">
        <v>0</v>
      </c>
      <c r="I4">
        <v>0.85858585858585856</v>
      </c>
      <c r="J4">
        <v>0.71111111111111114</v>
      </c>
      <c r="K4">
        <v>1.0309278350515464E-2</v>
      </c>
      <c r="L4">
        <f>IF(I4=100,1,0)</f>
        <v>0</v>
      </c>
      <c r="M4">
        <f t="shared" si="0"/>
        <v>0</v>
      </c>
      <c r="N4">
        <v>8.0573874012958971E-2</v>
      </c>
      <c r="O4">
        <v>1</v>
      </c>
      <c r="P4">
        <v>1</v>
      </c>
      <c r="Q4">
        <v>1.0526315789473684E-2</v>
      </c>
      <c r="R4">
        <v>2.0833333333333332E-2</v>
      </c>
      <c r="S4">
        <v>0.2361111111111111</v>
      </c>
      <c r="T4">
        <v>5.3409090909090906E-2</v>
      </c>
      <c r="U4">
        <v>0.26190476190476192</v>
      </c>
      <c r="V4">
        <v>0.82332563510392609</v>
      </c>
      <c r="W4">
        <v>1.894474164722549E-2</v>
      </c>
      <c r="X4">
        <v>5.3237771348137154E-2</v>
      </c>
      <c r="Y4">
        <v>2197.1317669999999</v>
      </c>
    </row>
    <row r="5" spans="1:25" x14ac:dyDescent="0.55000000000000004">
      <c r="A5" t="s">
        <v>48</v>
      </c>
      <c r="B5">
        <v>0.88</v>
      </c>
      <c r="C5">
        <v>0.55828877005347599</v>
      </c>
      <c r="D5">
        <v>0.6922357343311506</v>
      </c>
      <c r="E5">
        <v>0.44162436548223349</v>
      </c>
      <c r="F5">
        <v>0.37569676700111482</v>
      </c>
      <c r="G5">
        <v>0.15285961871750434</v>
      </c>
      <c r="H5">
        <v>0.58093329994156429</v>
      </c>
      <c r="I5">
        <v>0.73737373737373735</v>
      </c>
      <c r="J5">
        <v>0.42222222222222222</v>
      </c>
      <c r="K5">
        <v>0</v>
      </c>
      <c r="L5">
        <f>IF(I5=100,1,0)</f>
        <v>0</v>
      </c>
      <c r="M5">
        <f t="shared" si="0"/>
        <v>0</v>
      </c>
      <c r="N5">
        <v>8.1075928624735352E-2</v>
      </c>
      <c r="O5">
        <v>3.8920343489095129E-2</v>
      </c>
      <c r="P5">
        <v>0.44162436548223349</v>
      </c>
      <c r="Q5">
        <v>0.24210526315789474</v>
      </c>
      <c r="R5">
        <v>0.22916666666666666</v>
      </c>
      <c r="S5">
        <v>0</v>
      </c>
      <c r="T5">
        <v>9.0909090909090905E-3</v>
      </c>
      <c r="U5">
        <v>0.88095238095238093</v>
      </c>
      <c r="V5">
        <v>0.46304849884526561</v>
      </c>
      <c r="W5">
        <v>0.27097900133764524</v>
      </c>
      <c r="X5">
        <v>1.3955132715955059E-2</v>
      </c>
      <c r="Y5">
        <v>2188.4119470000001</v>
      </c>
    </row>
    <row r="6" spans="1:25" x14ac:dyDescent="0.55000000000000004">
      <c r="A6" t="s">
        <v>62</v>
      </c>
      <c r="B6">
        <v>0.23</v>
      </c>
      <c r="C6">
        <v>0.25240641711229944</v>
      </c>
      <c r="D6">
        <v>0.29747427502338636</v>
      </c>
      <c r="E6">
        <v>0.29441624365482233</v>
      </c>
      <c r="F6">
        <v>0.14030374472284665</v>
      </c>
      <c r="G6">
        <v>0.27599653379549394</v>
      </c>
      <c r="H6">
        <v>0.12798216551095556</v>
      </c>
      <c r="I6">
        <v>0.75757575757575757</v>
      </c>
      <c r="J6">
        <v>0.88888888888888884</v>
      </c>
      <c r="K6">
        <v>0.19587628865979381</v>
      </c>
      <c r="L6">
        <f>IF(I6=100,1,0)</f>
        <v>0</v>
      </c>
      <c r="M6">
        <f t="shared" si="0"/>
        <v>0</v>
      </c>
      <c r="N6">
        <v>0.61071632685301591</v>
      </c>
      <c r="O6">
        <v>0.11231125498538101</v>
      </c>
      <c r="P6">
        <v>0.29441624365482233</v>
      </c>
      <c r="Q6">
        <v>7.3684210526315783E-2</v>
      </c>
      <c r="R6">
        <v>8.3333333333333329E-2</v>
      </c>
      <c r="S6">
        <v>3.4722222222222224E-2</v>
      </c>
      <c r="T6">
        <v>0</v>
      </c>
      <c r="U6">
        <v>0.23333333333333334</v>
      </c>
      <c r="V6">
        <v>0.22863741339491916</v>
      </c>
      <c r="W6">
        <v>6.8877372463708619E-2</v>
      </c>
      <c r="X6">
        <v>0.18707615547716316</v>
      </c>
      <c r="Y6">
        <v>2152.1985199999999</v>
      </c>
    </row>
    <row r="7" spans="1:25" x14ac:dyDescent="0.55000000000000004">
      <c r="A7" t="s">
        <v>15</v>
      </c>
      <c r="B7">
        <v>0.24</v>
      </c>
      <c r="C7">
        <v>0.26524064171122996</v>
      </c>
      <c r="D7">
        <v>0.31150608044901779</v>
      </c>
      <c r="E7">
        <v>0.30964467005076141</v>
      </c>
      <c r="F7">
        <v>0.13984113712374582</v>
      </c>
      <c r="G7">
        <v>0.27613233658397784</v>
      </c>
      <c r="H7">
        <v>0.12659654395191577</v>
      </c>
      <c r="I7">
        <v>0.73737373737373735</v>
      </c>
      <c r="J7">
        <v>0.93333333333333335</v>
      </c>
      <c r="K7">
        <v>0.23711340206185566</v>
      </c>
      <c r="L7">
        <f>IF(I7=100,1,0)</f>
        <v>0</v>
      </c>
      <c r="M7">
        <f t="shared" si="0"/>
        <v>0</v>
      </c>
      <c r="N7">
        <v>0.64355866480824009</v>
      </c>
      <c r="O7">
        <v>0.11784691437442871</v>
      </c>
      <c r="P7">
        <v>0.30964467005076141</v>
      </c>
      <c r="Q7">
        <v>7.3684210526315783E-2</v>
      </c>
      <c r="R7">
        <v>8.3333333333333329E-2</v>
      </c>
      <c r="S7">
        <v>6.9444444444444441E-3</v>
      </c>
      <c r="T7">
        <v>0</v>
      </c>
      <c r="U7">
        <v>0.24761904761904763</v>
      </c>
      <c r="V7">
        <v>0.21247113163972287</v>
      </c>
      <c r="W7">
        <v>6.8362057385220165E-2</v>
      </c>
      <c r="X7">
        <v>0.17676836819005828</v>
      </c>
      <c r="Y7">
        <v>2136.5861519999999</v>
      </c>
    </row>
    <row r="8" spans="1:25" x14ac:dyDescent="0.55000000000000004">
      <c r="A8" t="s">
        <v>44</v>
      </c>
      <c r="B8">
        <v>0.84</v>
      </c>
      <c r="C8">
        <v>0.23957219251336898</v>
      </c>
      <c r="D8">
        <v>0.40505144995322734</v>
      </c>
      <c r="E8">
        <v>0.20008460236886633</v>
      </c>
      <c r="F8">
        <v>0.83336728190234655</v>
      </c>
      <c r="G8">
        <v>1.3783153520193806E-2</v>
      </c>
      <c r="H8">
        <v>0.87748697745612769</v>
      </c>
      <c r="I8">
        <v>0.84848484848484851</v>
      </c>
      <c r="J8">
        <v>0.37777777777777777</v>
      </c>
      <c r="K8">
        <v>0.13402061855670103</v>
      </c>
      <c r="L8">
        <f>IF(I8=100,1,0)</f>
        <v>0</v>
      </c>
      <c r="M8">
        <f t="shared" si="0"/>
        <v>0</v>
      </c>
      <c r="N8">
        <v>0.92216989891836432</v>
      </c>
      <c r="O8">
        <v>1.7522861732922425E-2</v>
      </c>
      <c r="P8">
        <v>0.20008460236886633</v>
      </c>
      <c r="Q8">
        <v>0.38947368421052631</v>
      </c>
      <c r="R8">
        <v>0.375</v>
      </c>
      <c r="S8">
        <v>0</v>
      </c>
      <c r="T8">
        <v>1.1363636363636363E-3</v>
      </c>
      <c r="U8">
        <v>0.78095238095238095</v>
      </c>
      <c r="V8">
        <v>0.22401847575057737</v>
      </c>
      <c r="W8">
        <v>0.42932549753427579</v>
      </c>
      <c r="X8">
        <v>3.839119218568797E-2</v>
      </c>
      <c r="Y8">
        <v>2086.5988699999998</v>
      </c>
    </row>
    <row r="9" spans="1:25" x14ac:dyDescent="0.55000000000000004">
      <c r="A9" t="s">
        <v>45</v>
      </c>
      <c r="B9">
        <v>0.28000000000000003</v>
      </c>
      <c r="C9">
        <v>0.29946524064171121</v>
      </c>
      <c r="D9">
        <v>0.34892422825070157</v>
      </c>
      <c r="E9">
        <v>0.35025380710659898</v>
      </c>
      <c r="F9">
        <v>0.13879598662207357</v>
      </c>
      <c r="G9">
        <v>0.27644136337377234</v>
      </c>
      <c r="H9">
        <v>0.12346606561482593</v>
      </c>
      <c r="I9">
        <v>0.74747474747474751</v>
      </c>
      <c r="J9">
        <v>0.91111111111111109</v>
      </c>
      <c r="K9">
        <v>0.21649484536082475</v>
      </c>
      <c r="L9">
        <f>IF(I9=100,1,0)</f>
        <v>0</v>
      </c>
      <c r="M9">
        <f t="shared" si="0"/>
        <v>0</v>
      </c>
      <c r="N9">
        <v>0.6609567673140756</v>
      </c>
      <c r="O9">
        <v>0.15331008887670547</v>
      </c>
      <c r="P9">
        <v>0.35025380710659898</v>
      </c>
      <c r="Q9">
        <v>7.3684210526315783E-2</v>
      </c>
      <c r="R9">
        <v>0.10416666666666667</v>
      </c>
      <c r="S9">
        <v>0.31944444444444442</v>
      </c>
      <c r="T9">
        <v>4.5454545454545452E-3</v>
      </c>
      <c r="U9">
        <v>0.2857142857142857</v>
      </c>
      <c r="V9">
        <v>0.23903002309468821</v>
      </c>
      <c r="W9">
        <v>7.2390508922690583E-2</v>
      </c>
      <c r="X9">
        <v>0.15319195897681179</v>
      </c>
      <c r="Y9">
        <v>2080.0442159999998</v>
      </c>
    </row>
    <row r="10" spans="1:25" x14ac:dyDescent="0.55000000000000004">
      <c r="A10" t="s">
        <v>28</v>
      </c>
      <c r="B10">
        <v>0.25</v>
      </c>
      <c r="C10">
        <v>0.26951871657754012</v>
      </c>
      <c r="D10">
        <v>0.31618334892422822</v>
      </c>
      <c r="E10">
        <v>0.31472081218274112</v>
      </c>
      <c r="F10">
        <v>0.13969642397736043</v>
      </c>
      <c r="G10">
        <v>0.27617494138036497</v>
      </c>
      <c r="H10">
        <v>0.12616309310524179</v>
      </c>
      <c r="I10">
        <v>0.75757575757575757</v>
      </c>
      <c r="J10">
        <v>0.88888888888888884</v>
      </c>
      <c r="K10">
        <v>0.19587628865979381</v>
      </c>
      <c r="L10">
        <f>IF(I10=100,1,0)</f>
        <v>0</v>
      </c>
      <c r="M10">
        <f t="shared" si="0"/>
        <v>0</v>
      </c>
      <c r="N10">
        <v>0.64724612622127042</v>
      </c>
      <c r="O10">
        <v>0.1404947816248589</v>
      </c>
      <c r="P10">
        <v>0.31472081218274112</v>
      </c>
      <c r="Q10">
        <v>7.3684210526315783E-2</v>
      </c>
      <c r="R10">
        <v>8.3333333333333329E-2</v>
      </c>
      <c r="S10">
        <v>0</v>
      </c>
      <c r="T10">
        <v>5.681818181818182E-3</v>
      </c>
      <c r="U10">
        <v>0.25238095238095237</v>
      </c>
      <c r="V10">
        <v>0.24249422632794457</v>
      </c>
      <c r="W10">
        <v>7.017833359538668E-2</v>
      </c>
      <c r="X10">
        <v>0.173527881219665</v>
      </c>
      <c r="Y10">
        <v>2053.9858020000001</v>
      </c>
    </row>
    <row r="11" spans="1:25" x14ac:dyDescent="0.55000000000000004">
      <c r="A11" t="s">
        <v>58</v>
      </c>
      <c r="B11">
        <v>0.16</v>
      </c>
      <c r="C11">
        <v>6.6310160427807491E-2</v>
      </c>
      <c r="D11">
        <v>0.12160898035547241</v>
      </c>
      <c r="E11">
        <v>8.5448392554991537E-2</v>
      </c>
      <c r="F11">
        <v>0.43565386020628988</v>
      </c>
      <c r="G11">
        <v>4.6100519930675918E-2</v>
      </c>
      <c r="H11">
        <v>0.32444803616412748</v>
      </c>
      <c r="I11">
        <v>0.90909090909090906</v>
      </c>
      <c r="J11">
        <v>0.71111111111111114</v>
      </c>
      <c r="K11">
        <v>4.1237113402061855E-2</v>
      </c>
      <c r="L11">
        <f>IF(I11=100,1,0)</f>
        <v>0</v>
      </c>
      <c r="M11">
        <f t="shared" si="0"/>
        <v>0</v>
      </c>
      <c r="N11">
        <v>0.35712268882520853</v>
      </c>
      <c r="O11">
        <v>8.0576945753160698E-3</v>
      </c>
      <c r="P11">
        <v>8.5448392554991537E-2</v>
      </c>
      <c r="Q11">
        <v>3.1578947368421054E-2</v>
      </c>
      <c r="R11">
        <v>6.25E-2</v>
      </c>
      <c r="S11">
        <v>0</v>
      </c>
      <c r="T11">
        <v>5.3409090909090906E-2</v>
      </c>
      <c r="U11">
        <v>0.16666666666666666</v>
      </c>
      <c r="V11">
        <v>4.9653579676674366E-2</v>
      </c>
      <c r="W11">
        <v>4.9691674802871608E-2</v>
      </c>
      <c r="X11">
        <v>0.41403307615458795</v>
      </c>
      <c r="Y11">
        <v>2019.9088529999999</v>
      </c>
    </row>
    <row r="12" spans="1:25" x14ac:dyDescent="0.55000000000000004">
      <c r="A12" t="s">
        <v>46</v>
      </c>
      <c r="B12">
        <v>0.04</v>
      </c>
      <c r="C12">
        <v>3.8502673796791446E-2</v>
      </c>
      <c r="D12">
        <v>7.2965388213283439E-2</v>
      </c>
      <c r="E12">
        <v>3.0456852791878174E-2</v>
      </c>
      <c r="F12">
        <v>0.46488294314381268</v>
      </c>
      <c r="G12">
        <v>0.10918544194107452</v>
      </c>
      <c r="H12">
        <v>0.63269054178145068</v>
      </c>
      <c r="I12">
        <v>0.74747474747474751</v>
      </c>
      <c r="J12">
        <v>0.2</v>
      </c>
      <c r="K12">
        <v>0.1134020618556701</v>
      </c>
      <c r="L12">
        <f>IF(I12=100,1,0)</f>
        <v>0</v>
      </c>
      <c r="M12">
        <f t="shared" si="0"/>
        <v>0</v>
      </c>
      <c r="N12">
        <v>0.10328093228106471</v>
      </c>
      <c r="O12">
        <v>2.584608485203753E-3</v>
      </c>
      <c r="P12">
        <v>3.0456852791878174E-2</v>
      </c>
      <c r="Q12">
        <v>5.2631578947368418E-2</v>
      </c>
      <c r="R12">
        <v>8.3333333333333329E-2</v>
      </c>
      <c r="S12">
        <v>0</v>
      </c>
      <c r="T12">
        <v>4.5454545454545452E-3</v>
      </c>
      <c r="U12">
        <v>4.2857142857142858E-2</v>
      </c>
      <c r="V12">
        <v>3.117782909930716E-2</v>
      </c>
      <c r="W12">
        <v>6.6602272429755457E-2</v>
      </c>
      <c r="X12">
        <v>0.53814591820085755</v>
      </c>
      <c r="Y12">
        <v>1880.1439969999999</v>
      </c>
    </row>
    <row r="13" spans="1:25" x14ac:dyDescent="0.55000000000000004">
      <c r="A13" t="s">
        <v>29</v>
      </c>
      <c r="B13">
        <v>0.16</v>
      </c>
      <c r="C13">
        <v>0.21390374331550802</v>
      </c>
      <c r="D13">
        <v>0.25070159027128158</v>
      </c>
      <c r="E13">
        <v>0.26142131979695432</v>
      </c>
      <c r="F13">
        <v>0.11386579116934123</v>
      </c>
      <c r="G13">
        <v>0.31396880415944545</v>
      </c>
      <c r="H13">
        <v>8.3258086973304155E-2</v>
      </c>
      <c r="I13">
        <v>0.86868686868686873</v>
      </c>
      <c r="J13">
        <v>0.62222222222222223</v>
      </c>
      <c r="K13">
        <v>4.1237113402061855E-2</v>
      </c>
      <c r="L13">
        <f>IF(I13=100,1,0)</f>
        <v>0</v>
      </c>
      <c r="M13">
        <f t="shared" si="0"/>
        <v>0</v>
      </c>
      <c r="N13">
        <v>0.15772981863995306</v>
      </c>
      <c r="O13">
        <v>4.5746001453599285E-2</v>
      </c>
      <c r="P13">
        <v>0.26142131979695432</v>
      </c>
      <c r="Q13">
        <v>1.0526315789473684E-2</v>
      </c>
      <c r="R13">
        <v>4.1666666666666664E-2</v>
      </c>
      <c r="S13">
        <v>0.86805555555555558</v>
      </c>
      <c r="T13">
        <v>0.15909090909090909</v>
      </c>
      <c r="U13">
        <v>0.16666666666666666</v>
      </c>
      <c r="V13">
        <v>0.19053117782909931</v>
      </c>
      <c r="W13">
        <v>1.6026762476933704E-2</v>
      </c>
      <c r="X13">
        <v>0.24858301105442446</v>
      </c>
      <c r="Y13">
        <v>1813.020084</v>
      </c>
    </row>
    <row r="14" spans="1:25" x14ac:dyDescent="0.55000000000000004">
      <c r="A14" t="s">
        <v>50</v>
      </c>
      <c r="B14">
        <v>0.16</v>
      </c>
      <c r="C14">
        <v>0.21390374331550802</v>
      </c>
      <c r="D14">
        <v>0.25070159027128158</v>
      </c>
      <c r="E14">
        <v>0.26142131979695432</v>
      </c>
      <c r="F14">
        <v>0.11386579116934123</v>
      </c>
      <c r="G14">
        <v>0.31396880415944545</v>
      </c>
      <c r="H14">
        <v>8.3258086973304155E-2</v>
      </c>
      <c r="I14">
        <v>0.88888888888888884</v>
      </c>
      <c r="J14">
        <v>0.68888888888888888</v>
      </c>
      <c r="K14">
        <v>3.0927835051546393E-2</v>
      </c>
      <c r="L14">
        <f>IF(I14=100,1,0)</f>
        <v>0</v>
      </c>
      <c r="M14">
        <f t="shared" si="0"/>
        <v>0</v>
      </c>
      <c r="N14">
        <v>0.21369162494770791</v>
      </c>
      <c r="O14">
        <v>4.7670935480717561E-2</v>
      </c>
      <c r="P14">
        <v>0.26142131979695432</v>
      </c>
      <c r="Q14">
        <v>1.0526315789473684E-2</v>
      </c>
      <c r="R14">
        <v>4.1666666666666664E-2</v>
      </c>
      <c r="S14">
        <v>0.97222222222222221</v>
      </c>
      <c r="T14">
        <v>0.14204545454545456</v>
      </c>
      <c r="U14">
        <v>0.16666666666666666</v>
      </c>
      <c r="V14">
        <v>0.19284064665127021</v>
      </c>
      <c r="W14">
        <v>1.5311986923552125E-2</v>
      </c>
      <c r="X14">
        <v>0.24858301105442446</v>
      </c>
      <c r="Y14">
        <v>1808.671458</v>
      </c>
    </row>
    <row r="15" spans="1:25" x14ac:dyDescent="0.55000000000000004">
      <c r="A15" t="s">
        <v>38</v>
      </c>
      <c r="B15">
        <v>0.28000000000000003</v>
      </c>
      <c r="C15">
        <v>0.32834224598930484</v>
      </c>
      <c r="D15">
        <v>0.37418147801683815</v>
      </c>
      <c r="E15">
        <v>0.39720812182741116</v>
      </c>
      <c r="F15">
        <v>0.11499871366092104</v>
      </c>
      <c r="G15">
        <v>0.3113807047949162</v>
      </c>
      <c r="H15">
        <v>8.5014159394324579E-2</v>
      </c>
      <c r="I15">
        <v>0.87878787878787878</v>
      </c>
      <c r="J15">
        <v>0.75555555555555554</v>
      </c>
      <c r="K15">
        <v>1.0309278350515464E-2</v>
      </c>
      <c r="L15">
        <f>IF(I15=100,1,0)</f>
        <v>0</v>
      </c>
      <c r="M15">
        <f t="shared" si="0"/>
        <v>0</v>
      </c>
      <c r="N15">
        <v>0.17417746274472382</v>
      </c>
      <c r="O15">
        <v>6.5614738941820974E-2</v>
      </c>
      <c r="P15">
        <v>0.39720812182741116</v>
      </c>
      <c r="Q15">
        <v>1.0526315789473684E-2</v>
      </c>
      <c r="R15">
        <v>4.1666666666666664E-2</v>
      </c>
      <c r="S15">
        <v>0.46527777777777779</v>
      </c>
      <c r="T15">
        <v>0.375</v>
      </c>
      <c r="U15">
        <v>0.2857142857142857</v>
      </c>
      <c r="V15">
        <v>0.34757505773672054</v>
      </c>
      <c r="W15">
        <v>2.3248377190780007E-2</v>
      </c>
      <c r="X15">
        <v>0.14933643960731127</v>
      </c>
      <c r="Y15">
        <v>1770.977513</v>
      </c>
    </row>
    <row r="16" spans="1:25" x14ac:dyDescent="0.55000000000000004">
      <c r="A16" t="s">
        <v>17</v>
      </c>
      <c r="B16">
        <v>0.15</v>
      </c>
      <c r="C16">
        <v>0.25989304812834224</v>
      </c>
      <c r="D16">
        <v>0.28905519176800748</v>
      </c>
      <c r="E16">
        <v>0.23138747884940777</v>
      </c>
      <c r="F16">
        <v>0.12802537905080977</v>
      </c>
      <c r="G16">
        <v>0.41854419410745231</v>
      </c>
      <c r="H16">
        <v>0.29971790255588782</v>
      </c>
      <c r="I16">
        <v>0.38383838383838381</v>
      </c>
      <c r="J16">
        <v>0.8</v>
      </c>
      <c r="K16">
        <v>0.53608247422680411</v>
      </c>
      <c r="L16">
        <f>IF(I16=100,1,0)</f>
        <v>0</v>
      </c>
      <c r="M16">
        <f t="shared" si="0"/>
        <v>0</v>
      </c>
      <c r="N16">
        <v>0.20917401351069104</v>
      </c>
      <c r="O16">
        <v>3.7763255777315284E-2</v>
      </c>
      <c r="P16">
        <v>0.23138747884940777</v>
      </c>
      <c r="Q16">
        <v>5.2631578947368418E-2</v>
      </c>
      <c r="R16">
        <v>6.25E-2</v>
      </c>
      <c r="S16">
        <v>0.14583333333333334</v>
      </c>
      <c r="T16">
        <v>6.931818181818182E-2</v>
      </c>
      <c r="U16">
        <v>0.15714285714285714</v>
      </c>
      <c r="V16">
        <v>0.23787528868360278</v>
      </c>
      <c r="W16">
        <v>5.975169970073485E-2</v>
      </c>
      <c r="X16">
        <v>0.14988426117382961</v>
      </c>
      <c r="Y16">
        <v>1739.0923740000001</v>
      </c>
    </row>
    <row r="17" spans="1:25" x14ac:dyDescent="0.55000000000000004">
      <c r="A17" t="s">
        <v>32</v>
      </c>
      <c r="B17">
        <v>0.02</v>
      </c>
      <c r="C17">
        <v>7.8074866310160432E-2</v>
      </c>
      <c r="D17">
        <v>0.1038353601496726</v>
      </c>
      <c r="E17">
        <v>0.10025380710659898</v>
      </c>
      <c r="F17">
        <v>0.10617810283362124</v>
      </c>
      <c r="G17">
        <v>0.33240901213171575</v>
      </c>
      <c r="H17">
        <v>7.3653619108164495E-2</v>
      </c>
      <c r="I17">
        <v>0.86868686868686873</v>
      </c>
      <c r="J17">
        <v>0.75555555555555554</v>
      </c>
      <c r="K17">
        <v>2.0618556701030927E-2</v>
      </c>
      <c r="L17">
        <f>IF(I17=100,1,0)</f>
        <v>0</v>
      </c>
      <c r="M17">
        <f>IF(J17=100,1,0)</f>
        <v>0</v>
      </c>
      <c r="N17">
        <v>0.1191313159367802</v>
      </c>
      <c r="O17">
        <v>2.320388890409197E-2</v>
      </c>
      <c r="P17">
        <v>0.10025380710659898</v>
      </c>
      <c r="Q17">
        <v>0</v>
      </c>
      <c r="R17">
        <v>0</v>
      </c>
      <c r="S17">
        <v>0</v>
      </c>
      <c r="T17">
        <v>3.5227272727272725E-2</v>
      </c>
      <c r="U17">
        <v>2.3809523809523808E-2</v>
      </c>
      <c r="V17">
        <v>8.7759815242494224E-2</v>
      </c>
      <c r="W17">
        <v>0</v>
      </c>
      <c r="X17">
        <v>0.6814715142835035</v>
      </c>
      <c r="Y17">
        <v>1723.199433</v>
      </c>
    </row>
    <row r="18" spans="1:25" x14ac:dyDescent="0.55000000000000004">
      <c r="A18" t="s">
        <v>55</v>
      </c>
      <c r="B18">
        <v>0.16</v>
      </c>
      <c r="C18">
        <v>0.21390374331550802</v>
      </c>
      <c r="D18">
        <v>0.25070159027128158</v>
      </c>
      <c r="E18">
        <v>0.26142131979695432</v>
      </c>
      <c r="F18">
        <v>0.11386579116934123</v>
      </c>
      <c r="G18">
        <v>0.31396880415944545</v>
      </c>
      <c r="H18">
        <v>8.3258086973304155E-2</v>
      </c>
      <c r="I18">
        <v>0.87878787878787878</v>
      </c>
      <c r="J18">
        <v>0.68888888888888888</v>
      </c>
      <c r="K18">
        <v>2.0618556701030927E-2</v>
      </c>
      <c r="L18">
        <f>IF(I18=100,1,0)</f>
        <v>0</v>
      </c>
      <c r="M18">
        <f t="shared" si="0"/>
        <v>0</v>
      </c>
      <c r="N18">
        <v>0.18147281302555537</v>
      </c>
      <c r="O18">
        <v>4.5934229022661352E-2</v>
      </c>
      <c r="P18">
        <v>0.26142131979695432</v>
      </c>
      <c r="Q18">
        <v>1.0526315789473684E-2</v>
      </c>
      <c r="R18">
        <v>4.1666666666666664E-2</v>
      </c>
      <c r="S18">
        <v>0.97916666666666663</v>
      </c>
      <c r="T18">
        <v>0.1409090909090909</v>
      </c>
      <c r="U18">
        <v>0.16666666666666666</v>
      </c>
      <c r="V18">
        <v>0.21247113163972287</v>
      </c>
      <c r="W18">
        <v>1.5356548990471165E-2</v>
      </c>
      <c r="X18">
        <v>0.24858301105442446</v>
      </c>
      <c r="Y18">
        <v>1648.5218930000001</v>
      </c>
    </row>
    <row r="19" spans="1:25" x14ac:dyDescent="0.55000000000000004">
      <c r="A19" t="s">
        <v>39</v>
      </c>
      <c r="B19">
        <v>1</v>
      </c>
      <c r="C19">
        <v>0.87914438502673797</v>
      </c>
      <c r="D19">
        <v>0.99625818521983167</v>
      </c>
      <c r="E19">
        <v>0.72715736040609136</v>
      </c>
      <c r="F19">
        <v>0.23848726524311806</v>
      </c>
      <c r="G19">
        <v>0.25314846909300981</v>
      </c>
      <c r="H19">
        <v>0.44030258079844853</v>
      </c>
      <c r="I19">
        <v>7.0707070707070704E-2</v>
      </c>
      <c r="J19">
        <v>0.8</v>
      </c>
      <c r="K19">
        <v>0.85567010309278346</v>
      </c>
      <c r="L19">
        <f>IF(I19=100,1,0)</f>
        <v>0</v>
      </c>
      <c r="M19">
        <f t="shared" si="0"/>
        <v>0</v>
      </c>
      <c r="N19">
        <v>0.17493206141613696</v>
      </c>
      <c r="O19">
        <v>7.6924692264322456E-2</v>
      </c>
      <c r="P19">
        <v>0.72715736040609136</v>
      </c>
      <c r="Q19">
        <v>9.4736842105263161E-2</v>
      </c>
      <c r="R19">
        <v>0.14583333333333334</v>
      </c>
      <c r="S19">
        <v>0.53472222222222221</v>
      </c>
      <c r="T19">
        <v>5.909090909090909E-2</v>
      </c>
      <c r="U19">
        <v>1</v>
      </c>
      <c r="V19">
        <v>0.76212471131639725</v>
      </c>
      <c r="W19">
        <v>0.13239435780917347</v>
      </c>
      <c r="X19">
        <v>0</v>
      </c>
      <c r="Y19">
        <v>1625.383292</v>
      </c>
    </row>
    <row r="20" spans="1:25" x14ac:dyDescent="0.55000000000000004">
      <c r="A20" t="s">
        <v>36</v>
      </c>
      <c r="B20">
        <v>0.48</v>
      </c>
      <c r="C20">
        <v>1</v>
      </c>
      <c r="D20">
        <v>1</v>
      </c>
      <c r="E20">
        <v>0.88705583756345174</v>
      </c>
      <c r="F20">
        <v>6.0722803155384329E-2</v>
      </c>
      <c r="G20">
        <v>0.68816111874738528</v>
      </c>
      <c r="H20">
        <v>0.24995324095648389</v>
      </c>
      <c r="I20">
        <v>0.31313131313131315</v>
      </c>
      <c r="J20">
        <v>0.91111111111111109</v>
      </c>
      <c r="K20">
        <v>0.65979381443298968</v>
      </c>
      <c r="L20">
        <f>IF(I20=100,1,0)</f>
        <v>0</v>
      </c>
      <c r="M20">
        <f t="shared" si="0"/>
        <v>0</v>
      </c>
      <c r="N20">
        <v>0.21125684835095954</v>
      </c>
      <c r="O20">
        <v>0.24342360979186592</v>
      </c>
      <c r="P20">
        <v>0.88705583756345174</v>
      </c>
      <c r="Q20">
        <v>8.4210526315789472E-2</v>
      </c>
      <c r="R20">
        <v>8.3333333333333329E-2</v>
      </c>
      <c r="S20">
        <v>4.8611111111111112E-2</v>
      </c>
      <c r="T20">
        <v>2.2727272727272726E-3</v>
      </c>
      <c r="U20">
        <v>0.48095238095238096</v>
      </c>
      <c r="V20">
        <v>1</v>
      </c>
      <c r="W20">
        <v>8.6050945803258519E-2</v>
      </c>
      <c r="X20">
        <v>1.0463227297087395E-2</v>
      </c>
      <c r="Y20">
        <v>1616.283128</v>
      </c>
    </row>
    <row r="21" spans="1:25" x14ac:dyDescent="0.55000000000000004">
      <c r="A21" t="s">
        <v>60</v>
      </c>
      <c r="B21">
        <v>0.39</v>
      </c>
      <c r="C21">
        <v>0.25240641711229944</v>
      </c>
      <c r="D21">
        <v>0.3292797006548176</v>
      </c>
      <c r="E21">
        <v>0.30710659898477155</v>
      </c>
      <c r="F21">
        <v>0.23945961604297794</v>
      </c>
      <c r="G21">
        <v>0.14236197078484772</v>
      </c>
      <c r="H21">
        <v>0.17769482421008412</v>
      </c>
      <c r="I21">
        <v>0.87878787878787878</v>
      </c>
      <c r="J21">
        <v>0.73333333333333328</v>
      </c>
      <c r="K21">
        <v>0</v>
      </c>
      <c r="L21">
        <f>IF(I21=100,1,0)</f>
        <v>0</v>
      </c>
      <c r="M21">
        <f t="shared" si="0"/>
        <v>0</v>
      </c>
      <c r="N21">
        <v>0.37571007967350606</v>
      </c>
      <c r="O21">
        <v>3.615363967056321E-2</v>
      </c>
      <c r="P21">
        <v>0.30710659898477155</v>
      </c>
      <c r="Q21">
        <v>3.1578947368421054E-2</v>
      </c>
      <c r="R21">
        <v>6.25E-2</v>
      </c>
      <c r="S21">
        <v>1</v>
      </c>
      <c r="T21">
        <v>5.681818181818182E-3</v>
      </c>
      <c r="U21">
        <v>0.39523809523809522</v>
      </c>
      <c r="V21">
        <v>0.1674364896073903</v>
      </c>
      <c r="W21">
        <v>3.5516680998526326E-2</v>
      </c>
      <c r="X21">
        <v>0.15124957786037785</v>
      </c>
      <c r="Y21">
        <v>1586.851991</v>
      </c>
    </row>
    <row r="22" spans="1:25" x14ac:dyDescent="0.55000000000000004">
      <c r="A22" t="s">
        <v>56</v>
      </c>
      <c r="B22">
        <v>0.64</v>
      </c>
      <c r="C22">
        <v>0.5636363636363636</v>
      </c>
      <c r="D22">
        <v>0.65014031805425632</v>
      </c>
      <c r="E22">
        <v>0.46700507614213199</v>
      </c>
      <c r="F22">
        <v>0.24661151205773629</v>
      </c>
      <c r="G22">
        <v>0.24344309647602541</v>
      </c>
      <c r="H22">
        <v>0.4448179050179919</v>
      </c>
      <c r="I22">
        <v>8.0808080808080815E-2</v>
      </c>
      <c r="J22">
        <v>0.77777777777777779</v>
      </c>
      <c r="K22">
        <v>0.83505154639175261</v>
      </c>
      <c r="L22">
        <f>IF(I22=100,1,0)</f>
        <v>0</v>
      </c>
      <c r="M22">
        <f t="shared" si="0"/>
        <v>0</v>
      </c>
      <c r="N22">
        <v>0.1410355585942864</v>
      </c>
      <c r="O22">
        <v>4.8408512118315448E-2</v>
      </c>
      <c r="P22">
        <v>0.46700507614213199</v>
      </c>
      <c r="Q22">
        <v>0.10526315789473684</v>
      </c>
      <c r="R22">
        <v>0.10416666666666667</v>
      </c>
      <c r="S22">
        <v>0</v>
      </c>
      <c r="T22">
        <v>1.8181818181818181E-2</v>
      </c>
      <c r="U22">
        <v>0.6428571428571429</v>
      </c>
      <c r="V22">
        <v>0.4353348729792148</v>
      </c>
      <c r="W22">
        <v>0.12175012299113176</v>
      </c>
      <c r="X22">
        <v>2.6681279359827587E-2</v>
      </c>
      <c r="Y22">
        <v>1523.906471</v>
      </c>
    </row>
    <row r="23" spans="1:25" x14ac:dyDescent="0.55000000000000004">
      <c r="A23" t="s">
        <v>35</v>
      </c>
      <c r="B23">
        <v>0.64</v>
      </c>
      <c r="C23">
        <v>0.40855614973262033</v>
      </c>
      <c r="D23">
        <v>0.51449953227315248</v>
      </c>
      <c r="E23">
        <v>0.49238578680203043</v>
      </c>
      <c r="F23">
        <v>0.23076923076923078</v>
      </c>
      <c r="G23">
        <v>0.14962449451184284</v>
      </c>
      <c r="H23">
        <v>0.17205108940646124</v>
      </c>
      <c r="I23">
        <v>0.74747474747474751</v>
      </c>
      <c r="J23">
        <v>0.97777777777777775</v>
      </c>
      <c r="K23">
        <v>0.24742268041237114</v>
      </c>
      <c r="L23">
        <f>IF(I23=100,1,0)</f>
        <v>0</v>
      </c>
      <c r="M23">
        <f t="shared" si="0"/>
        <v>0</v>
      </c>
      <c r="N23">
        <v>0</v>
      </c>
      <c r="O23">
        <v>7.3963512528813682E-2</v>
      </c>
      <c r="P23">
        <v>0.49238578680203043</v>
      </c>
      <c r="Q23">
        <v>0.27368421052631581</v>
      </c>
      <c r="R23">
        <v>0.45833333333333331</v>
      </c>
      <c r="S23">
        <v>4.8611111111111112E-2</v>
      </c>
      <c r="T23">
        <v>7.7272727272727271E-2</v>
      </c>
      <c r="U23">
        <v>0.6428571428571429</v>
      </c>
      <c r="V23">
        <v>0.32332563510392609</v>
      </c>
      <c r="W23">
        <v>0.42628158971707419</v>
      </c>
      <c r="X23">
        <v>7.9425545790971511E-2</v>
      </c>
      <c r="Y23">
        <v>1517.0127600000001</v>
      </c>
    </row>
    <row r="24" spans="1:25" x14ac:dyDescent="0.55000000000000004">
      <c r="A24" t="s">
        <v>54</v>
      </c>
      <c r="B24">
        <v>0.64</v>
      </c>
      <c r="C24">
        <v>0.40855614973262033</v>
      </c>
      <c r="D24">
        <v>0.51449953227315248</v>
      </c>
      <c r="E24">
        <v>0.49238578680203043</v>
      </c>
      <c r="F24">
        <v>0.23076923076923078</v>
      </c>
      <c r="G24">
        <v>0.14962449451184284</v>
      </c>
      <c r="H24">
        <v>0.17205108940646124</v>
      </c>
      <c r="I24">
        <v>0.98989898989898994</v>
      </c>
      <c r="J24">
        <v>0.44444444444444442</v>
      </c>
      <c r="K24">
        <v>0.24742268041237114</v>
      </c>
      <c r="L24">
        <f>IF(I24=100,1,0)</f>
        <v>0</v>
      </c>
      <c r="M24">
        <f t="shared" si="0"/>
        <v>0</v>
      </c>
      <c r="N24">
        <v>0</v>
      </c>
      <c r="O24">
        <v>7.3963512528813613E-2</v>
      </c>
      <c r="P24">
        <v>0.49238578680203043</v>
      </c>
      <c r="Q24">
        <v>0.27368421052631581</v>
      </c>
      <c r="R24">
        <v>0.45833333333333331</v>
      </c>
      <c r="S24">
        <v>4.8611111111111112E-2</v>
      </c>
      <c r="T24">
        <v>7.7272727272727271E-2</v>
      </c>
      <c r="U24">
        <v>0.6428571428571429</v>
      </c>
      <c r="V24">
        <v>0.32332563510392609</v>
      </c>
      <c r="W24">
        <v>0.42628158971707419</v>
      </c>
      <c r="X24">
        <v>7.9425545790971511E-2</v>
      </c>
      <c r="Y24">
        <v>1508.9570960000001</v>
      </c>
    </row>
    <row r="25" spans="1:25" x14ac:dyDescent="0.55000000000000004">
      <c r="A25" t="s">
        <v>37</v>
      </c>
      <c r="B25">
        <v>0.88</v>
      </c>
      <c r="C25">
        <v>0.55828877005347599</v>
      </c>
      <c r="D25">
        <v>0.6922357343311506</v>
      </c>
      <c r="E25">
        <v>0.44162436548223349</v>
      </c>
      <c r="F25">
        <v>0.37569676700111482</v>
      </c>
      <c r="G25">
        <v>0.15285961871750434</v>
      </c>
      <c r="H25">
        <v>0.58093329994156429</v>
      </c>
      <c r="I25">
        <v>1</v>
      </c>
      <c r="J25">
        <v>1</v>
      </c>
      <c r="K25">
        <v>0</v>
      </c>
      <c r="L25">
        <f>IF(I25=100,1,0)</f>
        <v>0</v>
      </c>
      <c r="M25">
        <f t="shared" si="0"/>
        <v>0</v>
      </c>
      <c r="N25">
        <v>7.3039703204282894E-2</v>
      </c>
      <c r="O25">
        <v>3.8908042198115687E-2</v>
      </c>
      <c r="P25">
        <v>0.44162436548223349</v>
      </c>
      <c r="Q25">
        <v>0.2</v>
      </c>
      <c r="R25">
        <v>0.25</v>
      </c>
      <c r="S25">
        <v>1.3888888888888888E-2</v>
      </c>
      <c r="T25">
        <v>1.0227272727272727E-2</v>
      </c>
      <c r="U25">
        <v>0.87619047619047619</v>
      </c>
      <c r="V25">
        <v>0.45612009237875289</v>
      </c>
      <c r="W25">
        <v>0.26723370083686182</v>
      </c>
      <c r="X25">
        <v>1.3955132715955059E-2</v>
      </c>
      <c r="Y25">
        <v>1488.5812189999999</v>
      </c>
    </row>
    <row r="26" spans="1:25" x14ac:dyDescent="0.55000000000000004">
      <c r="A26" t="s">
        <v>25</v>
      </c>
      <c r="B26">
        <v>0.21</v>
      </c>
      <c r="C26">
        <v>0.15187165775401071</v>
      </c>
      <c r="D26">
        <v>0.205799812909261</v>
      </c>
      <c r="E26">
        <v>0.18781725888324874</v>
      </c>
      <c r="F26">
        <v>0.23076923076923078</v>
      </c>
      <c r="G26">
        <v>0.14962449451184284</v>
      </c>
      <c r="H26">
        <v>0.16979714500375653</v>
      </c>
      <c r="I26">
        <v>0.74747474747474751</v>
      </c>
      <c r="J26">
        <v>0.97777777777777775</v>
      </c>
      <c r="K26">
        <v>0.24742268041237114</v>
      </c>
      <c r="L26">
        <f>IF(I26=100,1,0)</f>
        <v>0</v>
      </c>
      <c r="M26">
        <f t="shared" si="0"/>
        <v>0</v>
      </c>
      <c r="N26">
        <v>0</v>
      </c>
      <c r="O26">
        <v>2.8795320175664611E-2</v>
      </c>
      <c r="P26">
        <v>0.18781725888324874</v>
      </c>
      <c r="Q26">
        <v>0.1368421052631579</v>
      </c>
      <c r="R26">
        <v>0.22916666666666666</v>
      </c>
      <c r="S26">
        <v>0</v>
      </c>
      <c r="T26">
        <v>9.0909090909090905E-3</v>
      </c>
      <c r="U26">
        <v>0.21428571428571427</v>
      </c>
      <c r="V26">
        <v>0.1351039260969977</v>
      </c>
      <c r="W26">
        <v>0.19227481377675282</v>
      </c>
      <c r="X26">
        <v>0.27553231301346837</v>
      </c>
      <c r="Y26">
        <v>1476.0863139999999</v>
      </c>
    </row>
    <row r="27" spans="1:25" x14ac:dyDescent="0.55000000000000004">
      <c r="A27" t="s">
        <v>19</v>
      </c>
      <c r="B27">
        <v>0.16</v>
      </c>
      <c r="C27">
        <v>0.21390374331550802</v>
      </c>
      <c r="D27">
        <v>0.25070159027128158</v>
      </c>
      <c r="E27">
        <v>0.26142131979695432</v>
      </c>
      <c r="F27">
        <v>0.11386579116934123</v>
      </c>
      <c r="G27">
        <v>0.31396880415944545</v>
      </c>
      <c r="H27">
        <v>8.3258086973304155E-2</v>
      </c>
      <c r="I27">
        <v>0.85858585858585856</v>
      </c>
      <c r="J27">
        <v>0.71111111111111114</v>
      </c>
      <c r="K27">
        <v>1.0309278350515464E-2</v>
      </c>
      <c r="L27">
        <f>IF(I27=100,1,0)</f>
        <v>0</v>
      </c>
      <c r="M27">
        <f t="shared" si="0"/>
        <v>0</v>
      </c>
      <c r="N27">
        <v>0.16824434838267185</v>
      </c>
      <c r="O27">
        <v>4.5809256893677618E-2</v>
      </c>
      <c r="P27">
        <v>0.26142131979695432</v>
      </c>
      <c r="Q27">
        <v>1.0526315789473684E-2</v>
      </c>
      <c r="R27">
        <v>4.1666666666666664E-2</v>
      </c>
      <c r="S27">
        <v>0.81944444444444442</v>
      </c>
      <c r="T27">
        <v>0.16704545454545455</v>
      </c>
      <c r="U27">
        <v>0.16666666666666666</v>
      </c>
      <c r="V27">
        <v>0.1836027713625866</v>
      </c>
      <c r="W27">
        <v>1.5761172558096153E-2</v>
      </c>
      <c r="X27">
        <v>0.24858301105442446</v>
      </c>
      <c r="Y27">
        <v>1469.0119549999999</v>
      </c>
    </row>
    <row r="28" spans="1:25" x14ac:dyDescent="0.55000000000000004">
      <c r="A28" t="s">
        <v>41</v>
      </c>
      <c r="B28">
        <v>7.0000000000000007E-2</v>
      </c>
      <c r="C28">
        <v>2.2459893048128343E-2</v>
      </c>
      <c r="D28">
        <v>6.4546304957904588E-2</v>
      </c>
      <c r="E28">
        <v>1.94585448392555E-2</v>
      </c>
      <c r="F28">
        <v>0.81075128477037284</v>
      </c>
      <c r="G28">
        <v>1.6984402079722707E-2</v>
      </c>
      <c r="H28">
        <v>0.84240713932308353</v>
      </c>
      <c r="I28">
        <v>0.88888888888888884</v>
      </c>
      <c r="J28">
        <v>0.35555555555555557</v>
      </c>
      <c r="K28">
        <v>0.18556701030927836</v>
      </c>
      <c r="L28">
        <f>IF(I28=100,1,0)</f>
        <v>0</v>
      </c>
      <c r="M28">
        <f t="shared" si="0"/>
        <v>0</v>
      </c>
      <c r="N28">
        <v>0.87071508687721222</v>
      </c>
      <c r="O28">
        <v>1.7365282418549046E-3</v>
      </c>
      <c r="P28">
        <v>1.94585448392555E-2</v>
      </c>
      <c r="Q28">
        <v>0.12631578947368421</v>
      </c>
      <c r="R28">
        <v>0.125</v>
      </c>
      <c r="S28">
        <v>1.3888888888888888E-2</v>
      </c>
      <c r="T28">
        <v>1.1363636363636363E-3</v>
      </c>
      <c r="U28">
        <v>6.6666666666666666E-2</v>
      </c>
      <c r="V28">
        <v>1.6166281755196306E-2</v>
      </c>
      <c r="W28">
        <v>0.1219809153978547</v>
      </c>
      <c r="X28">
        <v>0.52159335796246431</v>
      </c>
      <c r="Y28">
        <v>1419.1895030000001</v>
      </c>
    </row>
    <row r="29" spans="1:25" x14ac:dyDescent="0.55000000000000004">
      <c r="A29" t="s">
        <v>53</v>
      </c>
      <c r="B29">
        <v>0.28000000000000003</v>
      </c>
      <c r="C29">
        <v>0.19465240641711229</v>
      </c>
      <c r="D29">
        <v>0.25724976613657624</v>
      </c>
      <c r="E29">
        <v>0.23857868020304568</v>
      </c>
      <c r="F29">
        <v>0.23076923076923078</v>
      </c>
      <c r="G29">
        <v>0.14962449451184284</v>
      </c>
      <c r="H29">
        <v>0.17054845980465805</v>
      </c>
      <c r="I29">
        <v>0.98989898989898994</v>
      </c>
      <c r="J29">
        <v>0.44444444444444442</v>
      </c>
      <c r="K29">
        <v>0.24742268041237114</v>
      </c>
      <c r="L29">
        <f>IF(I29=100,1,0)</f>
        <v>0</v>
      </c>
      <c r="M29">
        <f t="shared" si="0"/>
        <v>0</v>
      </c>
      <c r="N29">
        <v>0</v>
      </c>
      <c r="O29">
        <v>3.6289235033420138E-2</v>
      </c>
      <c r="P29">
        <v>0.23857868020304568</v>
      </c>
      <c r="Q29">
        <v>0.47368421052631576</v>
      </c>
      <c r="R29">
        <v>0.47916666666666669</v>
      </c>
      <c r="S29">
        <v>5.5555555555555552E-2</v>
      </c>
      <c r="T29">
        <v>2.0454545454545454E-2</v>
      </c>
      <c r="U29">
        <v>0.2857142857142857</v>
      </c>
      <c r="V29">
        <v>0.1812933025404157</v>
      </c>
      <c r="W29">
        <v>0.46845258267588946</v>
      </c>
      <c r="X29">
        <v>0.2100441042512112</v>
      </c>
      <c r="Y29">
        <v>1413.242352</v>
      </c>
    </row>
    <row r="30" spans="1:25" x14ac:dyDescent="0.55000000000000004">
      <c r="A30" t="s">
        <v>49</v>
      </c>
      <c r="B30">
        <v>0.64</v>
      </c>
      <c r="C30">
        <v>0.5636363636363636</v>
      </c>
      <c r="D30">
        <v>0.65014031805425632</v>
      </c>
      <c r="E30">
        <v>0.46700507614213199</v>
      </c>
      <c r="F30">
        <v>0.24661151205773629</v>
      </c>
      <c r="G30">
        <v>0.24344309647602541</v>
      </c>
      <c r="H30">
        <v>0.4448179050179919</v>
      </c>
      <c r="I30">
        <v>8.0808080808080815E-2</v>
      </c>
      <c r="J30">
        <v>0.77777777777777779</v>
      </c>
      <c r="K30">
        <v>0.83505154639175261</v>
      </c>
      <c r="L30">
        <f>IF(I30=100,1,0)</f>
        <v>0</v>
      </c>
      <c r="M30">
        <f t="shared" si="0"/>
        <v>0</v>
      </c>
      <c r="N30">
        <v>0.11771006239394619</v>
      </c>
      <c r="O30">
        <v>4.8159065878663553E-2</v>
      </c>
      <c r="P30">
        <v>0.46700507614213199</v>
      </c>
      <c r="Q30">
        <v>9.4736842105263161E-2</v>
      </c>
      <c r="R30">
        <v>0.10416666666666667</v>
      </c>
      <c r="S30">
        <v>6.9444444444444441E-3</v>
      </c>
      <c r="T30">
        <v>1.4772727272727272E-2</v>
      </c>
      <c r="U30">
        <v>0.6428571428571429</v>
      </c>
      <c r="V30">
        <v>0.46304849884526561</v>
      </c>
      <c r="W30">
        <v>0.12386141170645196</v>
      </c>
      <c r="X30">
        <v>2.6681279359827587E-2</v>
      </c>
      <c r="Y30">
        <v>1366.549876</v>
      </c>
    </row>
    <row r="31" spans="1:25" x14ac:dyDescent="0.55000000000000004">
      <c r="A31" t="s">
        <v>26</v>
      </c>
      <c r="B31">
        <v>0.21</v>
      </c>
      <c r="C31">
        <v>0.15187165775401071</v>
      </c>
      <c r="D31">
        <v>0.205799812909261</v>
      </c>
      <c r="E31">
        <v>0.18781725888324874</v>
      </c>
      <c r="F31">
        <v>0.23076923076923078</v>
      </c>
      <c r="G31">
        <v>0.14962449451184284</v>
      </c>
      <c r="H31">
        <v>0.16979714500375653</v>
      </c>
      <c r="I31">
        <v>0.98989898989898994</v>
      </c>
      <c r="J31">
        <v>0.44444444444444442</v>
      </c>
      <c r="K31">
        <v>0.24742268041237114</v>
      </c>
      <c r="L31">
        <f>IF(I31=100,1,0)</f>
        <v>0</v>
      </c>
      <c r="M31">
        <f t="shared" si="0"/>
        <v>0</v>
      </c>
      <c r="N31">
        <v>0</v>
      </c>
      <c r="O31">
        <v>2.8795320175664611E-2</v>
      </c>
      <c r="P31">
        <v>0.18781725888324874</v>
      </c>
      <c r="Q31">
        <v>0.1368421052631579</v>
      </c>
      <c r="R31">
        <v>0.22916666666666666</v>
      </c>
      <c r="S31">
        <v>0</v>
      </c>
      <c r="T31">
        <v>9.0909090909090905E-3</v>
      </c>
      <c r="U31">
        <v>0.21428571428571427</v>
      </c>
      <c r="V31">
        <v>0.11662817551963048</v>
      </c>
      <c r="W31">
        <v>0.19227481377675282</v>
      </c>
      <c r="X31">
        <v>0.27553231301346837</v>
      </c>
      <c r="Y31">
        <v>1328.417768</v>
      </c>
    </row>
    <row r="32" spans="1:25" x14ac:dyDescent="0.55000000000000004">
      <c r="A32" t="s">
        <v>57</v>
      </c>
      <c r="B32">
        <v>0.81</v>
      </c>
      <c r="C32">
        <v>0.21925133689839571</v>
      </c>
      <c r="D32">
        <v>0.38260056127221703</v>
      </c>
      <c r="E32">
        <v>0.18697123519458544</v>
      </c>
      <c r="F32">
        <v>0.86678048166132582</v>
      </c>
      <c r="G32">
        <v>7.1746706173943875E-3</v>
      </c>
      <c r="H32">
        <v>0.88620252806427979</v>
      </c>
      <c r="I32">
        <v>0.72727272727272729</v>
      </c>
      <c r="J32">
        <v>0.53333333333333333</v>
      </c>
      <c r="K32">
        <v>6.1855670103092786E-2</v>
      </c>
      <c r="L32">
        <f>IF(I32=100,1,0)</f>
        <v>0</v>
      </c>
      <c r="M32">
        <f t="shared" si="0"/>
        <v>0</v>
      </c>
      <c r="N32">
        <v>1</v>
      </c>
      <c r="O32">
        <v>1.6350240900494268E-2</v>
      </c>
      <c r="P32">
        <v>0.18697123519458544</v>
      </c>
      <c r="Q32">
        <v>0.38947368421052631</v>
      </c>
      <c r="R32">
        <v>0.39583333333333331</v>
      </c>
      <c r="S32">
        <v>0</v>
      </c>
      <c r="T32">
        <v>6.8181818181818179E-3</v>
      </c>
      <c r="U32">
        <v>0.75238095238095237</v>
      </c>
      <c r="V32">
        <v>0.19399538106235567</v>
      </c>
      <c r="W32">
        <v>0.47079497689669569</v>
      </c>
      <c r="X32">
        <v>4.3085879856714047E-2</v>
      </c>
      <c r="Y32">
        <v>1325.3587749999999</v>
      </c>
    </row>
    <row r="33" spans="1:25" x14ac:dyDescent="0.55000000000000004">
      <c r="A33" t="s">
        <v>27</v>
      </c>
      <c r="B33">
        <v>0.22</v>
      </c>
      <c r="C33">
        <v>0.16042780748663102</v>
      </c>
      <c r="D33">
        <v>3.558725982101319E-4</v>
      </c>
      <c r="E33">
        <v>0.19796954314720813</v>
      </c>
      <c r="F33">
        <v>0.23076923076923078</v>
      </c>
      <c r="G33">
        <v>0.14962449451184284</v>
      </c>
      <c r="H33">
        <v>0.16997602948016163</v>
      </c>
      <c r="I33">
        <v>0.98989898989898994</v>
      </c>
      <c r="J33">
        <v>0.44444444444444442</v>
      </c>
      <c r="K33">
        <v>0.24742268041237114</v>
      </c>
      <c r="L33">
        <f>IF(I33=100,1,0)</f>
        <v>0</v>
      </c>
      <c r="M33">
        <f t="shared" si="0"/>
        <v>0</v>
      </c>
      <c r="N33">
        <v>0</v>
      </c>
      <c r="O33">
        <v>3.0355223371363274E-2</v>
      </c>
      <c r="P33">
        <v>0.19796954314720813</v>
      </c>
      <c r="Q33">
        <v>0.38947368421052631</v>
      </c>
      <c r="R33">
        <v>0.39583333333333331</v>
      </c>
      <c r="S33">
        <v>5.5555555555555552E-2</v>
      </c>
      <c r="T33">
        <v>2.0454545454545454E-2</v>
      </c>
      <c r="U33">
        <v>0.22857142857142856</v>
      </c>
      <c r="V33">
        <v>0.1489607390300231</v>
      </c>
      <c r="W33">
        <v>0.38338275860875959</v>
      </c>
      <c r="X33">
        <v>0.25992903544750462</v>
      </c>
      <c r="Y33">
        <v>1317.5128910000001</v>
      </c>
    </row>
    <row r="34" spans="1:25" x14ac:dyDescent="0.55000000000000004">
      <c r="A34" t="s">
        <v>31</v>
      </c>
      <c r="B34">
        <v>0.4</v>
      </c>
      <c r="C34">
        <v>0.26951871657754012</v>
      </c>
      <c r="D34">
        <v>6.2630375732230137E-4</v>
      </c>
      <c r="E34">
        <v>0.21319796954314721</v>
      </c>
      <c r="F34">
        <v>0.37569676700111482</v>
      </c>
      <c r="G34">
        <v>0.15285961871750434</v>
      </c>
      <c r="H34">
        <v>0.57926371149511635</v>
      </c>
      <c r="I34">
        <v>1</v>
      </c>
      <c r="J34">
        <v>1</v>
      </c>
      <c r="K34">
        <v>0</v>
      </c>
      <c r="L34">
        <f>IF(I34=100,1,0)</f>
        <v>0</v>
      </c>
      <c r="M34">
        <f t="shared" si="0"/>
        <v>0</v>
      </c>
      <c r="N34">
        <v>7.2811693106062697E-2</v>
      </c>
      <c r="O34">
        <v>1.8799800626626045E-2</v>
      </c>
      <c r="P34">
        <v>0.21319796954314721</v>
      </c>
      <c r="Q34">
        <v>0.1368421052631579</v>
      </c>
      <c r="R34">
        <v>0.20833333333333334</v>
      </c>
      <c r="S34">
        <v>0.18055555555555555</v>
      </c>
      <c r="T34">
        <v>5.681818181818182E-3</v>
      </c>
      <c r="U34">
        <v>0.4</v>
      </c>
      <c r="V34">
        <v>0.1836027713625866</v>
      </c>
      <c r="W34">
        <v>0.19069023580588246</v>
      </c>
      <c r="X34">
        <v>7.8803567565092061E-2</v>
      </c>
      <c r="Y34">
        <v>1310.6333890000001</v>
      </c>
    </row>
    <row r="35" spans="1:25" x14ac:dyDescent="0.55000000000000004">
      <c r="A35" t="s">
        <v>30</v>
      </c>
      <c r="B35">
        <v>0.31</v>
      </c>
      <c r="C35">
        <v>0.21176470588235294</v>
      </c>
      <c r="D35">
        <v>4.8808672206019916E-4</v>
      </c>
      <c r="E35">
        <v>0.25888324873096447</v>
      </c>
      <c r="F35">
        <v>0.23076923076923078</v>
      </c>
      <c r="G35">
        <v>0.14962449451184284</v>
      </c>
      <c r="H35">
        <v>0.17077107159751784</v>
      </c>
      <c r="I35">
        <v>0.98989898989898994</v>
      </c>
      <c r="J35">
        <v>0.44444444444444442</v>
      </c>
      <c r="K35">
        <v>0.24742268041237114</v>
      </c>
      <c r="L35">
        <f>IF(I35=100,1,0)</f>
        <v>0</v>
      </c>
      <c r="M35">
        <f t="shared" si="0"/>
        <v>0</v>
      </c>
      <c r="N35">
        <v>0</v>
      </c>
      <c r="O35">
        <v>3.9256240864448545E-2</v>
      </c>
      <c r="P35">
        <v>0.25888324873096447</v>
      </c>
      <c r="Q35">
        <v>0.51578947368421058</v>
      </c>
      <c r="R35">
        <v>0.52083333333333337</v>
      </c>
      <c r="S35">
        <v>5.5555555555555552E-2</v>
      </c>
      <c r="T35">
        <v>2.0454545454545454E-2</v>
      </c>
      <c r="U35">
        <v>0.31428571428571428</v>
      </c>
      <c r="V35">
        <v>0.17898383371824481</v>
      </c>
      <c r="W35">
        <v>0.51098322807090435</v>
      </c>
      <c r="X35">
        <v>0.19066313436075941</v>
      </c>
      <c r="Y35">
        <v>1222.1467769999999</v>
      </c>
    </row>
    <row r="36" spans="1:25" x14ac:dyDescent="0.55000000000000004">
      <c r="A36" t="s">
        <v>21</v>
      </c>
      <c r="B36">
        <v>0.45</v>
      </c>
      <c r="C36">
        <v>0.58074866310160422</v>
      </c>
      <c r="D36">
        <v>9.6421764555809566E-4</v>
      </c>
      <c r="E36">
        <v>0.49661590524534688</v>
      </c>
      <c r="F36">
        <v>0.14867740954697478</v>
      </c>
      <c r="G36">
        <v>0.38578856152512991</v>
      </c>
      <c r="H36">
        <v>0.34554892549565036</v>
      </c>
      <c r="I36">
        <v>0</v>
      </c>
      <c r="J36">
        <v>0.9555555555555556</v>
      </c>
      <c r="K36">
        <v>1</v>
      </c>
      <c r="L36">
        <f>IF(I36=100,1,0)</f>
        <v>0</v>
      </c>
      <c r="M36">
        <f t="shared" si="0"/>
        <v>0</v>
      </c>
      <c r="N36">
        <v>0.1426363903359551</v>
      </c>
      <c r="O36">
        <v>6.252946793138163E-2</v>
      </c>
      <c r="P36">
        <v>0.49661590524534688</v>
      </c>
      <c r="Q36">
        <v>1.0526315789473684E-2</v>
      </c>
      <c r="R36">
        <v>2.0833333333333332E-2</v>
      </c>
      <c r="S36">
        <v>6.9444444444444448E-2</v>
      </c>
      <c r="T36">
        <v>0.62272727272727268</v>
      </c>
      <c r="U36">
        <v>0.45238095238095238</v>
      </c>
      <c r="V36">
        <v>0.54503464203233254</v>
      </c>
      <c r="W36">
        <v>5.7477578936265601E-2</v>
      </c>
      <c r="X36">
        <v>3.7420247906763363E-2</v>
      </c>
      <c r="Y36">
        <v>1209.528395</v>
      </c>
    </row>
    <row r="37" spans="1:25" x14ac:dyDescent="0.55000000000000004">
      <c r="A37" t="s">
        <v>43</v>
      </c>
      <c r="B37">
        <v>0.34</v>
      </c>
      <c r="C37">
        <v>9.5187165775401067E-2</v>
      </c>
      <c r="D37">
        <v>4.0709744225949583E-4</v>
      </c>
      <c r="E37">
        <v>8.2487309644670048E-2</v>
      </c>
      <c r="F37">
        <v>0.83668505407635851</v>
      </c>
      <c r="G37">
        <v>1.0179485647124439E-2</v>
      </c>
      <c r="H37">
        <v>0.85363997385034196</v>
      </c>
      <c r="I37">
        <v>0.80808080808080807</v>
      </c>
      <c r="J37">
        <v>0.31111111111111112</v>
      </c>
      <c r="K37">
        <v>0.12371134020618557</v>
      </c>
      <c r="L37">
        <f>IF(I37=100,1,0)</f>
        <v>0</v>
      </c>
      <c r="M37">
        <f t="shared" si="0"/>
        <v>0</v>
      </c>
      <c r="N37">
        <v>0.99087280160714752</v>
      </c>
      <c r="O37">
        <v>7.2092357593129498E-3</v>
      </c>
      <c r="P37">
        <v>8.2487309644670048E-2</v>
      </c>
      <c r="Q37">
        <v>0.32631578947368423</v>
      </c>
      <c r="R37">
        <v>0.35416666666666669</v>
      </c>
      <c r="S37">
        <v>2.0833333333333332E-2</v>
      </c>
      <c r="T37">
        <v>0</v>
      </c>
      <c r="U37">
        <v>0.30952380952380953</v>
      </c>
      <c r="V37">
        <v>8.5450346420323328E-2</v>
      </c>
      <c r="W37">
        <v>0.34952285432339247</v>
      </c>
      <c r="X37">
        <v>0.15131830012969283</v>
      </c>
      <c r="Y37">
        <v>1198.456412</v>
      </c>
    </row>
    <row r="38" spans="1:25" x14ac:dyDescent="0.55000000000000004">
      <c r="A38" t="s">
        <v>52</v>
      </c>
      <c r="B38">
        <v>0.21</v>
      </c>
      <c r="C38">
        <v>0.15187165775401071</v>
      </c>
      <c r="D38">
        <v>3.3851417937699784E-4</v>
      </c>
      <c r="E38">
        <v>0.18781725888324874</v>
      </c>
      <c r="F38">
        <v>0.23076923076923078</v>
      </c>
      <c r="G38">
        <v>0.14962449451184284</v>
      </c>
      <c r="H38">
        <v>0.16979714500375653</v>
      </c>
      <c r="I38">
        <v>0.98989898989898994</v>
      </c>
      <c r="J38">
        <v>0.44444444444444442</v>
      </c>
      <c r="K38">
        <v>0.24742268041237114</v>
      </c>
      <c r="L38">
        <f>IF(I38=100,1,0)</f>
        <v>0</v>
      </c>
      <c r="M38">
        <f t="shared" si="0"/>
        <v>0</v>
      </c>
      <c r="N38">
        <v>0</v>
      </c>
      <c r="O38">
        <v>2.8871720455849039E-2</v>
      </c>
      <c r="P38">
        <v>0.18781725888324874</v>
      </c>
      <c r="Q38">
        <v>0.36842105263157893</v>
      </c>
      <c r="R38">
        <v>0.375</v>
      </c>
      <c r="S38">
        <v>6.9444444444444441E-3</v>
      </c>
      <c r="T38">
        <v>2.0454545454545454E-2</v>
      </c>
      <c r="U38">
        <v>0.21428571428571427</v>
      </c>
      <c r="V38">
        <v>0.12586605080831409</v>
      </c>
      <c r="W38">
        <v>0.36211289976661398</v>
      </c>
      <c r="X38">
        <v>0.27553231301346837</v>
      </c>
      <c r="Y38">
        <v>1141.1834260000001</v>
      </c>
    </row>
    <row r="39" spans="1:25" x14ac:dyDescent="0.55000000000000004">
      <c r="A39" t="s">
        <v>40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0.76767676767676762</v>
      </c>
      <c r="J39">
        <v>0</v>
      </c>
      <c r="K39">
        <v>0.22680412371134021</v>
      </c>
      <c r="L39">
        <f>IF(I39=100,1,0)</f>
        <v>0</v>
      </c>
      <c r="M39">
        <f t="shared" si="0"/>
        <v>0</v>
      </c>
      <c r="N39">
        <v>0.85733576894660879</v>
      </c>
      <c r="O39">
        <v>0</v>
      </c>
      <c r="P39">
        <v>0</v>
      </c>
      <c r="Q39">
        <v>0.21052631578947367</v>
      </c>
      <c r="R39">
        <v>0.20833333333333334</v>
      </c>
      <c r="S39">
        <v>6.9444444444444441E-3</v>
      </c>
      <c r="T39">
        <v>0</v>
      </c>
      <c r="U39">
        <v>0</v>
      </c>
      <c r="V39">
        <v>0</v>
      </c>
      <c r="W39">
        <v>0.20141503617670781</v>
      </c>
      <c r="X39">
        <v>1</v>
      </c>
      <c r="Y39">
        <v>1121.4015890000001</v>
      </c>
    </row>
    <row r="40" spans="1:25" x14ac:dyDescent="0.55000000000000004">
      <c r="A40" t="s">
        <v>13</v>
      </c>
      <c r="B40">
        <v>0.64</v>
      </c>
      <c r="C40">
        <v>0.40855614973262033</v>
      </c>
      <c r="D40">
        <v>9.8087572472649234E-4</v>
      </c>
      <c r="E40">
        <v>0.49238578680203043</v>
      </c>
      <c r="F40">
        <v>0.23076923076923078</v>
      </c>
      <c r="G40">
        <v>0.14962449451184284</v>
      </c>
      <c r="H40">
        <v>0.17205108940646124</v>
      </c>
      <c r="I40">
        <v>0.98989898989898994</v>
      </c>
      <c r="J40">
        <v>0.44444444444444442</v>
      </c>
      <c r="K40">
        <v>0.24742268041237114</v>
      </c>
      <c r="L40">
        <f>IF(I40=100,1,0)</f>
        <v>0</v>
      </c>
      <c r="M40">
        <f t="shared" si="0"/>
        <v>0</v>
      </c>
      <c r="N40">
        <v>0</v>
      </c>
      <c r="O40">
        <v>7.33768079212756E-2</v>
      </c>
      <c r="P40">
        <v>0.49238578680203043</v>
      </c>
      <c r="Q40">
        <v>1</v>
      </c>
      <c r="R40">
        <v>1</v>
      </c>
      <c r="S40">
        <v>6.9444444444444441E-3</v>
      </c>
      <c r="T40">
        <v>2.0454545454545454E-2</v>
      </c>
      <c r="U40">
        <v>0.6428571428571429</v>
      </c>
      <c r="V40">
        <v>0.33025404157043881</v>
      </c>
      <c r="W40">
        <v>1</v>
      </c>
      <c r="X40">
        <v>7.9425545790971511E-2</v>
      </c>
      <c r="Y40">
        <v>1104.826323</v>
      </c>
    </row>
    <row r="41" spans="1:25" x14ac:dyDescent="0.55000000000000004">
      <c r="A41" t="s">
        <v>42</v>
      </c>
      <c r="B41">
        <v>0.78</v>
      </c>
      <c r="C41">
        <v>0.83636363636363631</v>
      </c>
      <c r="D41">
        <v>1.5120333361680414E-3</v>
      </c>
      <c r="E41">
        <v>0.85279187817258884</v>
      </c>
      <c r="F41">
        <v>0.14099630346769934</v>
      </c>
      <c r="G41">
        <v>0.32216445214712114</v>
      </c>
      <c r="H41">
        <v>0.2073848533178676</v>
      </c>
      <c r="I41">
        <v>0.90909090909090906</v>
      </c>
      <c r="J41">
        <v>1</v>
      </c>
      <c r="K41">
        <v>9.2783505154639179E-2</v>
      </c>
      <c r="L41">
        <f>IF(I41=100,1,0)</f>
        <v>0</v>
      </c>
      <c r="M41">
        <f t="shared" si="0"/>
        <v>0</v>
      </c>
      <c r="N41">
        <v>0.43433066788922964</v>
      </c>
      <c r="O41">
        <v>0.28079121918954009</v>
      </c>
      <c r="P41">
        <v>0.85279187817258884</v>
      </c>
      <c r="Q41">
        <v>3.1578947368421054E-2</v>
      </c>
      <c r="R41">
        <v>6.25E-2</v>
      </c>
      <c r="S41">
        <v>9.0277777777777776E-2</v>
      </c>
      <c r="T41">
        <v>1</v>
      </c>
      <c r="U41">
        <v>0.7857142857142857</v>
      </c>
      <c r="V41">
        <v>0.76789838337182448</v>
      </c>
      <c r="W41">
        <v>8.3680395759340886E-2</v>
      </c>
      <c r="X41">
        <v>1.9321801809324034E-2</v>
      </c>
      <c r="Y41">
        <v>1095.472624</v>
      </c>
    </row>
    <row r="42" spans="1:25" x14ac:dyDescent="0.55000000000000004">
      <c r="A42" t="s">
        <v>20</v>
      </c>
      <c r="B42">
        <v>0.12</v>
      </c>
      <c r="C42">
        <v>0.12299465240641712</v>
      </c>
      <c r="D42">
        <v>2.2731024546905249E-4</v>
      </c>
      <c r="E42">
        <v>0.10913705583756345</v>
      </c>
      <c r="F42">
        <v>0.27376970855231725</v>
      </c>
      <c r="G42">
        <v>0.19815135759676486</v>
      </c>
      <c r="H42">
        <v>0.41428111439917809</v>
      </c>
      <c r="I42">
        <v>4.0404040404040407E-2</v>
      </c>
      <c r="J42">
        <v>0.8666666666666667</v>
      </c>
      <c r="K42">
        <v>0.91752577319587625</v>
      </c>
      <c r="L42">
        <f>IF(I42=100,1,0)</f>
        <v>0</v>
      </c>
      <c r="M42">
        <f t="shared" si="0"/>
        <v>0</v>
      </c>
      <c r="N42">
        <v>0.17741715455360837</v>
      </c>
      <c r="O42">
        <v>1.0766111127638006E-2</v>
      </c>
      <c r="P42">
        <v>0.10913705583756345</v>
      </c>
      <c r="Q42">
        <v>1.0526315789473684E-2</v>
      </c>
      <c r="R42">
        <v>2.0833333333333332E-2</v>
      </c>
      <c r="S42">
        <v>4.1666666666666664E-2</v>
      </c>
      <c r="T42">
        <v>0.1409090909090909</v>
      </c>
      <c r="U42">
        <v>0.12857142857142856</v>
      </c>
      <c r="V42">
        <v>9.3533487297921478E-2</v>
      </c>
      <c r="W42">
        <v>3.9466225281595033E-2</v>
      </c>
      <c r="X42">
        <v>0.26546355223931906</v>
      </c>
      <c r="Y42">
        <v>1069.1261320000001</v>
      </c>
    </row>
    <row r="43" spans="1:25" x14ac:dyDescent="0.55000000000000004">
      <c r="A43" t="s">
        <v>61</v>
      </c>
      <c r="B43">
        <v>0.24</v>
      </c>
      <c r="C43">
        <v>0.17967914438502675</v>
      </c>
      <c r="D43">
        <v>3.9259040634707833E-4</v>
      </c>
      <c r="E43">
        <v>0.17512690355329949</v>
      </c>
      <c r="F43">
        <v>0.28294314381270902</v>
      </c>
      <c r="G43">
        <v>0.16432960453757681</v>
      </c>
      <c r="H43">
        <v>0.35286751815677431</v>
      </c>
      <c r="I43">
        <v>0.92929292929292928</v>
      </c>
      <c r="J43">
        <v>0.77777777777777779</v>
      </c>
      <c r="K43">
        <v>3.0927835051546393E-2</v>
      </c>
      <c r="L43">
        <f>IF(I43=100,1,0)</f>
        <v>0</v>
      </c>
      <c r="M43">
        <f t="shared" si="0"/>
        <v>0</v>
      </c>
      <c r="N43">
        <v>0.37941886761358473</v>
      </c>
      <c r="O43">
        <v>1.9823536557364508E-2</v>
      </c>
      <c r="P43">
        <v>0.17512690355329949</v>
      </c>
      <c r="Q43">
        <v>3.1578947368421054E-2</v>
      </c>
      <c r="R43">
        <v>6.25E-2</v>
      </c>
      <c r="S43">
        <v>3.4722222222222224E-2</v>
      </c>
      <c r="T43">
        <v>0.25681818181818183</v>
      </c>
      <c r="U43">
        <v>0.24285714285714285</v>
      </c>
      <c r="V43">
        <v>0.151270207852194</v>
      </c>
      <c r="W43">
        <v>6.6289222184815783E-2</v>
      </c>
      <c r="X43">
        <v>0.18225990067108505</v>
      </c>
      <c r="Y43">
        <v>1068.0880629999999</v>
      </c>
    </row>
    <row r="44" spans="1:25" x14ac:dyDescent="0.55000000000000004">
      <c r="A44" t="s">
        <v>23</v>
      </c>
      <c r="B44">
        <v>0.04</v>
      </c>
      <c r="C44">
        <v>3.8502673796791446E-2</v>
      </c>
      <c r="D44">
        <v>7.3435616273892843E-5</v>
      </c>
      <c r="E44">
        <v>3.0456852791878174E-2</v>
      </c>
      <c r="F44">
        <v>0.46488294314381268</v>
      </c>
      <c r="G44">
        <v>0.10918544194107452</v>
      </c>
      <c r="H44">
        <v>0.63269054178145068</v>
      </c>
      <c r="I44">
        <v>1</v>
      </c>
      <c r="J44">
        <v>1</v>
      </c>
      <c r="K44">
        <v>0</v>
      </c>
      <c r="L44">
        <f>IF(I44=100,1,0)</f>
        <v>0</v>
      </c>
      <c r="M44">
        <f t="shared" si="0"/>
        <v>0</v>
      </c>
      <c r="N44">
        <v>0.20574516101716087</v>
      </c>
      <c r="O44">
        <v>2.6129928864084178E-3</v>
      </c>
      <c r="P44">
        <v>3.0456852791878174E-2</v>
      </c>
      <c r="Q44">
        <v>5.2631578947368418E-2</v>
      </c>
      <c r="R44">
        <v>6.25E-2</v>
      </c>
      <c r="S44">
        <v>1.3888888888888888E-2</v>
      </c>
      <c r="T44">
        <v>3.1818181818181815E-2</v>
      </c>
      <c r="U44">
        <v>4.2857142857142858E-2</v>
      </c>
      <c r="V44">
        <v>2.0785219399538105E-2</v>
      </c>
      <c r="W44">
        <v>7.1083205949282482E-2</v>
      </c>
      <c r="X44">
        <v>0.53814591820085755</v>
      </c>
      <c r="Y44">
        <v>1062.3158089999999</v>
      </c>
    </row>
    <row r="45" spans="1:25" x14ac:dyDescent="0.55000000000000004">
      <c r="A45" t="s">
        <v>47</v>
      </c>
      <c r="B45">
        <v>0.27</v>
      </c>
      <c r="C45">
        <v>0.29839572192513369</v>
      </c>
      <c r="D45">
        <v>5.3170787832098568E-4</v>
      </c>
      <c r="E45">
        <v>0.25888324873096447</v>
      </c>
      <c r="F45">
        <v>0.19732441471571904</v>
      </c>
      <c r="G45">
        <v>0.29116117850953205</v>
      </c>
      <c r="H45">
        <v>0.37112168517127198</v>
      </c>
      <c r="I45">
        <v>2.0202020202020204E-2</v>
      </c>
      <c r="J45">
        <v>0.91111111111111109</v>
      </c>
      <c r="K45">
        <v>0.95876288659793818</v>
      </c>
      <c r="L45">
        <f>IF(I45=100,1,0)</f>
        <v>0</v>
      </c>
      <c r="M45">
        <f t="shared" si="0"/>
        <v>0</v>
      </c>
      <c r="N45">
        <v>0.16044076800024382</v>
      </c>
      <c r="O45">
        <v>2.8785821005688703E-2</v>
      </c>
      <c r="P45">
        <v>0.25888324873096447</v>
      </c>
      <c r="Q45">
        <v>1.0526315789473684E-2</v>
      </c>
      <c r="R45">
        <v>2.0833333333333332E-2</v>
      </c>
      <c r="S45">
        <v>5.5555555555555552E-2</v>
      </c>
      <c r="T45">
        <v>0.32500000000000001</v>
      </c>
      <c r="U45">
        <v>0.27142857142857141</v>
      </c>
      <c r="V45">
        <v>0.27251732101616627</v>
      </c>
      <c r="W45">
        <v>5.0214491012723489E-2</v>
      </c>
      <c r="X45">
        <v>0.10555259440753427</v>
      </c>
      <c r="Y45">
        <v>1052.0987689999999</v>
      </c>
    </row>
    <row r="46" spans="1:25" x14ac:dyDescent="0.55000000000000004">
      <c r="A46" t="s">
        <v>34</v>
      </c>
      <c r="B46">
        <v>0.19</v>
      </c>
      <c r="C46">
        <v>0.19893048128342247</v>
      </c>
      <c r="D46">
        <v>3.6382645583107805E-4</v>
      </c>
      <c r="E46">
        <v>0.17428087986463622</v>
      </c>
      <c r="F46">
        <v>0.23076923076923078</v>
      </c>
      <c r="G46">
        <v>0.24436741767764297</v>
      </c>
      <c r="H46">
        <v>0.38955672426746801</v>
      </c>
      <c r="I46">
        <v>2.0202020202020204E-2</v>
      </c>
      <c r="J46">
        <v>0.91111111111111109</v>
      </c>
      <c r="K46">
        <v>0.95876288659793818</v>
      </c>
      <c r="L46">
        <f>IF(I46=100,1,0)</f>
        <v>0</v>
      </c>
      <c r="M46">
        <f t="shared" si="0"/>
        <v>0</v>
      </c>
      <c r="N46">
        <v>0.1695768263986199</v>
      </c>
      <c r="O46">
        <v>1.8240137838973599E-2</v>
      </c>
      <c r="P46">
        <v>0.17428087986463622</v>
      </c>
      <c r="Q46">
        <v>1.0526315789473684E-2</v>
      </c>
      <c r="R46">
        <v>2.0833333333333332E-2</v>
      </c>
      <c r="S46">
        <v>4.8611111111111112E-2</v>
      </c>
      <c r="T46">
        <v>0.22045454545454546</v>
      </c>
      <c r="U46">
        <v>0.19523809523809524</v>
      </c>
      <c r="V46">
        <v>0.12933025404157045</v>
      </c>
      <c r="W46">
        <v>4.5413374446704922E-2</v>
      </c>
      <c r="X46">
        <v>0.16714394339346536</v>
      </c>
      <c r="Y46">
        <v>1040.737466</v>
      </c>
    </row>
    <row r="47" spans="1:25" x14ac:dyDescent="0.55000000000000004">
      <c r="A47" t="s">
        <v>51</v>
      </c>
      <c r="B47">
        <v>0.35</v>
      </c>
      <c r="C47">
        <v>0.30160427807486628</v>
      </c>
      <c r="D47">
        <v>6.095456296303707E-4</v>
      </c>
      <c r="E47">
        <v>0.2512690355329949</v>
      </c>
      <c r="F47">
        <v>0.27376970855231725</v>
      </c>
      <c r="G47">
        <v>0.21432697862507222</v>
      </c>
      <c r="H47">
        <v>0.46048441916210509</v>
      </c>
      <c r="I47">
        <v>9.0909090909090912E-2</v>
      </c>
      <c r="J47">
        <v>0.77777777777777779</v>
      </c>
      <c r="K47">
        <v>0.82474226804123707</v>
      </c>
      <c r="L47">
        <f>IF(I47=100,1,0)</f>
        <v>0</v>
      </c>
      <c r="M47">
        <f t="shared" si="0"/>
        <v>0</v>
      </c>
      <c r="N47">
        <v>0.1208275900396172</v>
      </c>
      <c r="O47">
        <v>2.528460792193632E-2</v>
      </c>
      <c r="P47">
        <v>0.2512690355329949</v>
      </c>
      <c r="Q47">
        <v>0.10526315789473684</v>
      </c>
      <c r="R47">
        <v>0.10416666666666667</v>
      </c>
      <c r="S47">
        <v>6.9444444444444441E-3</v>
      </c>
      <c r="T47">
        <v>1.1363636363636364E-2</v>
      </c>
      <c r="U47">
        <v>0.35714285714285715</v>
      </c>
      <c r="V47">
        <v>0.26096997690531176</v>
      </c>
      <c r="W47">
        <v>0.1099684652230071</v>
      </c>
      <c r="X47">
        <v>8.5270683428979865E-2</v>
      </c>
      <c r="Y47">
        <v>1013.481321</v>
      </c>
    </row>
    <row r="48" spans="1:25" x14ac:dyDescent="0.55000000000000004">
      <c r="A48" t="s">
        <v>33</v>
      </c>
      <c r="B48">
        <v>0.22</v>
      </c>
      <c r="C48">
        <v>0.60213903743315511</v>
      </c>
      <c r="D48">
        <v>7.6907300040519649E-4</v>
      </c>
      <c r="E48">
        <v>0.55626057529610828</v>
      </c>
      <c r="F48">
        <v>3.8492482961958077E-2</v>
      </c>
      <c r="G48">
        <v>0.81521152370940708</v>
      </c>
      <c r="H48">
        <v>0.20263866651911014</v>
      </c>
      <c r="I48">
        <v>0.26262626262626265</v>
      </c>
      <c r="J48">
        <v>0.9555555555555556</v>
      </c>
      <c r="K48">
        <v>0.73195876288659789</v>
      </c>
      <c r="L48">
        <f>IF(I48=100,1,0)</f>
        <v>0</v>
      </c>
      <c r="M48">
        <f t="shared" si="0"/>
        <v>0</v>
      </c>
      <c r="N48">
        <v>6.4303623747250141E-2</v>
      </c>
      <c r="O48">
        <v>0.16407551861900566</v>
      </c>
      <c r="P48">
        <v>0.55626057529610828</v>
      </c>
      <c r="Q48">
        <v>3.1578947368421054E-2</v>
      </c>
      <c r="R48">
        <v>4.1666666666666664E-2</v>
      </c>
      <c r="S48">
        <v>0.18055555555555555</v>
      </c>
      <c r="T48">
        <v>0.10113636363636364</v>
      </c>
      <c r="U48">
        <v>0.21904761904761905</v>
      </c>
      <c r="V48">
        <v>0.57159353348729791</v>
      </c>
      <c r="W48">
        <v>3.5953568173645208E-2</v>
      </c>
      <c r="X48">
        <v>5.6789481724726372E-2</v>
      </c>
      <c r="Y48">
        <v>1007.252684</v>
      </c>
    </row>
    <row r="49" spans="1:25" x14ac:dyDescent="0.55000000000000004">
      <c r="A49" t="s">
        <v>16</v>
      </c>
      <c r="B49">
        <v>0.35</v>
      </c>
      <c r="C49">
        <v>0.42459893048128344</v>
      </c>
      <c r="D49">
        <v>7.2460143169437183E-4</v>
      </c>
      <c r="E49">
        <v>0.36548223350253806</v>
      </c>
      <c r="F49">
        <v>0.1705685618729097</v>
      </c>
      <c r="G49">
        <v>0.33834007317542841</v>
      </c>
      <c r="H49">
        <v>0.3568745304282494</v>
      </c>
      <c r="I49">
        <v>1.0101010101010102E-2</v>
      </c>
      <c r="J49">
        <v>0.93333333333333335</v>
      </c>
      <c r="K49">
        <v>0.97938144329896903</v>
      </c>
      <c r="L49">
        <f>IF(I49=100,1,0)</f>
        <v>0</v>
      </c>
      <c r="M49">
        <f t="shared" si="0"/>
        <v>0</v>
      </c>
      <c r="N49">
        <v>0.15129714892149815</v>
      </c>
      <c r="O49">
        <v>4.3225729893468096E-2</v>
      </c>
      <c r="P49">
        <v>0.36548223350253806</v>
      </c>
      <c r="Q49">
        <v>1.0526315789473684E-2</v>
      </c>
      <c r="R49">
        <v>2.0833333333333332E-2</v>
      </c>
      <c r="S49">
        <v>6.25E-2</v>
      </c>
      <c r="T49">
        <v>0.45795454545454545</v>
      </c>
      <c r="U49">
        <v>0.35714285714285715</v>
      </c>
      <c r="V49">
        <v>0.38221709006928406</v>
      </c>
      <c r="W49">
        <v>5.4167792301604289E-2</v>
      </c>
      <c r="X49">
        <v>6.5078918615461098E-2</v>
      </c>
      <c r="Y49">
        <v>966.45238659999995</v>
      </c>
    </row>
    <row r="50" spans="1:25" x14ac:dyDescent="0.55000000000000004">
      <c r="A50" t="s">
        <v>18</v>
      </c>
      <c r="B50">
        <v>0.03</v>
      </c>
      <c r="C50">
        <v>1.06951871657754E-2</v>
      </c>
      <c r="D50">
        <v>3.8068463204654255E-5</v>
      </c>
      <c r="E50">
        <v>9.3062605752961079E-3</v>
      </c>
      <c r="F50">
        <v>0.84315534540422099</v>
      </c>
      <c r="G50">
        <v>1.4337482275090591E-2</v>
      </c>
      <c r="H50">
        <v>0.87046296536179679</v>
      </c>
      <c r="I50">
        <v>0.84848484848484851</v>
      </c>
      <c r="J50">
        <v>0.2</v>
      </c>
      <c r="K50">
        <v>0.21649484536082475</v>
      </c>
      <c r="L50">
        <f>IF(I50=100,1,0)</f>
        <v>0</v>
      </c>
      <c r="M50">
        <f t="shared" si="0"/>
        <v>0</v>
      </c>
      <c r="N50">
        <v>0.94942455646611801</v>
      </c>
      <c r="O50">
        <v>8.2930331755817972E-4</v>
      </c>
      <c r="P50">
        <v>9.3062605752961079E-3</v>
      </c>
      <c r="Q50">
        <v>0.10526315789473684</v>
      </c>
      <c r="R50">
        <v>0.125</v>
      </c>
      <c r="S50">
        <v>2.0833333333333332E-2</v>
      </c>
      <c r="T50">
        <v>2.2727272727272726E-3</v>
      </c>
      <c r="U50">
        <v>3.3333333333333333E-2</v>
      </c>
      <c r="V50">
        <v>8.0831408775981529E-3</v>
      </c>
      <c r="W50">
        <v>0.10605293295054302</v>
      </c>
      <c r="X50">
        <v>0.72452603325832565</v>
      </c>
      <c r="Y50">
        <v>960.70946160000005</v>
      </c>
    </row>
    <row r="51" spans="1:25" x14ac:dyDescent="0.55000000000000004">
      <c r="A51" t="s">
        <v>24</v>
      </c>
      <c r="B51">
        <v>0.35</v>
      </c>
      <c r="C51">
        <v>0.30160427807486628</v>
      </c>
      <c r="D51">
        <v>6.095456296303707E-4</v>
      </c>
      <c r="E51">
        <v>0.2512690355329949</v>
      </c>
      <c r="F51">
        <v>0.27376970855231725</v>
      </c>
      <c r="G51">
        <v>0.21432697862507222</v>
      </c>
      <c r="H51">
        <v>0.46048441916210509</v>
      </c>
      <c r="I51">
        <v>9.0909090909090912E-2</v>
      </c>
      <c r="J51">
        <v>0.77777777777777779</v>
      </c>
      <c r="K51">
        <v>0.82474226804123707</v>
      </c>
      <c r="L51">
        <f>IF(I51=100,1,0)</f>
        <v>0</v>
      </c>
      <c r="M51">
        <f t="shared" si="0"/>
        <v>0</v>
      </c>
      <c r="N51">
        <v>0.1241801371603289</v>
      </c>
      <c r="O51">
        <v>2.5217773461408421E-2</v>
      </c>
      <c r="P51">
        <v>0.2512690355329949</v>
      </c>
      <c r="Q51">
        <v>8.4210526315789472E-2</v>
      </c>
      <c r="R51">
        <v>0.10416666666666667</v>
      </c>
      <c r="S51">
        <v>2.7777777777777776E-2</v>
      </c>
      <c r="T51">
        <v>1.1363636363636364E-2</v>
      </c>
      <c r="U51">
        <v>0.35714285714285715</v>
      </c>
      <c r="V51">
        <v>0.23787528868360278</v>
      </c>
      <c r="W51">
        <v>0.10790783305073458</v>
      </c>
      <c r="X51">
        <v>8.5270683428979865E-2</v>
      </c>
      <c r="Y51">
        <v>892.2170777</v>
      </c>
    </row>
  </sheetData>
  <sortState ref="A2:AW51">
    <sortCondition descending="1" ref="Y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riffsircar</cp:lastModifiedBy>
  <dcterms:created xsi:type="dcterms:W3CDTF">2017-05-30T22:54:28Z</dcterms:created>
  <dcterms:modified xsi:type="dcterms:W3CDTF">2017-05-31T22:41:05Z</dcterms:modified>
</cp:coreProperties>
</file>