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owunloads\Downloads\خدمة الشهيدة اجنس للتبرع بالدم\BloodServiceApp\"/>
    </mc:Choice>
  </mc:AlternateContent>
  <xr:revisionPtr revIDLastSave="0" documentId="13_ncr:1_{FCA31B32-4D4C-4A11-9EB2-9ED7FD69EB3B}" xr6:coauthVersionLast="47" xr6:coauthVersionMax="47" xr10:uidLastSave="{00000000-0000-0000-0000-000000000000}"/>
  <bookViews>
    <workbookView xWindow="-108" yWindow="-108" windowWidth="23256" windowHeight="12576" xr2:uid="{E9903885-A215-4C82-A8E6-93911DED0AC7}"/>
  </bookViews>
  <sheets>
    <sheet name="Sheet1" sheetId="1" r:id="rId1"/>
  </sheets>
  <definedNames>
    <definedName name="_xlnm._FilterDatabase" localSheetId="0" hidden="1">Sheet1!$A$1:$K$1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26" i="1" l="1"/>
  <c r="C1225" i="1"/>
  <c r="C1224" i="1"/>
  <c r="C1223" i="1"/>
  <c r="C1222" i="1"/>
  <c r="C1221" i="1"/>
  <c r="C1220" i="1"/>
  <c r="C1219" i="1"/>
  <c r="C1218" i="1"/>
  <c r="C1217" i="1"/>
  <c r="B1216" i="1"/>
  <c r="B1215" i="1"/>
  <c r="B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B1191" i="1"/>
  <c r="B1190" i="1"/>
  <c r="B1189" i="1"/>
  <c r="B1188" i="1"/>
  <c r="B1187" i="1"/>
  <c r="B1186" i="1"/>
  <c r="B1185" i="1"/>
  <c r="B1184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C1135" i="1"/>
  <c r="B1134" i="1"/>
  <c r="C1133" i="1"/>
  <c r="C1132" i="1"/>
  <c r="C1131" i="1"/>
  <c r="C1130" i="1"/>
  <c r="B1129" i="1"/>
  <c r="B1128" i="1"/>
  <c r="C1127" i="1"/>
  <c r="C1126" i="1"/>
  <c r="C1125" i="1"/>
  <c r="B1123" i="1"/>
  <c r="B1122" i="1"/>
  <c r="C1121" i="1"/>
  <c r="B1120" i="1"/>
  <c r="B1119" i="1"/>
  <c r="B1118" i="1"/>
  <c r="B1117" i="1"/>
  <c r="B1116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C1085" i="1"/>
  <c r="C1084" i="1"/>
  <c r="C1083" i="1"/>
  <c r="C1082" i="1"/>
  <c r="C1081" i="1"/>
  <c r="C1080" i="1"/>
  <c r="B1079" i="1"/>
  <c r="C1078" i="1"/>
  <c r="B1077" i="1"/>
  <c r="C1076" i="1"/>
  <c r="C1075" i="1"/>
  <c r="C1074" i="1"/>
  <c r="C1073" i="1"/>
  <c r="C1072" i="1"/>
  <c r="C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C996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42" i="1"/>
  <c r="C943" i="1"/>
  <c r="C941" i="1"/>
  <c r="C936" i="1"/>
  <c r="C937" i="1"/>
  <c r="C938" i="1"/>
  <c r="C939" i="1"/>
  <c r="C940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06" i="1"/>
  <c r="C905" i="1"/>
  <c r="C904" i="1"/>
  <c r="C793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4" i="1"/>
  <c r="C775" i="1"/>
  <c r="C773" i="1"/>
  <c r="C774" i="1"/>
  <c r="C770" i="1"/>
  <c r="C771" i="1"/>
  <c r="C772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57" i="1"/>
  <c r="C756" i="1"/>
  <c r="C755" i="1"/>
  <c r="C748" i="1"/>
  <c r="C749" i="1"/>
  <c r="C750" i="1"/>
  <c r="C751" i="1"/>
  <c r="C752" i="1"/>
  <c r="C753" i="1"/>
  <c r="C754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6" i="1"/>
  <c r="C655" i="1"/>
  <c r="C653" i="1"/>
  <c r="C652" i="1"/>
  <c r="C651" i="1"/>
  <c r="C650" i="1"/>
  <c r="C648" i="1"/>
  <c r="C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C622" i="1"/>
  <c r="C621" i="1"/>
  <c r="C620" i="1"/>
  <c r="C619" i="1"/>
  <c r="C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C571" i="1"/>
  <c r="C569" i="1"/>
  <c r="C568" i="1"/>
  <c r="C567" i="1"/>
  <c r="C566" i="1"/>
  <c r="C565" i="1"/>
  <c r="C564" i="1"/>
  <c r="C562" i="1"/>
  <c r="C561" i="1"/>
  <c r="C560" i="1"/>
  <c r="C559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4" i="1"/>
  <c r="C543" i="1"/>
  <c r="C542" i="1"/>
  <c r="C541" i="1"/>
  <c r="C540" i="1"/>
  <c r="C539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16" i="1"/>
  <c r="C515" i="1"/>
  <c r="C514" i="1"/>
  <c r="C512" i="1"/>
  <c r="C511" i="1"/>
  <c r="C510" i="1"/>
  <c r="C509" i="1"/>
  <c r="C508" i="1"/>
  <c r="C507" i="1"/>
  <c r="C506" i="1"/>
  <c r="C504" i="1"/>
  <c r="C503" i="1"/>
  <c r="C493" i="1"/>
  <c r="C492" i="1"/>
  <c r="C485" i="1"/>
  <c r="C484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90" i="1"/>
  <c r="C391" i="1"/>
  <c r="C393" i="1"/>
  <c r="C394" i="1"/>
  <c r="C395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3" i="1"/>
  <c r="C345" i="1"/>
  <c r="C346" i="1"/>
  <c r="C347" i="1"/>
  <c r="C348" i="1"/>
  <c r="C338" i="1"/>
  <c r="C339" i="1"/>
  <c r="C340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0" i="1"/>
  <c r="C311" i="1"/>
  <c r="C312" i="1"/>
  <c r="C313" i="1"/>
  <c r="C314" i="1"/>
  <c r="C315" i="1"/>
  <c r="C316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5" i="1"/>
  <c r="C294" i="1"/>
  <c r="C293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68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0" i="1"/>
  <c r="C178" i="1"/>
  <c r="C177" i="1"/>
  <c r="C176" i="1"/>
  <c r="C175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2" i="1"/>
  <c r="C81" i="1"/>
  <c r="C80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3" i="1"/>
  <c r="C4" i="1"/>
  <c r="C5" i="1"/>
  <c r="C6" i="1"/>
  <c r="C2" i="1"/>
</calcChain>
</file>

<file path=xl/sharedStrings.xml><?xml version="1.0" encoding="utf-8"?>
<sst xmlns="http://schemas.openxmlformats.org/spreadsheetml/2006/main" count="4726" uniqueCount="2394">
  <si>
    <t>الاسم</t>
  </si>
  <si>
    <t xml:space="preserve">رقم الهاتف </t>
  </si>
  <si>
    <t xml:space="preserve">العنوان </t>
  </si>
  <si>
    <t xml:space="preserve">الفصيلة </t>
  </si>
  <si>
    <t>الوزن</t>
  </si>
  <si>
    <t>الطول</t>
  </si>
  <si>
    <t xml:space="preserve">ملاحظات </t>
  </si>
  <si>
    <t>تاريخ اخر تبرع</t>
  </si>
  <si>
    <t xml:space="preserve">اميرة اميل بخيت </t>
  </si>
  <si>
    <t>01223713940</t>
  </si>
  <si>
    <t>AB+</t>
  </si>
  <si>
    <t xml:space="preserve">سلفيا جريس زكريا </t>
  </si>
  <si>
    <t>01060327038</t>
  </si>
  <si>
    <t>A+</t>
  </si>
  <si>
    <t xml:space="preserve">مريم سرحان شاكر </t>
  </si>
  <si>
    <t>01280101844</t>
  </si>
  <si>
    <t>B-</t>
  </si>
  <si>
    <t xml:space="preserve">مريم جمال عبد الصبور </t>
  </si>
  <si>
    <t>01285927174</t>
  </si>
  <si>
    <t xml:space="preserve">ميريت خليل فؤاد </t>
  </si>
  <si>
    <t>01289111628</t>
  </si>
  <si>
    <t xml:space="preserve">مريم مدحت يونان </t>
  </si>
  <si>
    <t>01200824034</t>
  </si>
  <si>
    <t>O+</t>
  </si>
  <si>
    <t xml:space="preserve">هند يعقوب فهمي </t>
  </si>
  <si>
    <t>01282737464</t>
  </si>
  <si>
    <t xml:space="preserve">مارينا فرحات عزيز </t>
  </si>
  <si>
    <t>01274654143</t>
  </si>
  <si>
    <t xml:space="preserve">جوليا رؤوف ناثان </t>
  </si>
  <si>
    <t>01277441399</t>
  </si>
  <si>
    <t xml:space="preserve">بسنت هلال محروس </t>
  </si>
  <si>
    <t>01221432647</t>
  </si>
  <si>
    <t>B+</t>
  </si>
  <si>
    <t xml:space="preserve">انجي عفاف هواش </t>
  </si>
  <si>
    <t>01289290066</t>
  </si>
  <si>
    <t xml:space="preserve">مروة شرقاوي غالي </t>
  </si>
  <si>
    <t>01285470020</t>
  </si>
  <si>
    <t xml:space="preserve">سارة وسام شمعون </t>
  </si>
  <si>
    <t>01206092976</t>
  </si>
  <si>
    <t xml:space="preserve">مارسيل نتعي مؤنث </t>
  </si>
  <si>
    <t>01210011271</t>
  </si>
  <si>
    <t xml:space="preserve">ماريهان نتعي مؤنث </t>
  </si>
  <si>
    <t>01229978068</t>
  </si>
  <si>
    <t xml:space="preserve">ريموندا هاني نصرالله </t>
  </si>
  <si>
    <t>01275710617</t>
  </si>
  <si>
    <t xml:space="preserve">مريم مفدي سعد </t>
  </si>
  <si>
    <t>01204191832</t>
  </si>
  <si>
    <t xml:space="preserve">ياسمين علام سعد </t>
  </si>
  <si>
    <t>01202714749</t>
  </si>
  <si>
    <t xml:space="preserve">وردة ميلاد حكيم </t>
  </si>
  <si>
    <t>01220812013</t>
  </si>
  <si>
    <t>امال نادي زهجر</t>
  </si>
  <si>
    <t>01202589449</t>
  </si>
  <si>
    <t xml:space="preserve">نورهان ناجح نوح </t>
  </si>
  <si>
    <t>01205287610</t>
  </si>
  <si>
    <t xml:space="preserve">ريموندا مرزق بطرس </t>
  </si>
  <si>
    <t>01229164743</t>
  </si>
  <si>
    <t xml:space="preserve">ماريان سامي سعد </t>
  </si>
  <si>
    <t>01507547933</t>
  </si>
  <si>
    <t xml:space="preserve">شيرين راي انوار </t>
  </si>
  <si>
    <t>A-</t>
  </si>
  <si>
    <t xml:space="preserve">مريان مقار القس ارميا </t>
  </si>
  <si>
    <t>01283099839</t>
  </si>
  <si>
    <t xml:space="preserve">مريم مرزوق حنا </t>
  </si>
  <si>
    <t>01279258224</t>
  </si>
  <si>
    <t xml:space="preserve">سمر اميل </t>
  </si>
  <si>
    <t>01271205582</t>
  </si>
  <si>
    <t>AB-</t>
  </si>
  <si>
    <t xml:space="preserve">ساندرا هاني صفوت </t>
  </si>
  <si>
    <t>01202812283</t>
  </si>
  <si>
    <t xml:space="preserve">بسنت عماد جرجس </t>
  </si>
  <si>
    <t>01203696939</t>
  </si>
  <si>
    <t>نجوي إبراهيم ناشد</t>
  </si>
  <si>
    <t>01271086213</t>
  </si>
  <si>
    <t xml:space="preserve">ماريا سمسم رايد </t>
  </si>
  <si>
    <t>01220991614</t>
  </si>
  <si>
    <t xml:space="preserve">مارينا خليل قواد </t>
  </si>
  <si>
    <t xml:space="preserve">هويد اهابيل مبارك </t>
  </si>
  <si>
    <t xml:space="preserve">ميرولا القس صموئيل </t>
  </si>
  <si>
    <t>01021469933</t>
  </si>
  <si>
    <t xml:space="preserve">رشا مجدي رزق </t>
  </si>
  <si>
    <t>01270571261</t>
  </si>
  <si>
    <t xml:space="preserve">ابانوب فرجاني لطفي </t>
  </si>
  <si>
    <t>01205564106</t>
  </si>
  <si>
    <t>بيترعصام قطري</t>
  </si>
  <si>
    <t>01282231800</t>
  </si>
  <si>
    <t xml:space="preserve">كيرلس ناجح كرم </t>
  </si>
  <si>
    <t>01227922890</t>
  </si>
  <si>
    <t>ماجد ميخائيل ولسن</t>
  </si>
  <si>
    <t>01228060754</t>
  </si>
  <si>
    <t xml:space="preserve">مريض كورنز </t>
  </si>
  <si>
    <t xml:space="preserve">جورج حكيم فلفل </t>
  </si>
  <si>
    <t>01204063147</t>
  </si>
  <si>
    <t xml:space="preserve">ابانوب جروان </t>
  </si>
  <si>
    <t>01221646738</t>
  </si>
  <si>
    <t>ريمون حمدي فؤاد</t>
  </si>
  <si>
    <t>01227194435</t>
  </si>
  <si>
    <t>كيرلس مدحت فنيار</t>
  </si>
  <si>
    <t>01279025293</t>
  </si>
  <si>
    <t>العمر الحالي</t>
  </si>
  <si>
    <t>سنة الميلاد</t>
  </si>
  <si>
    <t>كوم بوها</t>
  </si>
  <si>
    <t xml:space="preserve">سكن العدرا البرج في شارع الجمهورية- كوم بوها </t>
  </si>
  <si>
    <t>عند ساندوتش البرج في الزهراء - كوم بوها</t>
  </si>
  <si>
    <t>شارع الجمهورية في المنصورة - كوم بوها</t>
  </si>
  <si>
    <t xml:space="preserve">تليفون ابونا صموئيل + اختناق في الاعصاب </t>
  </si>
  <si>
    <t xml:space="preserve">أسيوط الجديدة  - كوم بوها </t>
  </si>
  <si>
    <t>عين شمس - كوم بوها</t>
  </si>
  <si>
    <t>تريزة جرجس عوض</t>
  </si>
  <si>
    <t>01283375040</t>
  </si>
  <si>
    <t>نزلة فرج</t>
  </si>
  <si>
    <t xml:space="preserve">مريم مبروك معيد </t>
  </si>
  <si>
    <t>01212957788</t>
  </si>
  <si>
    <t xml:space="preserve">مرزقة جرجس عوض </t>
  </si>
  <si>
    <t>01287159772</t>
  </si>
  <si>
    <t xml:space="preserve">نادية سليمان معوض </t>
  </si>
  <si>
    <t>01282097196</t>
  </si>
  <si>
    <t>هناء بدر ثابت</t>
  </si>
  <si>
    <t>01275640542</t>
  </si>
  <si>
    <t xml:space="preserve">مارينا نادي فايز </t>
  </si>
  <si>
    <t>01274621944</t>
  </si>
  <si>
    <t xml:space="preserve">كاترين عماد جابر </t>
  </si>
  <si>
    <t>01273952063</t>
  </si>
  <si>
    <t>01203275338</t>
  </si>
  <si>
    <t>نزلة ظاهر</t>
  </si>
  <si>
    <t xml:space="preserve">سارة كمال كامل </t>
  </si>
  <si>
    <t>01203697411</t>
  </si>
  <si>
    <t>وسط</t>
  </si>
  <si>
    <t xml:space="preserve">ميرنا رضا عبدو </t>
  </si>
  <si>
    <t>01221515857</t>
  </si>
  <si>
    <t xml:space="preserve">مريم ثابت لوقا </t>
  </si>
  <si>
    <t>01208941055</t>
  </si>
  <si>
    <t>O-</t>
  </si>
  <si>
    <t xml:space="preserve">انجي هلال ثابت </t>
  </si>
  <si>
    <t>01274437149</t>
  </si>
  <si>
    <t xml:space="preserve">شيرين يوسف وليم </t>
  </si>
  <si>
    <t xml:space="preserve">مارينا ناجح ثابت </t>
  </si>
  <si>
    <t>01287343303</t>
  </si>
  <si>
    <t xml:space="preserve">مريم عادل صبحي </t>
  </si>
  <si>
    <t>01270469120</t>
  </si>
  <si>
    <t xml:space="preserve">بتحتاج دم </t>
  </si>
  <si>
    <t xml:space="preserve">حنان ناجح فايز </t>
  </si>
  <si>
    <t xml:space="preserve">دميانة عاطف عوض </t>
  </si>
  <si>
    <t>01114710139</t>
  </si>
  <si>
    <t>رضا عوض وهبي</t>
  </si>
  <si>
    <t>01212398916</t>
  </si>
  <si>
    <t>وردة صبحي عيد</t>
  </si>
  <si>
    <t>01289455633</t>
  </si>
  <si>
    <t xml:space="preserve">رانيا ناجح صبحي </t>
  </si>
  <si>
    <t>01203318059</t>
  </si>
  <si>
    <t>دميانة عماد ظريف</t>
  </si>
  <si>
    <t>01272415978</t>
  </si>
  <si>
    <t>ديانا هلال ناثان</t>
  </si>
  <si>
    <t>01272216617</t>
  </si>
  <si>
    <t>سعاد حنان سوارس</t>
  </si>
  <si>
    <t>01210985080</t>
  </si>
  <si>
    <t>كرم عياد ناروز</t>
  </si>
  <si>
    <t>01503540236</t>
  </si>
  <si>
    <t>جورج فتحي ثابت</t>
  </si>
  <si>
    <t>01274427532</t>
  </si>
  <si>
    <t xml:space="preserve">حادثة ونزيف </t>
  </si>
  <si>
    <t xml:space="preserve">مارينا سمير </t>
  </si>
  <si>
    <t>01224411982</t>
  </si>
  <si>
    <t>مرثا عادل صبحي</t>
  </si>
  <si>
    <t>01212593775</t>
  </si>
  <si>
    <t xml:space="preserve">تريزا جرجس عوض </t>
  </si>
  <si>
    <t>كيرلس فتحي ثابت</t>
  </si>
  <si>
    <t>01284730704</t>
  </si>
  <si>
    <t>فتحي ثابت</t>
  </si>
  <si>
    <t>نوسة ثابت لوقا</t>
  </si>
  <si>
    <t>01204152861</t>
  </si>
  <si>
    <t xml:space="preserve">رضا سميرذكي </t>
  </si>
  <si>
    <t>01278532160</t>
  </si>
  <si>
    <t xml:space="preserve">سارة عطية </t>
  </si>
  <si>
    <t>01225216559</t>
  </si>
  <si>
    <t xml:space="preserve">رامي ثابت لوقا </t>
  </si>
  <si>
    <t>01202501054</t>
  </si>
  <si>
    <t xml:space="preserve">دميانة عماد فؤاد </t>
  </si>
  <si>
    <t xml:space="preserve">ماهر ناجح ثابت </t>
  </si>
  <si>
    <t>01228204318</t>
  </si>
  <si>
    <t>ابونا اباهور جمال</t>
  </si>
  <si>
    <t>01277198360</t>
  </si>
  <si>
    <t>ديروط</t>
  </si>
  <si>
    <t xml:space="preserve">ديروط </t>
  </si>
  <si>
    <t>جوزيف عيد شكري</t>
  </si>
  <si>
    <t>01203509477</t>
  </si>
  <si>
    <t>انطونيوس سامي ظريف</t>
  </si>
  <si>
    <t>01227587839</t>
  </si>
  <si>
    <t xml:space="preserve">يوسف جرجس عوض </t>
  </si>
  <si>
    <t>سامي ظريف سعيد</t>
  </si>
  <si>
    <t xml:space="preserve">بيتر يوسف وليم </t>
  </si>
  <si>
    <t>01270248004</t>
  </si>
  <si>
    <t xml:space="preserve">نورة مبروك سعيد </t>
  </si>
  <si>
    <t>01286741047</t>
  </si>
  <si>
    <t xml:space="preserve">مارينا عماد ظريف </t>
  </si>
  <si>
    <t xml:space="preserve">بسمه مبروك سعيد </t>
  </si>
  <si>
    <t>01202820443</t>
  </si>
  <si>
    <t xml:space="preserve">مينا عادل صبحي </t>
  </si>
  <si>
    <t>01227983109</t>
  </si>
  <si>
    <t xml:space="preserve">انجي سامي ظريف </t>
  </si>
  <si>
    <t>01206566766</t>
  </si>
  <si>
    <t>روماني نتعي حنين</t>
  </si>
  <si>
    <t>01207546268</t>
  </si>
  <si>
    <t>المندره</t>
  </si>
  <si>
    <t xml:space="preserve"> شنودة سعد سعيد</t>
  </si>
  <si>
    <t>01201401131</t>
  </si>
  <si>
    <t xml:space="preserve">  A+</t>
  </si>
  <si>
    <t xml:space="preserve"> رامز نبيل سمير</t>
  </si>
  <si>
    <t>01280922714</t>
  </si>
  <si>
    <t xml:space="preserve"> A+</t>
  </si>
  <si>
    <t xml:space="preserve">راوول بدر حشمت </t>
  </si>
  <si>
    <t>01212698419</t>
  </si>
  <si>
    <t>ماري عادل سيد</t>
  </si>
  <si>
    <t>01225729970</t>
  </si>
  <si>
    <t xml:space="preserve"> مريم طلعت فارس</t>
  </si>
  <si>
    <t>01220718267</t>
  </si>
  <si>
    <t xml:space="preserve"> المندره</t>
  </si>
  <si>
    <t xml:space="preserve"> هناء صادق حنا</t>
  </si>
  <si>
    <t>01096215621</t>
  </si>
  <si>
    <t xml:space="preserve"> يوستينا توبه فؤاد</t>
  </si>
  <si>
    <t>01279864990</t>
  </si>
  <si>
    <t xml:space="preserve"> ايريني حمدى فرج</t>
  </si>
  <si>
    <t>01220458575</t>
  </si>
  <si>
    <t>امال يوسف عطا الله</t>
  </si>
  <si>
    <t>0122697310</t>
  </si>
  <si>
    <t>مارينا عادل عبد المالك</t>
  </si>
  <si>
    <t>01275759251</t>
  </si>
  <si>
    <t>نبيلة سعد سعيد</t>
  </si>
  <si>
    <t>01226251042</t>
  </si>
  <si>
    <t xml:space="preserve"> مريم  ماجد خليفة</t>
  </si>
  <si>
    <t>01207410884</t>
  </si>
  <si>
    <t>ميرفت ثابت</t>
  </si>
  <si>
    <t>01554121123</t>
  </si>
  <si>
    <t>بيتر رابحي زاهر</t>
  </si>
  <si>
    <t>01123264394</t>
  </si>
  <si>
    <t xml:space="preserve"> B+     </t>
  </si>
  <si>
    <t>مجدي عيد فرج الله</t>
  </si>
  <si>
    <t>01228267139</t>
  </si>
  <si>
    <t>جون رابحي زاهر</t>
  </si>
  <si>
    <t>01226154092</t>
  </si>
  <si>
    <t>مارينا غالي</t>
  </si>
  <si>
    <t>0128334876</t>
  </si>
  <si>
    <t xml:space="preserve"> امير باسم</t>
  </si>
  <si>
    <t>01555208359</t>
  </si>
  <si>
    <t>المندرة</t>
  </si>
  <si>
    <t>روما ني ميلاد فرج</t>
  </si>
  <si>
    <t>01283037185</t>
  </si>
  <si>
    <t>عزيز عيد فرح الله</t>
  </si>
  <si>
    <t>01201855148</t>
  </si>
  <si>
    <t>ميلاد عيد عطالله</t>
  </si>
  <si>
    <t>01288825590</t>
  </si>
  <si>
    <t>B +</t>
  </si>
  <si>
    <t>ثريا رسمي سبع</t>
  </si>
  <si>
    <t>01289418027</t>
  </si>
  <si>
    <t>ايريني نجاح مرزق</t>
  </si>
  <si>
    <t>01282863752</t>
  </si>
  <si>
    <t>ايريني توبه فؤاد</t>
  </si>
  <si>
    <t>01272465872</t>
  </si>
  <si>
    <t>ايريني ماجد شحاته</t>
  </si>
  <si>
    <t>01227273556</t>
  </si>
  <si>
    <t>رضا نجيب جورجي</t>
  </si>
  <si>
    <t>01276921261</t>
  </si>
  <si>
    <t>داليا غالي شفيق</t>
  </si>
  <si>
    <t>01128808976</t>
  </si>
  <si>
    <t>ساندي ملاك مرزق</t>
  </si>
  <si>
    <t>01559834327</t>
  </si>
  <si>
    <t xml:space="preserve"> بيتر بدر حشمت</t>
  </si>
  <si>
    <t>01207571330</t>
  </si>
  <si>
    <t>AB +</t>
  </si>
  <si>
    <t>ايريني ماجدحنا</t>
  </si>
  <si>
    <t>01205016875</t>
  </si>
  <si>
    <t>حنان  طلعت عيد</t>
  </si>
  <si>
    <t>01273380363</t>
  </si>
  <si>
    <t xml:space="preserve"> A B+_</t>
  </si>
  <si>
    <t xml:space="preserve"> مادونا ماجد غبريال</t>
  </si>
  <si>
    <t>01282346286</t>
  </si>
  <si>
    <t xml:space="preserve">كرستين رأفت منير </t>
  </si>
  <si>
    <t>01224372020</t>
  </si>
  <si>
    <t xml:space="preserve"> AB+</t>
  </si>
  <si>
    <t>مادلين شنوده</t>
  </si>
  <si>
    <t>01276986539</t>
  </si>
  <si>
    <t>ببلاو</t>
  </si>
  <si>
    <t>امير عوض معوض</t>
  </si>
  <si>
    <t>01274926201</t>
  </si>
  <si>
    <t>رضا نبيل يوسف</t>
  </si>
  <si>
    <t>01279748532</t>
  </si>
  <si>
    <t xml:space="preserve"> دميانه عزت زكي</t>
  </si>
  <si>
    <t>01273237995</t>
  </si>
  <si>
    <t>هاني ضاحي يوسف</t>
  </si>
  <si>
    <t>01274599733</t>
  </si>
  <si>
    <t>مهرائيل سامح سعد الله</t>
  </si>
  <si>
    <t>01283378222</t>
  </si>
  <si>
    <t>مارينا صبحي سمير</t>
  </si>
  <si>
    <t>01270109467</t>
  </si>
  <si>
    <t>راحيل نتعي</t>
  </si>
  <si>
    <t>01270873323</t>
  </si>
  <si>
    <t>حنان شلبي شحاته</t>
  </si>
  <si>
    <t>01277098077</t>
  </si>
  <si>
    <t>رانيا سعد سعيد</t>
  </si>
  <si>
    <t>01283836284</t>
  </si>
  <si>
    <t>نفين جيد</t>
  </si>
  <si>
    <t>01226251024</t>
  </si>
  <si>
    <t>ساندي  سعد سعيد</t>
  </si>
  <si>
    <t>نلديه موسى</t>
  </si>
  <si>
    <t>01277418477</t>
  </si>
  <si>
    <t>هيلانه امجد سعيد</t>
  </si>
  <si>
    <t>01119187923</t>
  </si>
  <si>
    <t xml:space="preserve"> </t>
  </si>
  <si>
    <t xml:space="preserve">جاكلين عزت شحاته    </t>
  </si>
  <si>
    <t>01279961666</t>
  </si>
  <si>
    <t>مايكل ادوار بشرى</t>
  </si>
  <si>
    <t>01558388642</t>
  </si>
  <si>
    <t xml:space="preserve"> رامي مجدي  </t>
  </si>
  <si>
    <t>01279636950</t>
  </si>
  <si>
    <t xml:space="preserve"> المحموديه</t>
  </si>
  <si>
    <t>ميرنا عزت ذكي</t>
  </si>
  <si>
    <t>01550304772</t>
  </si>
  <si>
    <t>ديروط الشريف</t>
  </si>
  <si>
    <t xml:space="preserve">مريم وهبي عزيز </t>
  </si>
  <si>
    <t>01271581921</t>
  </si>
  <si>
    <t xml:space="preserve">ماري يوسف شوقي </t>
  </si>
  <si>
    <t xml:space="preserve">ماريان نزيه عبد القدوس </t>
  </si>
  <si>
    <t>01206164239</t>
  </si>
  <si>
    <t xml:space="preserve">اميرة ميلاد شحاتة </t>
  </si>
  <si>
    <t>01284332046</t>
  </si>
  <si>
    <t xml:space="preserve">مني طياب ثابت </t>
  </si>
  <si>
    <t>01283001755</t>
  </si>
  <si>
    <t xml:space="preserve">رضا توفيق طيب </t>
  </si>
  <si>
    <t xml:space="preserve">ايمان سامي رمزي </t>
  </si>
  <si>
    <t>01551494969</t>
  </si>
  <si>
    <t>ميرفت امينه فرج</t>
  </si>
  <si>
    <t>01289523200</t>
  </si>
  <si>
    <t xml:space="preserve">ماريان رضا صابر </t>
  </si>
  <si>
    <t>01553869446</t>
  </si>
  <si>
    <t xml:space="preserve">ايريني باسم يوسف </t>
  </si>
  <si>
    <t>01553869404</t>
  </si>
  <si>
    <t xml:space="preserve">سارة سمير صابر </t>
  </si>
  <si>
    <t>01096636077</t>
  </si>
  <si>
    <t xml:space="preserve">ايريني جميل شفيق </t>
  </si>
  <si>
    <t>01210491496</t>
  </si>
  <si>
    <t xml:space="preserve">مريم ماكن رشدي </t>
  </si>
  <si>
    <t>01553451261</t>
  </si>
  <si>
    <t xml:space="preserve">ايمان رضا صادق </t>
  </si>
  <si>
    <t>01559517565</t>
  </si>
  <si>
    <t xml:space="preserve">مريم موجود عدلي </t>
  </si>
  <si>
    <t>01224259127</t>
  </si>
  <si>
    <t xml:space="preserve">وردة سمير بشرة </t>
  </si>
  <si>
    <t xml:space="preserve">مهرائيل القس سمعان </t>
  </si>
  <si>
    <t>01225681469</t>
  </si>
  <si>
    <t>مريم سامي عبدالملاك</t>
  </si>
  <si>
    <t>01550851213</t>
  </si>
  <si>
    <t xml:space="preserve">مرثا أسامة بديع </t>
  </si>
  <si>
    <t>01204895557</t>
  </si>
  <si>
    <t>مريم هاني برايا</t>
  </si>
  <si>
    <t>01011719206</t>
  </si>
  <si>
    <t>ماريا القس نيروز</t>
  </si>
  <si>
    <t>01550612807</t>
  </si>
  <si>
    <t xml:space="preserve">بارثينا أسامة رمزي </t>
  </si>
  <si>
    <t>01559015335</t>
  </si>
  <si>
    <t>ماري صبحي صابر</t>
  </si>
  <si>
    <t>01551275728</t>
  </si>
  <si>
    <t xml:space="preserve">سيلفيا شريف بحر </t>
  </si>
  <si>
    <t>01006923489</t>
  </si>
  <si>
    <t>مريم يوسف عبدالسيد</t>
  </si>
  <si>
    <t>ماري ناجي إبراهيم</t>
  </si>
  <si>
    <t>01271824008</t>
  </si>
  <si>
    <t xml:space="preserve">مارتينا اشرف يوسف </t>
  </si>
  <si>
    <t>01204158299</t>
  </si>
  <si>
    <t xml:space="preserve">ماجدة ....... ثابت </t>
  </si>
  <si>
    <t>01286132700</t>
  </si>
  <si>
    <t>يوستينا رضا صابر</t>
  </si>
  <si>
    <t>01553743005</t>
  </si>
  <si>
    <t>امل رؤوف رزق الله</t>
  </si>
  <si>
    <t>01204172985</t>
  </si>
  <si>
    <t xml:space="preserve">نهال نسيم ملك </t>
  </si>
  <si>
    <t xml:space="preserve">ايمان رضا صابر </t>
  </si>
  <si>
    <t xml:space="preserve">مريم منير صادق </t>
  </si>
  <si>
    <t>01284122149</t>
  </si>
  <si>
    <t>منال سمير جاد</t>
  </si>
  <si>
    <t>01128477448</t>
  </si>
  <si>
    <t xml:space="preserve">مريم رفعت عزيز </t>
  </si>
  <si>
    <t>01559120417</t>
  </si>
  <si>
    <t xml:space="preserve">مرزقه شهدي مؤنس </t>
  </si>
  <si>
    <t>01202686615</t>
  </si>
  <si>
    <t xml:space="preserve">عفاف سليم رزق </t>
  </si>
  <si>
    <t>01201880431</t>
  </si>
  <si>
    <t xml:space="preserve">مريم نادي صالج </t>
  </si>
  <si>
    <t>01285604424</t>
  </si>
  <si>
    <t xml:space="preserve">ثناء نبيل وقفي </t>
  </si>
  <si>
    <t>01551054711</t>
  </si>
  <si>
    <t xml:space="preserve">سلوي فرح رمزي </t>
  </si>
  <si>
    <t>01212772008</t>
  </si>
  <si>
    <t xml:space="preserve">مارينا سمير مرزق </t>
  </si>
  <si>
    <t>01093548022</t>
  </si>
  <si>
    <t xml:space="preserve">ايزيس سمير إيليا </t>
  </si>
  <si>
    <t xml:space="preserve">رقم ابونا سمعان </t>
  </si>
  <si>
    <t xml:space="preserve">ماريا نسيم ذكي </t>
  </si>
  <si>
    <t>01201108203</t>
  </si>
  <si>
    <t xml:space="preserve">سلوي عاطف خيري </t>
  </si>
  <si>
    <t>01559013363</t>
  </si>
  <si>
    <t>مارينا جميل عيد</t>
  </si>
  <si>
    <t>01282170629</t>
  </si>
  <si>
    <t xml:space="preserve">مريم نادي شفيق </t>
  </si>
  <si>
    <t>01222496143</t>
  </si>
  <si>
    <t>ساندي نادي جيد</t>
  </si>
  <si>
    <t>01122196585</t>
  </si>
  <si>
    <t xml:space="preserve">نفين غالي عبد التواب </t>
  </si>
  <si>
    <t>01282162942</t>
  </si>
  <si>
    <t xml:space="preserve">تهاني فرجالله إيليا </t>
  </si>
  <si>
    <t>01201196729</t>
  </si>
  <si>
    <t>هايدي هاني عبدالله</t>
  </si>
  <si>
    <t>01273701334</t>
  </si>
  <si>
    <t xml:space="preserve">ماري عوني عيد </t>
  </si>
  <si>
    <t>01155764641</t>
  </si>
  <si>
    <t xml:space="preserve">هبه صبحي جيد </t>
  </si>
  <si>
    <t>01220512393</t>
  </si>
  <si>
    <t>ابونا نيروز</t>
  </si>
  <si>
    <t xml:space="preserve">هنيه محسن صابر </t>
  </si>
  <si>
    <t>01019718650</t>
  </si>
  <si>
    <t>فاروق نتعي حمدي</t>
  </si>
  <si>
    <t>01020565161</t>
  </si>
  <si>
    <t xml:space="preserve">نرمين طياب ثابت </t>
  </si>
  <si>
    <t>01274798432</t>
  </si>
  <si>
    <t>حنان عوني عيده</t>
  </si>
  <si>
    <t>01555119402</t>
  </si>
  <si>
    <t xml:space="preserve">نورا نصوح رزق </t>
  </si>
  <si>
    <t>01280192863</t>
  </si>
  <si>
    <t xml:space="preserve">جومانا عماد شوقي </t>
  </si>
  <si>
    <t>01557546771</t>
  </si>
  <si>
    <t xml:space="preserve">ميرنا صبحي صابر </t>
  </si>
  <si>
    <t>01145950160</t>
  </si>
  <si>
    <t xml:space="preserve">يوستينا أسامة رمزي </t>
  </si>
  <si>
    <t>01559010434</t>
  </si>
  <si>
    <t xml:space="preserve">معدية نبيل جاد </t>
  </si>
  <si>
    <t>01227533267</t>
  </si>
  <si>
    <t xml:space="preserve">كرستينا وليم جميل </t>
  </si>
  <si>
    <t>01271748944</t>
  </si>
  <si>
    <t xml:space="preserve">كرستين عبد الراضي ثابت </t>
  </si>
  <si>
    <t>01011646484</t>
  </si>
  <si>
    <t xml:space="preserve">اماني عيد عطا عبد الشهيد </t>
  </si>
  <si>
    <t>01287701395</t>
  </si>
  <si>
    <t>مريان نعيم شفيق</t>
  </si>
  <si>
    <t>01202660723</t>
  </si>
  <si>
    <t xml:space="preserve">جاكلين .......موسي </t>
  </si>
  <si>
    <t>01228257963</t>
  </si>
  <si>
    <t xml:space="preserve">مريم نشات فوزي </t>
  </si>
  <si>
    <t>01212502944</t>
  </si>
  <si>
    <t>جاكلين أسامة عجايب</t>
  </si>
  <si>
    <t>01200741696</t>
  </si>
  <si>
    <t>مريم يوسف مالك</t>
  </si>
  <si>
    <t>01220606897</t>
  </si>
  <si>
    <t xml:space="preserve">نسمة سامي رمزي </t>
  </si>
  <si>
    <t>01221066538</t>
  </si>
  <si>
    <t xml:space="preserve">مريانه سمير حنا </t>
  </si>
  <si>
    <t>كيرلس عماد عدلي</t>
  </si>
  <si>
    <t>01559493605</t>
  </si>
  <si>
    <t xml:space="preserve">ابرام عادل مسعود </t>
  </si>
  <si>
    <t>01228788765</t>
  </si>
  <si>
    <t xml:space="preserve">بيشوي نادي جرجس </t>
  </si>
  <si>
    <t>مكاريوس عماد ناشد</t>
  </si>
  <si>
    <t>01505926328</t>
  </si>
  <si>
    <t>مينا هاني صلاح</t>
  </si>
  <si>
    <t>01553414985</t>
  </si>
  <si>
    <t xml:space="preserve">مريم باسم رزن </t>
  </si>
  <si>
    <t>01557745811</t>
  </si>
  <si>
    <t xml:space="preserve">روماني سمير حليم </t>
  </si>
  <si>
    <t>01280457584</t>
  </si>
  <si>
    <t xml:space="preserve">كيرلس طلعت حسن </t>
  </si>
  <si>
    <t>01271799183</t>
  </si>
  <si>
    <t xml:space="preserve">مينا طلعت حسن </t>
  </si>
  <si>
    <t>01557641277</t>
  </si>
  <si>
    <t xml:space="preserve">صابر سمير شاكر </t>
  </si>
  <si>
    <t xml:space="preserve">باسم إبراهيم فهيم </t>
  </si>
  <si>
    <t>01220222707</t>
  </si>
  <si>
    <t>مكاريوس جرجس مسعود</t>
  </si>
  <si>
    <t>01207255308</t>
  </si>
  <si>
    <t>ماهر منير صادق</t>
  </si>
  <si>
    <t>01273729664</t>
  </si>
  <si>
    <t>مينا ..... كامل</t>
  </si>
  <si>
    <t>01208086171</t>
  </si>
  <si>
    <t xml:space="preserve">ميرنا أسامة </t>
  </si>
  <si>
    <t>01274823759</t>
  </si>
  <si>
    <t>ابرام عادل اديب</t>
  </si>
  <si>
    <t xml:space="preserve">من سنه </t>
  </si>
  <si>
    <t>جورج ماجد برايه</t>
  </si>
  <si>
    <t>01067410919</t>
  </si>
  <si>
    <t xml:space="preserve">كيرلس سامي فايز </t>
  </si>
  <si>
    <t>01207728251</t>
  </si>
  <si>
    <t xml:space="preserve">من 5 شهور </t>
  </si>
  <si>
    <t>سحر مكرم عزيز</t>
  </si>
  <si>
    <t xml:space="preserve">ماريان عبد التواب </t>
  </si>
  <si>
    <t>01552755393</t>
  </si>
  <si>
    <t xml:space="preserve">انجي نتعي جيد </t>
  </si>
  <si>
    <t>01205066949</t>
  </si>
  <si>
    <t>حنان جرس يني</t>
  </si>
  <si>
    <t xml:space="preserve">صفاء موريس ثابت </t>
  </si>
  <si>
    <t>01143771037</t>
  </si>
  <si>
    <t xml:space="preserve">هويدا زكريا ذكي </t>
  </si>
  <si>
    <t>01228784087</t>
  </si>
  <si>
    <t xml:space="preserve">كيرلس لسن فرح </t>
  </si>
  <si>
    <t>01129344615</t>
  </si>
  <si>
    <t>نورهان عادل عبدالملاك</t>
  </si>
  <si>
    <t>01281352333</t>
  </si>
  <si>
    <t xml:space="preserve">رفقه سامي جرجس </t>
  </si>
  <si>
    <t>01229351786</t>
  </si>
  <si>
    <t xml:space="preserve">شيري حنا جرجس </t>
  </si>
  <si>
    <t>01507345218</t>
  </si>
  <si>
    <t xml:space="preserve">ملاك حنين </t>
  </si>
  <si>
    <t>01559486600</t>
  </si>
  <si>
    <t xml:space="preserve">برسوم ماري </t>
  </si>
  <si>
    <t>01280216457</t>
  </si>
  <si>
    <t>01201343123</t>
  </si>
  <si>
    <t xml:space="preserve">مارينا صدقي حلمي </t>
  </si>
  <si>
    <t>01280835321</t>
  </si>
  <si>
    <t xml:space="preserve">جورجينا بهاء </t>
  </si>
  <si>
    <t>01553858517</t>
  </si>
  <si>
    <t xml:space="preserve">حنان بطرس سمعان </t>
  </si>
  <si>
    <t>01282672511</t>
  </si>
  <si>
    <t xml:space="preserve">مريم فرج شحاتة </t>
  </si>
  <si>
    <t>01204109246</t>
  </si>
  <si>
    <t xml:space="preserve">نرمين حنا جرجس </t>
  </si>
  <si>
    <t>01289025647</t>
  </si>
  <si>
    <t xml:space="preserve">نورهان عادل عبد الملاك </t>
  </si>
  <si>
    <t xml:space="preserve">ندي ميلاد رفعت </t>
  </si>
  <si>
    <t>01205697344</t>
  </si>
  <si>
    <t xml:space="preserve">مريم نبيل تواضروس </t>
  </si>
  <si>
    <t>01210223143</t>
  </si>
  <si>
    <t xml:space="preserve">امال عادل مرزوق </t>
  </si>
  <si>
    <t>01285065996</t>
  </si>
  <si>
    <t xml:space="preserve">مريم عبدالله نصيب </t>
  </si>
  <si>
    <t>مريم وردي عبدالل</t>
  </si>
  <si>
    <t xml:space="preserve">مارينا نادي شحاتة </t>
  </si>
  <si>
    <t xml:space="preserve">نتعية مرزوق </t>
  </si>
  <si>
    <t xml:space="preserve">نوال مرزوق </t>
  </si>
  <si>
    <t xml:space="preserve">نادية يسي ميخائيل </t>
  </si>
  <si>
    <t xml:space="preserve">نبيلة امين </t>
  </si>
  <si>
    <t xml:space="preserve">سامية سمير </t>
  </si>
  <si>
    <t xml:space="preserve">مرزقة مكاري </t>
  </si>
  <si>
    <t xml:space="preserve">نبيلة ذكي </t>
  </si>
  <si>
    <t xml:space="preserve">نادية مكاري </t>
  </si>
  <si>
    <t xml:space="preserve">سعد شحاته </t>
  </si>
  <si>
    <t xml:space="preserve">نتعية عياده مجلي </t>
  </si>
  <si>
    <t xml:space="preserve">سناء هابيل </t>
  </si>
  <si>
    <t>01276821392</t>
  </si>
  <si>
    <t xml:space="preserve">سعدية بني سعد </t>
  </si>
  <si>
    <t xml:space="preserve">حنان مني رمزي </t>
  </si>
  <si>
    <t>01552725233</t>
  </si>
  <si>
    <t xml:space="preserve">سوينا عاطف ثابت </t>
  </si>
  <si>
    <t>01200812634</t>
  </si>
  <si>
    <t xml:space="preserve">كلارا </t>
  </si>
  <si>
    <t>01553451450</t>
  </si>
  <si>
    <t xml:space="preserve">ايمي فوزي نعوم </t>
  </si>
  <si>
    <t>01284929171</t>
  </si>
  <si>
    <t xml:space="preserve">سامية بخيت </t>
  </si>
  <si>
    <t xml:space="preserve">توماس فرج شحاتة </t>
  </si>
  <si>
    <t>01129344520</t>
  </si>
  <si>
    <t xml:space="preserve">سهره هابيل خلف </t>
  </si>
  <si>
    <t>سوسنة بدر صديق</t>
  </si>
  <si>
    <t>01210329592</t>
  </si>
  <si>
    <t>كيرلس ايمن قيص</t>
  </si>
  <si>
    <t>01210942278</t>
  </si>
  <si>
    <t xml:space="preserve">يوسف مشرقي سعيد </t>
  </si>
  <si>
    <t>01270277052</t>
  </si>
  <si>
    <t xml:space="preserve">كيرلس وهيب حزين </t>
  </si>
  <si>
    <t>01201070915</t>
  </si>
  <si>
    <t>تادرس ايمن قيص</t>
  </si>
  <si>
    <t>01208331727</t>
  </si>
  <si>
    <t xml:space="preserve">فهيم ملاك فهيم </t>
  </si>
  <si>
    <t>01208729292</t>
  </si>
  <si>
    <t>01272416863</t>
  </si>
  <si>
    <t xml:space="preserve">مينا قيس ميساك </t>
  </si>
  <si>
    <t xml:space="preserve">حنان غبريال فوزي </t>
  </si>
  <si>
    <t>01273460812</t>
  </si>
  <si>
    <t xml:space="preserve">رضا غبريال فوزي </t>
  </si>
  <si>
    <t>01284235136</t>
  </si>
  <si>
    <t xml:space="preserve">كارولين هلال </t>
  </si>
  <si>
    <t>01203603142</t>
  </si>
  <si>
    <t xml:space="preserve">سارة حليم ويصا </t>
  </si>
  <si>
    <t>01279885151</t>
  </si>
  <si>
    <t xml:space="preserve">جوليا أسامة حنين </t>
  </si>
  <si>
    <t>01552935506</t>
  </si>
  <si>
    <t xml:space="preserve">نبيلة تواضروس </t>
  </si>
  <si>
    <t xml:space="preserve">نادرة رمزي </t>
  </si>
  <si>
    <t>01286841167</t>
  </si>
  <si>
    <t xml:space="preserve">عادل </t>
  </si>
  <si>
    <t>01283583798</t>
  </si>
  <si>
    <t xml:space="preserve">ملاك فايز </t>
  </si>
  <si>
    <t>01270128836</t>
  </si>
  <si>
    <t xml:space="preserve">عماد ماري </t>
  </si>
  <si>
    <t>01212056512</t>
  </si>
  <si>
    <t xml:space="preserve">شنودة هاني </t>
  </si>
  <si>
    <t>01226904251</t>
  </si>
  <si>
    <t xml:space="preserve">سهير ممدوح عدلي </t>
  </si>
  <si>
    <t>01284724540</t>
  </si>
  <si>
    <t>بسمة مرزق نفادي</t>
  </si>
  <si>
    <t xml:space="preserve">دولاجي أسامة حنين </t>
  </si>
  <si>
    <t>01552935503</t>
  </si>
  <si>
    <t xml:space="preserve">كيرلس ميلاد شحتة </t>
  </si>
  <si>
    <t>01276949099</t>
  </si>
  <si>
    <t xml:space="preserve">كيرلس هاني جميل </t>
  </si>
  <si>
    <t>01277374253</t>
  </si>
  <si>
    <t xml:space="preserve">بيتر رزق مرزوق </t>
  </si>
  <si>
    <t>01282809967</t>
  </si>
  <si>
    <t xml:space="preserve">توماس نادر رايد </t>
  </si>
  <si>
    <t>01289911601</t>
  </si>
  <si>
    <t xml:space="preserve">مايكل نادي بشري </t>
  </si>
  <si>
    <t>01212060386</t>
  </si>
  <si>
    <t xml:space="preserve">ايريني يوسف رمزي </t>
  </si>
  <si>
    <t>01063527254</t>
  </si>
  <si>
    <t>مريم إبراهيم</t>
  </si>
  <si>
    <t>01227565809</t>
  </si>
  <si>
    <t xml:space="preserve">بسنت سعد شحاته </t>
  </si>
  <si>
    <t>01200761543</t>
  </si>
  <si>
    <t>مريم خلف جبزه</t>
  </si>
  <si>
    <t>01279120026</t>
  </si>
  <si>
    <t xml:space="preserve">وائل موسي مرزوق </t>
  </si>
  <si>
    <t xml:space="preserve">هبه ممدوح </t>
  </si>
  <si>
    <t xml:space="preserve">مريم نتعي </t>
  </si>
  <si>
    <t>بيشوي هاني نسيم</t>
  </si>
  <si>
    <t>مرثا ارمانيوس ناشد</t>
  </si>
  <si>
    <t xml:space="preserve">عصمت نادي عزيز </t>
  </si>
  <si>
    <t xml:space="preserve">مينا عماد خليفة </t>
  </si>
  <si>
    <t xml:space="preserve">كيرلس شحاته عطية </t>
  </si>
  <si>
    <t xml:space="preserve">منجه ماجد منير </t>
  </si>
  <si>
    <t xml:space="preserve">نفين سامي سمير </t>
  </si>
  <si>
    <t>01097439327</t>
  </si>
  <si>
    <t>01224525629</t>
  </si>
  <si>
    <t>01203435180</t>
  </si>
  <si>
    <t>01205166997</t>
  </si>
  <si>
    <t>01203723513</t>
  </si>
  <si>
    <t>01550784397</t>
  </si>
  <si>
    <t>01003634928</t>
  </si>
  <si>
    <t>01285255627</t>
  </si>
  <si>
    <t>01206517301</t>
  </si>
  <si>
    <t>عزبة ويصا</t>
  </si>
  <si>
    <t xml:space="preserve">امير ميلاد إبراهيم </t>
  </si>
  <si>
    <t>ابرام غاندي رشدي</t>
  </si>
  <si>
    <t xml:space="preserve">موريس عماد موريس </t>
  </si>
  <si>
    <t>مريم حاكم أدوار</t>
  </si>
  <si>
    <t>اميره بخيت الفي</t>
  </si>
  <si>
    <t xml:space="preserve">نادي محب سليم </t>
  </si>
  <si>
    <t xml:space="preserve">انجي محبوب سليم </t>
  </si>
  <si>
    <t xml:space="preserve">مايكل سامي كامل </t>
  </si>
  <si>
    <t>01093437409</t>
  </si>
  <si>
    <t>01027951643</t>
  </si>
  <si>
    <t>01004981720</t>
  </si>
  <si>
    <t>01205541653</t>
  </si>
  <si>
    <t>01200826423</t>
  </si>
  <si>
    <t>01200889661</t>
  </si>
  <si>
    <t>01200489661</t>
  </si>
  <si>
    <t>01271479070</t>
  </si>
  <si>
    <t xml:space="preserve">هبة فريد جيد </t>
  </si>
  <si>
    <t xml:space="preserve">لين شاكر </t>
  </si>
  <si>
    <t>مرثا رياض عياد</t>
  </si>
  <si>
    <t xml:space="preserve">مينا ناصر شوقي </t>
  </si>
  <si>
    <t>مهرائيل شنودة</t>
  </si>
  <si>
    <t xml:space="preserve">ايمان البرت أيوب </t>
  </si>
  <si>
    <t xml:space="preserve">مريم جمال جميل </t>
  </si>
  <si>
    <t xml:space="preserve">باترك سامح </t>
  </si>
  <si>
    <t xml:space="preserve">إيهاب اشرف </t>
  </si>
  <si>
    <t>01274998240</t>
  </si>
  <si>
    <t>01203286085</t>
  </si>
  <si>
    <t>01228195124</t>
  </si>
  <si>
    <t>01019098547</t>
  </si>
  <si>
    <t>01070697958</t>
  </si>
  <si>
    <t>01060512798</t>
  </si>
  <si>
    <t>01270216800</t>
  </si>
  <si>
    <t>01050907702</t>
  </si>
  <si>
    <t xml:space="preserve">بيشوي باسم اميل </t>
  </si>
  <si>
    <t xml:space="preserve">كيرلس شلبي انس </t>
  </si>
  <si>
    <t xml:space="preserve">كيرلس ناجي عازر </t>
  </si>
  <si>
    <t xml:space="preserve">هاني نسيم </t>
  </si>
  <si>
    <t xml:space="preserve">مهرائيل صموئيل </t>
  </si>
  <si>
    <t xml:space="preserve">مريم سمير عزيز </t>
  </si>
  <si>
    <t>بيتر مجدي</t>
  </si>
  <si>
    <t>01200540383</t>
  </si>
  <si>
    <t>01228126960</t>
  </si>
  <si>
    <t>01284058896</t>
  </si>
  <si>
    <t>01205520894</t>
  </si>
  <si>
    <t>01275482822</t>
  </si>
  <si>
    <t>01501970089</t>
  </si>
  <si>
    <t xml:space="preserve">مسافر </t>
  </si>
  <si>
    <t>نادية عزيز</t>
  </si>
  <si>
    <t xml:space="preserve">ماجد ونيس عاطف </t>
  </si>
  <si>
    <t xml:space="preserve">شادية زكري راغب </t>
  </si>
  <si>
    <t>بوسي شحاته ناروز</t>
  </si>
  <si>
    <t xml:space="preserve">ايمان وجيه أنور </t>
  </si>
  <si>
    <t xml:space="preserve">جيهان ملاك قديس </t>
  </si>
  <si>
    <t xml:space="preserve">نرمين عماد زهجر </t>
  </si>
  <si>
    <t>ماري خديوي</t>
  </si>
  <si>
    <t>Old</t>
  </si>
  <si>
    <t>01032389501</t>
  </si>
  <si>
    <t>01228604691</t>
  </si>
  <si>
    <t>01063138293</t>
  </si>
  <si>
    <t>01096947088</t>
  </si>
  <si>
    <t>01220108806</t>
  </si>
  <si>
    <t>مريضة سكر</t>
  </si>
  <si>
    <t>ايمان شحاته عطية</t>
  </si>
  <si>
    <t xml:space="preserve">منال بهاء فهمي </t>
  </si>
  <si>
    <t xml:space="preserve">قمر كمال متر </t>
  </si>
  <si>
    <t xml:space="preserve">منال جيد فريج </t>
  </si>
  <si>
    <t>مارينا صفوت صدقي</t>
  </si>
  <si>
    <t>مادلين ميلاد</t>
  </si>
  <si>
    <t>ميرنا عماد زهجر</t>
  </si>
  <si>
    <t>01027832342</t>
  </si>
  <si>
    <t>01282392062</t>
  </si>
  <si>
    <t>01223014558</t>
  </si>
  <si>
    <t>01273551174</t>
  </si>
  <si>
    <t>01202032313</t>
  </si>
  <si>
    <t>01286667795</t>
  </si>
  <si>
    <t>ماري سليمان زاهي</t>
  </si>
  <si>
    <t xml:space="preserve">ناهد سمير حبشي </t>
  </si>
  <si>
    <t xml:space="preserve">نادية سليم عطية </t>
  </si>
  <si>
    <t xml:space="preserve">ماري ناجي تامر </t>
  </si>
  <si>
    <t>مريم نادي صداق</t>
  </si>
  <si>
    <t xml:space="preserve">دميانة صبحي سالم </t>
  </si>
  <si>
    <t>مريم امير بطرس</t>
  </si>
  <si>
    <t>01272818473</t>
  </si>
  <si>
    <t>01274730266</t>
  </si>
  <si>
    <t>01201418861</t>
  </si>
  <si>
    <t>01210679233</t>
  </si>
  <si>
    <t>01280029393</t>
  </si>
  <si>
    <t>01221297792</t>
  </si>
  <si>
    <t>01280433201</t>
  </si>
  <si>
    <t>مسارة</t>
  </si>
  <si>
    <t>ايمان عياد ثابت</t>
  </si>
  <si>
    <t>مينا ماكن عيد</t>
  </si>
  <si>
    <t>عبد المسيح ابراهيم فرج الله</t>
  </si>
  <si>
    <t>غبريال عبد الشهيد فنجري</t>
  </si>
  <si>
    <t>ابانوب صبحي عبده</t>
  </si>
  <si>
    <t>ابانوب محب راغب</t>
  </si>
  <si>
    <t>اليصابات قابيل قاضي</t>
  </si>
  <si>
    <t>خادمة مرضي مساره</t>
  </si>
  <si>
    <t>مايكل حشمت النجار</t>
  </si>
  <si>
    <t>حورج صمويل لمعي</t>
  </si>
  <si>
    <t>جورج مسعد اديب</t>
  </si>
  <si>
    <t>مرقس عشم عازر</t>
  </si>
  <si>
    <t>اميره شنوده يوسف</t>
  </si>
  <si>
    <t>توماس منسي ناجي</t>
  </si>
  <si>
    <t>بركه زهجر عياد</t>
  </si>
  <si>
    <t>مارسيل ماهر شوقي</t>
  </si>
  <si>
    <t>ابانوب رسمي زرعي</t>
  </si>
  <si>
    <t>ساره مفتي ناجح</t>
  </si>
  <si>
    <t>ايفون صبحي صابر</t>
  </si>
  <si>
    <t>مارلين هاني منصور</t>
  </si>
  <si>
    <t>مارينا ابراهيم فرج الله</t>
  </si>
  <si>
    <t>مرثا محروس</t>
  </si>
  <si>
    <t>كرستين سمير</t>
  </si>
  <si>
    <t>كرستين غالي</t>
  </si>
  <si>
    <t>دميانه رفائيل</t>
  </si>
  <si>
    <t>هنية عبد الكريم</t>
  </si>
  <si>
    <t>مريم متري كامل</t>
  </si>
  <si>
    <t>ابونا بيمن</t>
  </si>
  <si>
    <t>روماني كمر</t>
  </si>
  <si>
    <t>سناء زاهر كميل</t>
  </si>
  <si>
    <t>زينب جاد الرب</t>
  </si>
  <si>
    <t>نوسه هاني توفيق</t>
  </si>
  <si>
    <t>سماح اسحق حنا</t>
  </si>
  <si>
    <t>مريم ممدوح زاهر</t>
  </si>
  <si>
    <t>بسيطه تواضروس</t>
  </si>
  <si>
    <t>جرجس ظريف</t>
  </si>
  <si>
    <t>صابرين رشدي خليفة</t>
  </si>
  <si>
    <t>مرفت صابر تواصروس</t>
  </si>
  <si>
    <t>ماري فرج سعد</t>
  </si>
  <si>
    <t>اردينا قابيل فاضي</t>
  </si>
  <si>
    <t>ابانوب ديب شاكر</t>
  </si>
  <si>
    <t>ماريان زخاري فريد</t>
  </si>
  <si>
    <t>شنودده كشر ناشد</t>
  </si>
  <si>
    <t>روجينا ممدوح وجيه</t>
  </si>
  <si>
    <t>مريم مسعد اديب</t>
  </si>
  <si>
    <t>كلارا ممدوح</t>
  </si>
  <si>
    <t>كارولين هاني بشري</t>
  </si>
  <si>
    <t>مشمشه جمال عبدالله</t>
  </si>
  <si>
    <t>مريم عوني عبده</t>
  </si>
  <si>
    <t>مارينا مايز عزيز</t>
  </si>
  <si>
    <t>روماني عبده جورجي</t>
  </si>
  <si>
    <t>ناجي اشرف ناجي</t>
  </si>
  <si>
    <t>ميلاد عبد الرجال ذكي</t>
  </si>
  <si>
    <t>مشمشه جمال نصيف</t>
  </si>
  <si>
    <t>اميره صالح نصيف</t>
  </si>
  <si>
    <t>مارينا رافت خفاجه</t>
  </si>
  <si>
    <t>هاني فيليب انجلي</t>
  </si>
  <si>
    <t>انجي صابر صادق</t>
  </si>
  <si>
    <t>مادونا صابر صادق</t>
  </si>
  <si>
    <t>يوستينا نادي زرعي</t>
  </si>
  <si>
    <t>كرستينا فيليب انجلي</t>
  </si>
  <si>
    <t>مينا نتعي بشري</t>
  </si>
  <si>
    <t>مارينا روفائيل بشري</t>
  </si>
  <si>
    <t>تريزا اسحق عوض</t>
  </si>
  <si>
    <t>رقم الزوج</t>
  </si>
  <si>
    <t>منال زكريا خليفة</t>
  </si>
  <si>
    <t>امجد ماجد وجدي</t>
  </si>
  <si>
    <t>رقم الابنه</t>
  </si>
  <si>
    <t>ماري صابر حسني</t>
  </si>
  <si>
    <t>مرثا عماد جميل</t>
  </si>
  <si>
    <t>مريم فوزي شلبي</t>
  </si>
  <si>
    <t>حنان عبدالله</t>
  </si>
  <si>
    <t>سيمون سمير</t>
  </si>
  <si>
    <t>كرستين ماهر</t>
  </si>
  <si>
    <t>انجي جرجس</t>
  </si>
  <si>
    <t>مارتينا عشم</t>
  </si>
  <si>
    <t xml:space="preserve">رشا ممدوح عبد التواب </t>
  </si>
  <si>
    <t xml:space="preserve">شادي صموئيل </t>
  </si>
  <si>
    <t>هنيه بختياره</t>
  </si>
  <si>
    <t>نادبه بختياره</t>
  </si>
  <si>
    <t xml:space="preserve">ديماس رضا كميل </t>
  </si>
  <si>
    <t>01277767199</t>
  </si>
  <si>
    <t>نزله ساو</t>
  </si>
  <si>
    <t xml:space="preserve">نزله ساو </t>
  </si>
  <si>
    <t>01280439562</t>
  </si>
  <si>
    <t xml:space="preserve">دماديوس روحي فايق </t>
  </si>
  <si>
    <t>01031026705</t>
  </si>
  <si>
    <t xml:space="preserve">روماني معزوز انور </t>
  </si>
  <si>
    <t>01289177508</t>
  </si>
  <si>
    <t>كاترين سمسم رزق</t>
  </si>
  <si>
    <t>01225363728</t>
  </si>
  <si>
    <t xml:space="preserve">فيرونيا اسامه كميل </t>
  </si>
  <si>
    <t>01227963642</t>
  </si>
  <si>
    <t xml:space="preserve">احلام حلمي عطيه </t>
  </si>
  <si>
    <t xml:space="preserve">شيرين رزق لبيب </t>
  </si>
  <si>
    <t>01223885334</t>
  </si>
  <si>
    <t xml:space="preserve">هيلانه اسامه محسن </t>
  </si>
  <si>
    <t>01554307353</t>
  </si>
  <si>
    <t xml:space="preserve">صوفيا رزق لبيب </t>
  </si>
  <si>
    <t>01284707111</t>
  </si>
  <si>
    <t xml:space="preserve">عادل صلاح </t>
  </si>
  <si>
    <t>01272150872</t>
  </si>
  <si>
    <t xml:space="preserve">مرفت جمال </t>
  </si>
  <si>
    <t>01204784901</t>
  </si>
  <si>
    <t>مريم عبد الملاك</t>
  </si>
  <si>
    <t>01203222042</t>
  </si>
  <si>
    <t xml:space="preserve">رضا نبيه ميخائيل </t>
  </si>
  <si>
    <t>01270044293</t>
  </si>
  <si>
    <t xml:space="preserve">جميانه حاضر </t>
  </si>
  <si>
    <t>01280222673</t>
  </si>
  <si>
    <t xml:space="preserve">حنان يوسف معوض </t>
  </si>
  <si>
    <t xml:space="preserve">سامح غبريال </t>
  </si>
  <si>
    <t>01279837500</t>
  </si>
  <si>
    <t>يوساب عماد</t>
  </si>
  <si>
    <t>01273583690</t>
  </si>
  <si>
    <t xml:space="preserve">مرفت عبد المسيح </t>
  </si>
  <si>
    <t>01226824466</t>
  </si>
  <si>
    <t xml:space="preserve">اناسيمون اسامه </t>
  </si>
  <si>
    <t xml:space="preserve">جرجس هاني </t>
  </si>
  <si>
    <t xml:space="preserve">ريموندا نسيم </t>
  </si>
  <si>
    <t>01551918102</t>
  </si>
  <si>
    <t>ماري ويليم</t>
  </si>
  <si>
    <t>01226827440</t>
  </si>
  <si>
    <t xml:space="preserve">مارينا جورج </t>
  </si>
  <si>
    <t>01151829499</t>
  </si>
  <si>
    <t>ساميه فايق فهيم</t>
  </si>
  <si>
    <t>01208223594</t>
  </si>
  <si>
    <t>يوسف معوض جوهر</t>
  </si>
  <si>
    <t>01221825412</t>
  </si>
  <si>
    <t>ماريان زين الله</t>
  </si>
  <si>
    <t>01204094495</t>
  </si>
  <si>
    <t xml:space="preserve">رضا عبد النور انور </t>
  </si>
  <si>
    <t>01289886957</t>
  </si>
  <si>
    <t xml:space="preserve">توماس هاني </t>
  </si>
  <si>
    <t>01270447716</t>
  </si>
  <si>
    <t xml:space="preserve">صباح كامل متياس </t>
  </si>
  <si>
    <t>01270353936</t>
  </si>
  <si>
    <t xml:space="preserve">ماري ايمن </t>
  </si>
  <si>
    <t>01289380805</t>
  </si>
  <si>
    <t xml:space="preserve">راندا راجي </t>
  </si>
  <si>
    <t>01285362984</t>
  </si>
  <si>
    <t>نورا عوض</t>
  </si>
  <si>
    <t>01201355252</t>
  </si>
  <si>
    <t xml:space="preserve">اميرة اميل </t>
  </si>
  <si>
    <t>01228086360</t>
  </si>
  <si>
    <t xml:space="preserve">اماني اميل </t>
  </si>
  <si>
    <t>01229881500</t>
  </si>
  <si>
    <t xml:space="preserve">دميانه عوض </t>
  </si>
  <si>
    <t>01223013725</t>
  </si>
  <si>
    <t xml:space="preserve">مريم متياس كميل </t>
  </si>
  <si>
    <t xml:space="preserve">انجي فنيار عبد الملاك </t>
  </si>
  <si>
    <t>01278138515</t>
  </si>
  <si>
    <t xml:space="preserve">نرمين ابوحسيبه انجلي </t>
  </si>
  <si>
    <t>01208983619</t>
  </si>
  <si>
    <t xml:space="preserve">بخيته كميل ميخائيل </t>
  </si>
  <si>
    <t>01276650461</t>
  </si>
  <si>
    <t xml:space="preserve">زيناهم عبدالله مرزق </t>
  </si>
  <si>
    <t>01227118418</t>
  </si>
  <si>
    <t xml:space="preserve">سمير فارس بقطر </t>
  </si>
  <si>
    <t xml:space="preserve">Old </t>
  </si>
  <si>
    <t>01227262565</t>
  </si>
  <si>
    <t xml:space="preserve">مريم حناالله جاد الله </t>
  </si>
  <si>
    <t>01281502594</t>
  </si>
  <si>
    <t xml:space="preserve">بولس اشرف مزيون </t>
  </si>
  <si>
    <t>01228457171</t>
  </si>
  <si>
    <t xml:space="preserve">سميره كامل فهمي </t>
  </si>
  <si>
    <t>01501658233</t>
  </si>
  <si>
    <t xml:space="preserve">غادة ناصف راضي </t>
  </si>
  <si>
    <t>01275470150</t>
  </si>
  <si>
    <t xml:space="preserve">رنا خليفة زايط </t>
  </si>
  <si>
    <t>01277617439</t>
  </si>
  <si>
    <t xml:space="preserve">عزبه ابو جبل </t>
  </si>
  <si>
    <t xml:space="preserve">اقبال محروس حنا </t>
  </si>
  <si>
    <t>01282327057</t>
  </si>
  <si>
    <t xml:space="preserve">مريم واصف جرس </t>
  </si>
  <si>
    <t>01208159143</t>
  </si>
  <si>
    <t xml:space="preserve">مريم سليمان نان </t>
  </si>
  <si>
    <t xml:space="preserve">راندا زاهر </t>
  </si>
  <si>
    <t xml:space="preserve">نورهان سامي </t>
  </si>
  <si>
    <t>01228259435</t>
  </si>
  <si>
    <t xml:space="preserve">نجاه واصف </t>
  </si>
  <si>
    <t>01229963040</t>
  </si>
  <si>
    <t xml:space="preserve">سناء فايز شفيق </t>
  </si>
  <si>
    <t>01273322308</t>
  </si>
  <si>
    <t xml:space="preserve">مريم صبحي غزالي </t>
  </si>
  <si>
    <t>01211284824</t>
  </si>
  <si>
    <t xml:space="preserve">حنان صلاح خله </t>
  </si>
  <si>
    <t>01228542756</t>
  </si>
  <si>
    <t xml:space="preserve">مريم بشري رمزي </t>
  </si>
  <si>
    <t>01279279869</t>
  </si>
  <si>
    <t xml:space="preserve">دميانه نادي شحاتة </t>
  </si>
  <si>
    <t>01270134180</t>
  </si>
  <si>
    <t xml:space="preserve">سناء طلعت اندراوس </t>
  </si>
  <si>
    <t>01224369103</t>
  </si>
  <si>
    <t xml:space="preserve">ايريني نادي حبيب </t>
  </si>
  <si>
    <t>01211016234</t>
  </si>
  <si>
    <t xml:space="preserve">نيفين ثروت محروس </t>
  </si>
  <si>
    <t xml:space="preserve">راندا شهير ذكري </t>
  </si>
  <si>
    <t xml:space="preserve">صفاء لبيب عبود </t>
  </si>
  <si>
    <t xml:space="preserve">بسمه زغلول </t>
  </si>
  <si>
    <t xml:space="preserve">رائد سامح منير </t>
  </si>
  <si>
    <t>01019286534</t>
  </si>
  <si>
    <t xml:space="preserve">مؤمن صلاح شاكر </t>
  </si>
  <si>
    <t>01281512356</t>
  </si>
  <si>
    <t xml:space="preserve">سوزان عايد </t>
  </si>
  <si>
    <t xml:space="preserve">منصور بدر جبره </t>
  </si>
  <si>
    <t>01273424174</t>
  </si>
  <si>
    <t xml:space="preserve">مينا سامح ماكر </t>
  </si>
  <si>
    <t>01229144275</t>
  </si>
  <si>
    <t xml:space="preserve">يوسف فايق كامل </t>
  </si>
  <si>
    <t>01226629460</t>
  </si>
  <si>
    <t xml:space="preserve">عزبة ابو جبل </t>
  </si>
  <si>
    <t xml:space="preserve">ماري يوسف </t>
  </si>
  <si>
    <t>01228217679</t>
  </si>
  <si>
    <t>01142240299</t>
  </si>
  <si>
    <t xml:space="preserve">ساندي طلعت </t>
  </si>
  <si>
    <t>01553150707</t>
  </si>
  <si>
    <t xml:space="preserve">مرزقه شاهين </t>
  </si>
  <si>
    <t>01286582027</t>
  </si>
  <si>
    <t xml:space="preserve">كرستين يوسف </t>
  </si>
  <si>
    <t>01283564579</t>
  </si>
  <si>
    <t xml:space="preserve">مريم عوض </t>
  </si>
  <si>
    <t xml:space="preserve">مريم وجيه </t>
  </si>
  <si>
    <t>01282005282</t>
  </si>
  <si>
    <t xml:space="preserve">حامل </t>
  </si>
  <si>
    <t xml:space="preserve">مارينا وجيه </t>
  </si>
  <si>
    <t xml:space="preserve">منال اديب </t>
  </si>
  <si>
    <t>01223578621</t>
  </si>
  <si>
    <t xml:space="preserve">ايمان نادي رزق الله </t>
  </si>
  <si>
    <t>01224386170</t>
  </si>
  <si>
    <t xml:space="preserve">اميرة شاهين </t>
  </si>
  <si>
    <t>01274020492</t>
  </si>
  <si>
    <t xml:space="preserve">سامريه عبدالملاك </t>
  </si>
  <si>
    <t>01220929112</t>
  </si>
  <si>
    <t xml:space="preserve">امل شنودة إبراهيم </t>
  </si>
  <si>
    <t>01276151795</t>
  </si>
  <si>
    <t xml:space="preserve">ميرفت لبيب إبراهيم </t>
  </si>
  <si>
    <t>01210625500</t>
  </si>
  <si>
    <t xml:space="preserve">مريم نعيم </t>
  </si>
  <si>
    <t>01221479048</t>
  </si>
  <si>
    <t xml:space="preserve">حنان ميلاد إبراهيم </t>
  </si>
  <si>
    <t xml:space="preserve">مارتينا جرجس </t>
  </si>
  <si>
    <t>01229846701</t>
  </si>
  <si>
    <t>ماري فوزي</t>
  </si>
  <si>
    <t>01225243051</t>
  </si>
  <si>
    <t xml:space="preserve">مني سعيد نجيب </t>
  </si>
  <si>
    <t xml:space="preserve">إبرام عاطف </t>
  </si>
  <si>
    <t>01286533111</t>
  </si>
  <si>
    <t xml:space="preserve">بيسافر الكويت </t>
  </si>
  <si>
    <t xml:space="preserve">شلش </t>
  </si>
  <si>
    <t xml:space="preserve">سارة سريال ويصا </t>
  </si>
  <si>
    <t>01224195165</t>
  </si>
  <si>
    <t xml:space="preserve">منار جابر حليم </t>
  </si>
  <si>
    <t>01208317170</t>
  </si>
  <si>
    <t xml:space="preserve">مريم سامح نجيب </t>
  </si>
  <si>
    <t>01227186552</t>
  </si>
  <si>
    <t xml:space="preserve">انيميا </t>
  </si>
  <si>
    <t xml:space="preserve">يوسف سمير امير </t>
  </si>
  <si>
    <t>01224268578</t>
  </si>
  <si>
    <t>مادونا رفيق مسعود</t>
  </si>
  <si>
    <t>01207877536</t>
  </si>
  <si>
    <t xml:space="preserve">كرستين نبيل عوني </t>
  </si>
  <si>
    <t>01221465042</t>
  </si>
  <si>
    <t xml:space="preserve">ماريان مسعد شوقي </t>
  </si>
  <si>
    <t>01211104595</t>
  </si>
  <si>
    <t>فنجريه عزت مسعود</t>
  </si>
  <si>
    <t xml:space="preserve">رانيا مرزق فهيم </t>
  </si>
  <si>
    <t>01275001703</t>
  </si>
  <si>
    <t>مريم طلعت عوض</t>
  </si>
  <si>
    <t>01274561498</t>
  </si>
  <si>
    <t>امل سعد عبد الجليل</t>
  </si>
  <si>
    <t>01288548581</t>
  </si>
  <si>
    <t xml:space="preserve">سمارة بشري عبد السيد </t>
  </si>
  <si>
    <t>01229266809</t>
  </si>
  <si>
    <t xml:space="preserve">سارة انور عجايبي </t>
  </si>
  <si>
    <t>01286052639</t>
  </si>
  <si>
    <t xml:space="preserve">مشيرة ابراهيم تامر </t>
  </si>
  <si>
    <t>01272231529</t>
  </si>
  <si>
    <t xml:space="preserve">ماري نتعي لمعي </t>
  </si>
  <si>
    <t>01285910336</t>
  </si>
  <si>
    <t xml:space="preserve">منال إبراهيم بخيت </t>
  </si>
  <si>
    <t>01278689653</t>
  </si>
  <si>
    <t xml:space="preserve">نجوه نبيل فضل </t>
  </si>
  <si>
    <t>01204491036</t>
  </si>
  <si>
    <t xml:space="preserve">دميانه عبدالسيد </t>
  </si>
  <si>
    <t>01281302611</t>
  </si>
  <si>
    <t xml:space="preserve">ماريان عادل شحاته </t>
  </si>
  <si>
    <t>01281564383</t>
  </si>
  <si>
    <t xml:space="preserve">نفين زايد سعد </t>
  </si>
  <si>
    <t>01550786292</t>
  </si>
  <si>
    <t xml:space="preserve">بداره مكرم فرج </t>
  </si>
  <si>
    <t>01212057348</t>
  </si>
  <si>
    <t xml:space="preserve">هايدي كمال سليمان </t>
  </si>
  <si>
    <t>01212896716</t>
  </si>
  <si>
    <t xml:space="preserve">مرفت ظريف حلمي </t>
  </si>
  <si>
    <t>01200665585</t>
  </si>
  <si>
    <t xml:space="preserve">مريم ظريف بشري </t>
  </si>
  <si>
    <t>01225132760</t>
  </si>
  <si>
    <t xml:space="preserve">هناء مرزق شحاتة </t>
  </si>
  <si>
    <t>01284540009</t>
  </si>
  <si>
    <t>ماريانه جمال عبد</t>
  </si>
  <si>
    <t>01228790983</t>
  </si>
  <si>
    <t xml:space="preserve">نفين  فاروق نجيب </t>
  </si>
  <si>
    <t>01289038645</t>
  </si>
  <si>
    <t>مريم عماد جابر</t>
  </si>
  <si>
    <t xml:space="preserve">رشا ظريف حلمي </t>
  </si>
  <si>
    <t>01113578409</t>
  </si>
  <si>
    <t>بسمه جمال عبد</t>
  </si>
  <si>
    <t>01273519766</t>
  </si>
  <si>
    <t xml:space="preserve">خليل بشر </t>
  </si>
  <si>
    <t xml:space="preserve">عزيز منير عزيز </t>
  </si>
  <si>
    <t>01203774408</t>
  </si>
  <si>
    <t>رضا ابو الخير سعيد</t>
  </si>
  <si>
    <t>01229276830</t>
  </si>
  <si>
    <t xml:space="preserve">دميانه روماني وجيه </t>
  </si>
  <si>
    <t>01276336509</t>
  </si>
  <si>
    <t xml:space="preserve">نجوي نعيم فرج الله </t>
  </si>
  <si>
    <t xml:space="preserve">أميرة عيد ذكي </t>
  </si>
  <si>
    <t xml:space="preserve">ميرنا صابر </t>
  </si>
  <si>
    <t>01202785238</t>
  </si>
  <si>
    <t xml:space="preserve">مرزق بشري نجيب </t>
  </si>
  <si>
    <t>01128224902</t>
  </si>
  <si>
    <t xml:space="preserve">ابو الهدر </t>
  </si>
  <si>
    <t xml:space="preserve">هاني سعيد نجيب </t>
  </si>
  <si>
    <t>01204694493</t>
  </si>
  <si>
    <t xml:space="preserve">ذكي راضي ذكي </t>
  </si>
  <si>
    <t>01202392348</t>
  </si>
  <si>
    <t xml:space="preserve">رمزي سمير رمزي </t>
  </si>
  <si>
    <t>01226425563</t>
  </si>
  <si>
    <t xml:space="preserve">ميلاد فرج امين </t>
  </si>
  <si>
    <t>01280234135</t>
  </si>
  <si>
    <t>فرج امين فرج</t>
  </si>
  <si>
    <t xml:space="preserve">رزق شكري شحاتة </t>
  </si>
  <si>
    <t>01221929911</t>
  </si>
  <si>
    <t xml:space="preserve">نعيم فرج </t>
  </si>
  <si>
    <t>01201645691</t>
  </si>
  <si>
    <t xml:space="preserve">شرين زكريا عزوز </t>
  </si>
  <si>
    <t>01203678112</t>
  </si>
  <si>
    <t xml:space="preserve">مرثا خليل غازر </t>
  </si>
  <si>
    <t>01223259686</t>
  </si>
  <si>
    <t xml:space="preserve">حنان جميل امير </t>
  </si>
  <si>
    <t>01211035821</t>
  </si>
  <si>
    <t xml:space="preserve">مرثا هاني إبراهيم </t>
  </si>
  <si>
    <t>01550596827</t>
  </si>
  <si>
    <t>مادونا صابر لوقا</t>
  </si>
  <si>
    <t>01203475294</t>
  </si>
  <si>
    <t xml:space="preserve">نفين روؤف وفقي </t>
  </si>
  <si>
    <t>01270968376</t>
  </si>
  <si>
    <t xml:space="preserve">هناء ماهر عشري </t>
  </si>
  <si>
    <t>01220081625</t>
  </si>
  <si>
    <t xml:space="preserve">مريم عادل نادي </t>
  </si>
  <si>
    <t xml:space="preserve">مريم حلمي يوسف </t>
  </si>
  <si>
    <t>01554069213</t>
  </si>
  <si>
    <t>عندها كليه واحده</t>
  </si>
  <si>
    <t xml:space="preserve">امل غالي إبراهيم </t>
  </si>
  <si>
    <t>01550536076</t>
  </si>
  <si>
    <t>يوستينا صابر لوقا</t>
  </si>
  <si>
    <t xml:space="preserve">ماجدة صمؤئيل مسعود </t>
  </si>
  <si>
    <t>01220742316</t>
  </si>
  <si>
    <t xml:space="preserve">هاله سعد خليفة </t>
  </si>
  <si>
    <t>01273888147</t>
  </si>
  <si>
    <t>مجده صليب عجبان</t>
  </si>
  <si>
    <t>01201043423</t>
  </si>
  <si>
    <t xml:space="preserve">هناء جميل امين </t>
  </si>
  <si>
    <t>01128534230</t>
  </si>
  <si>
    <t xml:space="preserve">حنان لطفي عبد المسيح </t>
  </si>
  <si>
    <t>01289779574</t>
  </si>
  <si>
    <t xml:space="preserve">رضا كمال كامل </t>
  </si>
  <si>
    <t xml:space="preserve">ساميه سنيوت فهيم </t>
  </si>
  <si>
    <t xml:space="preserve">رشا نادي يوسف </t>
  </si>
  <si>
    <t>01556578597</t>
  </si>
  <si>
    <t xml:space="preserve">رضا نادي زكي </t>
  </si>
  <si>
    <t>01208259507</t>
  </si>
  <si>
    <t xml:space="preserve">فايزة نادي زكي </t>
  </si>
  <si>
    <t>01206392128</t>
  </si>
  <si>
    <t xml:space="preserve">ماريان رافت عريان </t>
  </si>
  <si>
    <t>01557765393</t>
  </si>
  <si>
    <t xml:space="preserve">عفاف سامي كرم </t>
  </si>
  <si>
    <t>01149424979</t>
  </si>
  <si>
    <t xml:space="preserve">مارينا نادي جرجس </t>
  </si>
  <si>
    <t>01559643506</t>
  </si>
  <si>
    <t xml:space="preserve">مريم فرج امين </t>
  </si>
  <si>
    <t>01270732764</t>
  </si>
  <si>
    <t xml:space="preserve">ناديه سعيد سعد </t>
  </si>
  <si>
    <t>01289913706</t>
  </si>
  <si>
    <t xml:space="preserve">بسمه نادي </t>
  </si>
  <si>
    <t>01206896059</t>
  </si>
  <si>
    <t xml:space="preserve">سوسنه نادي ناثان </t>
  </si>
  <si>
    <t>01556578084</t>
  </si>
  <si>
    <t xml:space="preserve">مادونا نادي عبد الشهيد </t>
  </si>
  <si>
    <t>01147806383</t>
  </si>
  <si>
    <t xml:space="preserve">مريم سيداروس بردويز </t>
  </si>
  <si>
    <t>01289083987</t>
  </si>
  <si>
    <t xml:space="preserve">مارتينا عبد النور ضيف </t>
  </si>
  <si>
    <t>01204182395</t>
  </si>
  <si>
    <t xml:space="preserve">اماني سيحه لمعي </t>
  </si>
  <si>
    <t>01282390438</t>
  </si>
  <si>
    <t xml:space="preserve">نعمه فوزي كامل </t>
  </si>
  <si>
    <t>01207923665</t>
  </si>
  <si>
    <t>ناديه امين فرج</t>
  </si>
  <si>
    <t xml:space="preserve">سارة نتعي خليل </t>
  </si>
  <si>
    <t>01119744047</t>
  </si>
  <si>
    <t>نسرين نادي سعد</t>
  </si>
  <si>
    <t>01203632973</t>
  </si>
  <si>
    <t xml:space="preserve">جومانا هاني عبده </t>
  </si>
  <si>
    <t>01289751517</t>
  </si>
  <si>
    <t xml:space="preserve">ماريان ملاك عزيز </t>
  </si>
  <si>
    <t>01212034972</t>
  </si>
  <si>
    <t xml:space="preserve">ماري ملاك عزيز </t>
  </si>
  <si>
    <t xml:space="preserve">مريم نادي نجيب </t>
  </si>
  <si>
    <t>مهرائيل عبدالله سعد</t>
  </si>
  <si>
    <t xml:space="preserve">ميرنا نادي نجيب </t>
  </si>
  <si>
    <t xml:space="preserve">اميره هاني فريج </t>
  </si>
  <si>
    <t>01227408971</t>
  </si>
  <si>
    <t xml:space="preserve">جاكلين عبدالله  سعد </t>
  </si>
  <si>
    <t>01276099573</t>
  </si>
  <si>
    <t xml:space="preserve">ماير هاني شلبي </t>
  </si>
  <si>
    <t>01148972179</t>
  </si>
  <si>
    <t xml:space="preserve">سامر سامح </t>
  </si>
  <si>
    <t>01206931323</t>
  </si>
  <si>
    <t xml:space="preserve">شنوده هاني إبراهيم </t>
  </si>
  <si>
    <t>01204196726</t>
  </si>
  <si>
    <t xml:space="preserve">مينا عادل نادي </t>
  </si>
  <si>
    <t>01507113795</t>
  </si>
  <si>
    <t xml:space="preserve">يوثام اشرف شلبي </t>
  </si>
  <si>
    <t>01283284711</t>
  </si>
  <si>
    <t xml:space="preserve">مريم روؤف نجيب </t>
  </si>
  <si>
    <t xml:space="preserve">ايمان ماهر كامل </t>
  </si>
  <si>
    <t>01559698297</t>
  </si>
  <si>
    <t>كرستين جميل فريج</t>
  </si>
  <si>
    <t>01224361085</t>
  </si>
  <si>
    <t xml:space="preserve">يوستينا معين مكرم </t>
  </si>
  <si>
    <t>01120929636</t>
  </si>
  <si>
    <t xml:space="preserve">رانيا عماد بشري </t>
  </si>
  <si>
    <t>01222375607</t>
  </si>
  <si>
    <t xml:space="preserve">نوره عبدالله توفيق </t>
  </si>
  <si>
    <t>01212753445</t>
  </si>
  <si>
    <t xml:space="preserve">ناديه يوسف جرجس </t>
  </si>
  <si>
    <t xml:space="preserve">سلوي جمال جاد </t>
  </si>
  <si>
    <t>01278712410</t>
  </si>
  <si>
    <t xml:space="preserve">مجدي لمعي عطالله </t>
  </si>
  <si>
    <t>رضا فريج سليمان</t>
  </si>
  <si>
    <t xml:space="preserve">مريم جرجس عبد المسيح </t>
  </si>
  <si>
    <t>01201195082</t>
  </si>
  <si>
    <t xml:space="preserve">ثناء سعد فوزي </t>
  </si>
  <si>
    <t xml:space="preserve">نبيله عدلي جيد </t>
  </si>
  <si>
    <t xml:space="preserve"> قمر بشري نجيب </t>
  </si>
  <si>
    <t xml:space="preserve">فايزة كمال كامل </t>
  </si>
  <si>
    <t xml:space="preserve">ماجدة فوزي كامل </t>
  </si>
  <si>
    <t>01274847005</t>
  </si>
  <si>
    <t xml:space="preserve">مريم ثروت زكي </t>
  </si>
  <si>
    <t>01141007357</t>
  </si>
  <si>
    <t xml:space="preserve">أميرة ظريف ضيف </t>
  </si>
  <si>
    <t xml:space="preserve">ايريني ثروت زكي </t>
  </si>
  <si>
    <t xml:space="preserve">ماجدة ظريف ضيف </t>
  </si>
  <si>
    <t>01273992836</t>
  </si>
  <si>
    <t xml:space="preserve">مارينا سامي بشري </t>
  </si>
  <si>
    <t xml:space="preserve">ناديه عادل بخيت </t>
  </si>
  <si>
    <t>01202999560</t>
  </si>
  <si>
    <t xml:space="preserve">مارينا ميلاد عادل </t>
  </si>
  <si>
    <t>01227163855</t>
  </si>
  <si>
    <t>مريم مغري سامي</t>
  </si>
  <si>
    <t>01206698211</t>
  </si>
  <si>
    <t xml:space="preserve">مرثا مسعود عجبان </t>
  </si>
  <si>
    <t>01227199418</t>
  </si>
  <si>
    <t xml:space="preserve">باسم بارح عزيز </t>
  </si>
  <si>
    <t>01202390237</t>
  </si>
  <si>
    <t xml:space="preserve">نورا نادي صالح </t>
  </si>
  <si>
    <t>01207336435</t>
  </si>
  <si>
    <t xml:space="preserve">غاليه صالح جريس </t>
  </si>
  <si>
    <t>01147806939</t>
  </si>
  <si>
    <t xml:space="preserve">فيرس </t>
  </si>
  <si>
    <t xml:space="preserve">نبيل عادل نادي </t>
  </si>
  <si>
    <t>01018341367</t>
  </si>
  <si>
    <t xml:space="preserve">عزيز ملاك عزيز </t>
  </si>
  <si>
    <t>01201908165</t>
  </si>
  <si>
    <t xml:space="preserve">مريم عبدالله سعد </t>
  </si>
  <si>
    <t>01206565510</t>
  </si>
  <si>
    <t>مريم فايز صادق</t>
  </si>
  <si>
    <t>01204129026</t>
  </si>
  <si>
    <t>ابراهيم فتحي اسعد</t>
  </si>
  <si>
    <t>01508923817</t>
  </si>
  <si>
    <t xml:space="preserve">راضي عازر خليل </t>
  </si>
  <si>
    <t>01273869957</t>
  </si>
  <si>
    <t xml:space="preserve">نادي جرجس عبد المسيح </t>
  </si>
  <si>
    <t>01210977147</t>
  </si>
  <si>
    <t xml:space="preserve">هاني جميل امين </t>
  </si>
  <si>
    <t>01225795308</t>
  </si>
  <si>
    <t xml:space="preserve">راضي كمال كامل </t>
  </si>
  <si>
    <t>01278711984</t>
  </si>
  <si>
    <t xml:space="preserve">هيلدا جميل فريج </t>
  </si>
  <si>
    <t>01140397184</t>
  </si>
  <si>
    <t xml:space="preserve">هناء فايز عطيه </t>
  </si>
  <si>
    <t xml:space="preserve">جيسي سعد يعقوب </t>
  </si>
  <si>
    <t>01222336301</t>
  </si>
  <si>
    <t>أمام المركز الطبي</t>
  </si>
  <si>
    <t>كارول اشرف عدلي</t>
  </si>
  <si>
    <t>01202500984</t>
  </si>
  <si>
    <t>شاهين</t>
  </si>
  <si>
    <t>ميرولا روميل يوسف</t>
  </si>
  <si>
    <t>01226210480</t>
  </si>
  <si>
    <t>ابو جبل</t>
  </si>
  <si>
    <t>مينا ماهر حنين</t>
  </si>
  <si>
    <t>01210734301</t>
  </si>
  <si>
    <t>القرشية</t>
  </si>
  <si>
    <t>كيرلس سامح ثابت</t>
  </si>
  <si>
    <t>01554861444</t>
  </si>
  <si>
    <t>حسام</t>
  </si>
  <si>
    <t>مهرائيل امجد شكري</t>
  </si>
  <si>
    <t>01227001409</t>
  </si>
  <si>
    <t xml:space="preserve">ابو جبل </t>
  </si>
  <si>
    <t>جورج باسم</t>
  </si>
  <si>
    <t>01203507559</t>
  </si>
  <si>
    <t>ابو جبل شارع الاسماعلية</t>
  </si>
  <si>
    <t>ماريان عاطف</t>
  </si>
  <si>
    <t>01289031046</t>
  </si>
  <si>
    <t>ابو جبل شارع التلاتين</t>
  </si>
  <si>
    <t>جورجينا سمير</t>
  </si>
  <si>
    <t>01117502681</t>
  </si>
  <si>
    <t>ابو جبل خلف المركز</t>
  </si>
  <si>
    <t>اماني نادي فهمي</t>
  </si>
  <si>
    <t>01277210880</t>
  </si>
  <si>
    <t xml:space="preserve">مساكن المركز الجديد </t>
  </si>
  <si>
    <t>مريم يوسف انيس</t>
  </si>
  <si>
    <t>01228982646</t>
  </si>
  <si>
    <t>مريم مجدي طلعت</t>
  </si>
  <si>
    <t>01281461946</t>
  </si>
  <si>
    <t xml:space="preserve">مارينا نشأت نتعي </t>
  </si>
  <si>
    <t>01211850074</t>
  </si>
  <si>
    <t xml:space="preserve">خلف المركز الجديد </t>
  </si>
  <si>
    <t xml:space="preserve">مريم مكرم يعقوب </t>
  </si>
  <si>
    <t>01280866298</t>
  </si>
  <si>
    <t>شارع المستقبل</t>
  </si>
  <si>
    <t>ماري سعد فايز</t>
  </si>
  <si>
    <t>01554546582</t>
  </si>
  <si>
    <t>بجوار انبا كاراس الجديدة</t>
  </si>
  <si>
    <t>دميانه ماجد شكرى</t>
  </si>
  <si>
    <t>01556883681</t>
  </si>
  <si>
    <t>مادلين صلاح هابيل</t>
  </si>
  <si>
    <t>01155994572</t>
  </si>
  <si>
    <t>فيرينا رفيق ظريق</t>
  </si>
  <si>
    <t>01212626154</t>
  </si>
  <si>
    <t>شارع عباس</t>
  </si>
  <si>
    <t>فيولا شريف  ماهر</t>
  </si>
  <si>
    <t>01124882026</t>
  </si>
  <si>
    <t>شارع  عمرو عبد العزيز</t>
  </si>
  <si>
    <t xml:space="preserve">مهرائيل رضا ابراهيم </t>
  </si>
  <si>
    <t>01270481217</t>
  </si>
  <si>
    <t>ميرنا روماني رأفت</t>
  </si>
  <si>
    <t>01273236771</t>
  </si>
  <si>
    <t>ماري هاني سامي</t>
  </si>
  <si>
    <t>01210463393</t>
  </si>
  <si>
    <t xml:space="preserve">ايريني اشوف حليم </t>
  </si>
  <si>
    <t>01274728090</t>
  </si>
  <si>
    <t>جوسنيا عماد نبيل</t>
  </si>
  <si>
    <t>01223714148</t>
  </si>
  <si>
    <t xml:space="preserve">ايريني محسن عبد الله </t>
  </si>
  <si>
    <t>01277466906</t>
  </si>
  <si>
    <t xml:space="preserve">مايفن مدحت </t>
  </si>
  <si>
    <t>01205885640</t>
  </si>
  <si>
    <t>بافلي ميخائيل</t>
  </si>
  <si>
    <t>01283657970</t>
  </si>
  <si>
    <t>ابرام عزت</t>
  </si>
  <si>
    <t>01283666395</t>
  </si>
  <si>
    <t>ابو جبل مخبز</t>
  </si>
  <si>
    <t>مينا ظريف</t>
  </si>
  <si>
    <t>01203732223</t>
  </si>
  <si>
    <t>نوفير هاني</t>
  </si>
  <si>
    <t>01551864566</t>
  </si>
  <si>
    <t xml:space="preserve">ماريان عاطف </t>
  </si>
  <si>
    <t>ابرام اسامة</t>
  </si>
  <si>
    <t>01229521317</t>
  </si>
  <si>
    <t>سيلينا هاني موسى</t>
  </si>
  <si>
    <t>01205211224</t>
  </si>
  <si>
    <t>مينا وديع روؤف</t>
  </si>
  <si>
    <t>01202683206</t>
  </si>
  <si>
    <t>شارع العمدة</t>
  </si>
  <si>
    <t>كيرلس مدحت مجدي</t>
  </si>
  <si>
    <t>01200210343</t>
  </si>
  <si>
    <t>شارع المطافى</t>
  </si>
  <si>
    <t>كارولين مخلص ناجح</t>
  </si>
  <si>
    <t>01551489412</t>
  </si>
  <si>
    <t>عند مدرسة الزراعة</t>
  </si>
  <si>
    <t>ناردين ماجد فيليب</t>
  </si>
  <si>
    <t>01281904949</t>
  </si>
  <si>
    <t xml:space="preserve">ابوجبل </t>
  </si>
  <si>
    <t>فادي نشات لويس</t>
  </si>
  <si>
    <t>01275787941</t>
  </si>
  <si>
    <t>شارع الامراء</t>
  </si>
  <si>
    <t xml:space="preserve">ابرام عاطف عزيز </t>
  </si>
  <si>
    <t>01280528202</t>
  </si>
  <si>
    <t xml:space="preserve">يوسف نادي عياد </t>
  </si>
  <si>
    <t>01226282035</t>
  </si>
  <si>
    <t xml:space="preserve"> B+</t>
  </si>
  <si>
    <t>يسى ممدوح  شحاتة</t>
  </si>
  <si>
    <t>01271492192</t>
  </si>
  <si>
    <t xml:space="preserve">كيرلس مايكل عدلي </t>
  </si>
  <si>
    <t>01016980196</t>
  </si>
  <si>
    <t>مينا عماد عدلي</t>
  </si>
  <si>
    <t>01212506451</t>
  </si>
  <si>
    <t>مساكن ابوجبل</t>
  </si>
  <si>
    <t>ابرام ناروز مسعد</t>
  </si>
  <si>
    <t>01280540529</t>
  </si>
  <si>
    <t xml:space="preserve">كيرلس مجدي عوض </t>
  </si>
  <si>
    <t>01271760787</t>
  </si>
  <si>
    <t>يوسف ناصر حلمي</t>
  </si>
  <si>
    <t>01280669148</t>
  </si>
  <si>
    <t xml:space="preserve">القرشية </t>
  </si>
  <si>
    <t xml:space="preserve">انجي مرزق ابراهيم </t>
  </si>
  <si>
    <t>01283099020</t>
  </si>
  <si>
    <t>حنان فرج انيس</t>
  </si>
  <si>
    <t>01208824356</t>
  </si>
  <si>
    <t>مارى مجدي خليفة</t>
  </si>
  <si>
    <t>01208972264</t>
  </si>
  <si>
    <t xml:space="preserve">فيلوباتير اسامة عوض </t>
  </si>
  <si>
    <t>01283549414</t>
  </si>
  <si>
    <t>ابانوب عزت ايوب</t>
  </si>
  <si>
    <t>01227134574</t>
  </si>
  <si>
    <t>مجدي لطيف نصيف</t>
  </si>
  <si>
    <t>01023781042</t>
  </si>
  <si>
    <t>مارك منور</t>
  </si>
  <si>
    <t>01552589120</t>
  </si>
  <si>
    <t>اتبرع شهر 7</t>
  </si>
  <si>
    <t>مريم جرجس فهمي</t>
  </si>
  <si>
    <t>01207754748</t>
  </si>
  <si>
    <t>اغابيوس القمص نحميا</t>
  </si>
  <si>
    <t>01222633288</t>
  </si>
  <si>
    <t>شادية منصور شوقي</t>
  </si>
  <si>
    <t>01200769595</t>
  </si>
  <si>
    <t xml:space="preserve">ماري نصحي لطفي </t>
  </si>
  <si>
    <t>01205938297</t>
  </si>
  <si>
    <t xml:space="preserve">توماس مجدي فهمي </t>
  </si>
  <si>
    <t>01226906837</t>
  </si>
  <si>
    <t xml:space="preserve">نبيل نادر حلمي </t>
  </si>
  <si>
    <t>01228891919</t>
  </si>
  <si>
    <t xml:space="preserve">جورج مجدي يوسف </t>
  </si>
  <si>
    <t>01272455673</t>
  </si>
  <si>
    <t xml:space="preserve">كيرلس باسم وليم </t>
  </si>
  <si>
    <t>01212686787</t>
  </si>
  <si>
    <t xml:space="preserve">كيرلس نبيل سامي </t>
  </si>
  <si>
    <t>01286494280</t>
  </si>
  <si>
    <t xml:space="preserve">مريم اكرم موريس </t>
  </si>
  <si>
    <t>01282430304</t>
  </si>
  <si>
    <t xml:space="preserve">مينا فرج امين </t>
  </si>
  <si>
    <t>01205381024</t>
  </si>
  <si>
    <t xml:space="preserve">مينا جمال ناثان </t>
  </si>
  <si>
    <t>01284891608</t>
  </si>
  <si>
    <t xml:space="preserve">مارتينا مدحت </t>
  </si>
  <si>
    <t>01205961285</t>
  </si>
  <si>
    <t>مارتن رفعت</t>
  </si>
  <si>
    <t>اسيوط الهلالي</t>
  </si>
  <si>
    <t>a+</t>
  </si>
  <si>
    <t>مايكل عبيد بشاي</t>
  </si>
  <si>
    <t>سوهاج طما</t>
  </si>
  <si>
    <t>o+</t>
  </si>
  <si>
    <t>ايهاب مدحت موريس</t>
  </si>
  <si>
    <t>مارك حاتم حلمي</t>
  </si>
  <si>
    <t xml:space="preserve">اسيوط النميس </t>
  </si>
  <si>
    <t xml:space="preserve">مانيول القمص رويس </t>
  </si>
  <si>
    <t>منفلوط</t>
  </si>
  <si>
    <t>كرمينا مجدي وليم</t>
  </si>
  <si>
    <t>اسوان</t>
  </si>
  <si>
    <t>رجيوس ساامح فؤاد</t>
  </si>
  <si>
    <t>b+</t>
  </si>
  <si>
    <t xml:space="preserve">   كيرلس ااشرف </t>
  </si>
  <si>
    <t>نجع حمادي</t>
  </si>
  <si>
    <t>بولا القس كلا</t>
  </si>
  <si>
    <t>اسيوط</t>
  </si>
  <si>
    <t xml:space="preserve">جرجس موسيي وليم </t>
  </si>
  <si>
    <t>جوانا ملقي ماهر</t>
  </si>
  <si>
    <t>ab+</t>
  </si>
  <si>
    <t>فايزه اشرف توفيق</t>
  </si>
  <si>
    <t xml:space="preserve">المنيا </t>
  </si>
  <si>
    <t>كيرلس القس</t>
  </si>
  <si>
    <t>الفتح</t>
  </si>
  <si>
    <t>بيشوي منصور</t>
  </si>
  <si>
    <t>o-</t>
  </si>
  <si>
    <t>كيرلس جمال جرجس</t>
  </si>
  <si>
    <t>انطونيوس زكريا غطااس</t>
  </si>
  <si>
    <t>الغردقه</t>
  </si>
  <si>
    <t xml:space="preserve">فادي عادل شكري </t>
  </si>
  <si>
    <t xml:space="preserve">سوهاج </t>
  </si>
  <si>
    <t>كيرلس محفوظ</t>
  </si>
  <si>
    <t>سوهاج</t>
  </si>
  <si>
    <t>يسي بركان عبد النور</t>
  </si>
  <si>
    <t>فادي وائل</t>
  </si>
  <si>
    <t>بخيت ميلاد</t>
  </si>
  <si>
    <t xml:space="preserve">كيرلس اسامه </t>
  </si>
  <si>
    <t>مارريا كامل</t>
  </si>
  <si>
    <t>بيتر عشم</t>
  </si>
  <si>
    <t>ناجي رافت</t>
  </si>
  <si>
    <t>ملوي</t>
  </si>
  <si>
    <t>بافلي ثروت</t>
  </si>
  <si>
    <t>قنا</t>
  </si>
  <si>
    <t>بيشوي سمير</t>
  </si>
  <si>
    <t>الاقصر</t>
  </si>
  <si>
    <t>هدرا ناجح</t>
  </si>
  <si>
    <t xml:space="preserve">  مكاريوس ينني مقار</t>
  </si>
  <si>
    <t>كلارا مكرم</t>
  </si>
  <si>
    <t>سوهااج</t>
  </si>
  <si>
    <t>مريم طلعت</t>
  </si>
  <si>
    <t>بسنت روماني</t>
  </si>
  <si>
    <t>سلفيا سعد</t>
  </si>
  <si>
    <t>جينا ميشيل</t>
  </si>
  <si>
    <t xml:space="preserve">مريم عماد </t>
  </si>
  <si>
    <t>كارين اسحاق</t>
  </si>
  <si>
    <t>مارينا ررروؤف</t>
  </si>
  <si>
    <t xml:space="preserve">مريم سامحح </t>
  </si>
  <si>
    <t>قصر حيدر</t>
  </si>
  <si>
    <t xml:space="preserve">يوسينا ججمال </t>
  </si>
  <si>
    <t>البداري</t>
  </si>
  <si>
    <t>ايريني ميلاد</t>
  </si>
  <si>
    <t>مونيكاوججيه</t>
  </si>
  <si>
    <t>ماريا رافت رمزي</t>
  </si>
  <si>
    <t>مارلين اكرام</t>
  </si>
  <si>
    <t>8شارع مننشيه الامراء</t>
  </si>
  <si>
    <t>جيسكا شنوده</t>
  </si>
  <si>
    <t>مارتين عماد</t>
  </si>
  <si>
    <t>ميرولاا جورج</t>
  </si>
  <si>
    <t xml:space="preserve">قنا </t>
  </si>
  <si>
    <t>مريم عوني</t>
  </si>
  <si>
    <t>شيرلي سامح</t>
  </si>
  <si>
    <t>مرريم اسحاق</t>
  </si>
  <si>
    <t>مريم راضي</t>
  </si>
  <si>
    <t>مريم رزق</t>
  </si>
  <si>
    <t>مينا ملاك</t>
  </si>
  <si>
    <t>جرجس البطل</t>
  </si>
  <si>
    <t xml:space="preserve">مريم اسامه </t>
  </si>
  <si>
    <t>غنايم</t>
  </si>
  <si>
    <t>مريم ميخائيل</t>
  </si>
  <si>
    <t>كيرمينا صفوت</t>
  </si>
  <si>
    <t>مادونا عبدالملاك</t>
  </si>
  <si>
    <t xml:space="preserve">ايتين اسامه </t>
  </si>
  <si>
    <t xml:space="preserve">كيرلس حلمي </t>
  </si>
  <si>
    <t>القوصيه</t>
  </si>
  <si>
    <t>روماني ناجي</t>
  </si>
  <si>
    <t xml:space="preserve">ارميا ايليا </t>
  </si>
  <si>
    <t>مينا يوسف</t>
  </si>
  <si>
    <t>كيريه القمص</t>
  </si>
  <si>
    <t>بيتر رسمي</t>
  </si>
  <si>
    <t>ماررياعبد</t>
  </si>
  <si>
    <t>مينا عزت</t>
  </si>
  <si>
    <t>ارميا شحاته</t>
  </si>
  <si>
    <t xml:space="preserve">مارفي ثروت </t>
  </si>
  <si>
    <t>يوسينا امين</t>
  </si>
  <si>
    <t xml:space="preserve">سلفيا اشرف </t>
  </si>
  <si>
    <t>ماريا اسامه</t>
  </si>
  <si>
    <t>حيسكا ررافت</t>
  </si>
  <si>
    <t xml:space="preserve">اغابي اميل </t>
  </si>
  <si>
    <t>a_</t>
  </si>
  <si>
    <t>مافينا مجدي</t>
  </si>
  <si>
    <t>ميرنا عشم</t>
  </si>
  <si>
    <t>ابرام ماجد</t>
  </si>
  <si>
    <t>الغزبه ويصا</t>
  </si>
  <si>
    <t>بيشو عزيز</t>
  </si>
  <si>
    <t>اندروا فتحي</t>
  </si>
  <si>
    <t>مينا ناصر</t>
  </si>
  <si>
    <t>مينا سامح</t>
  </si>
  <si>
    <t>ab-</t>
  </si>
  <si>
    <t>دميانه سامي</t>
  </si>
  <si>
    <t>ميرنا يوسف</t>
  </si>
  <si>
    <t>ابرام ميلا</t>
  </si>
  <si>
    <t xml:space="preserve">المندره </t>
  </si>
  <si>
    <t>توماس  فرح</t>
  </si>
  <si>
    <t>نازله ضاهر</t>
  </si>
  <si>
    <t>بيشو مكرم</t>
  </si>
  <si>
    <t>عماد ماري</t>
  </si>
  <si>
    <t>ابانوب نسيم</t>
  </si>
  <si>
    <t>امشول</t>
  </si>
  <si>
    <t>عزبه ويصه</t>
  </si>
  <si>
    <t>ريمونندا</t>
  </si>
  <si>
    <t>صنبو</t>
  </si>
  <si>
    <t>مرثا فوزي</t>
  </si>
  <si>
    <t>ماريا بهاء</t>
  </si>
  <si>
    <t>ماريا صبري</t>
  </si>
  <si>
    <t xml:space="preserve">امل ملاك </t>
  </si>
  <si>
    <t>b-</t>
  </si>
  <si>
    <t>مهرائيل ناجح</t>
  </si>
  <si>
    <t>مريم باسم</t>
  </si>
  <si>
    <t>ميرنا باسم</t>
  </si>
  <si>
    <t>مهرائيل عادل</t>
  </si>
  <si>
    <t>جميله كميل</t>
  </si>
  <si>
    <t>دديروط</t>
  </si>
  <si>
    <t xml:space="preserve">كيرلس نبيل </t>
  </si>
  <si>
    <t>ايريني توبه</t>
  </si>
  <si>
    <t>ايريني ماجد</t>
  </si>
  <si>
    <t>مارتينا عزت</t>
  </si>
  <si>
    <t>ساره هلال</t>
  </si>
  <si>
    <t>وجيه عمادد</t>
  </si>
  <si>
    <t>مارينا عزت</t>
  </si>
  <si>
    <t>ساره سعيددد</t>
  </si>
  <si>
    <t>مينا وجيه</t>
  </si>
  <si>
    <t>برسوم ادور</t>
  </si>
  <si>
    <t>مني بدر</t>
  </si>
  <si>
    <t>مارينا حارث</t>
  </si>
  <si>
    <t>كيرستينا روماني</t>
  </si>
  <si>
    <t>جورجينا عاطف</t>
  </si>
  <si>
    <t>المنبا</t>
  </si>
  <si>
    <t>فيبي وليم</t>
  </si>
  <si>
    <t>صدفا</t>
  </si>
  <si>
    <t xml:space="preserve">نفين جوزيف </t>
  </si>
  <si>
    <t>a-</t>
  </si>
  <si>
    <t>دميانه ميلااد</t>
  </si>
  <si>
    <t>مارينا عاطف</t>
  </si>
  <si>
    <t>مريم عصام</t>
  </si>
  <si>
    <t>عواجه</t>
  </si>
  <si>
    <t>مارك مجدي</t>
  </si>
  <si>
    <t>كيرلس ايمن</t>
  </si>
  <si>
    <t>فادي بدر</t>
  </si>
  <si>
    <t>صننو</t>
  </si>
  <si>
    <t xml:space="preserve">جرجس ظريف </t>
  </si>
  <si>
    <t>مساره</t>
  </si>
  <si>
    <t>ناجي اشرف</t>
  </si>
  <si>
    <t>نوماس متي</t>
  </si>
  <si>
    <t xml:space="preserve">جورج صموائئيل </t>
  </si>
  <si>
    <t>بسام ملاك</t>
  </si>
  <si>
    <t>سامح ايوب</t>
  </si>
  <si>
    <t>كيرلس عماد</t>
  </si>
  <si>
    <t xml:space="preserve">دديروط الشريف </t>
  </si>
  <si>
    <t>سعد عماد</t>
  </si>
  <si>
    <t>يوسف نادي</t>
  </si>
  <si>
    <t xml:space="preserve">جون ناجي </t>
  </si>
  <si>
    <t>ابرام باسم</t>
  </si>
  <si>
    <t>جورج ناجي</t>
  </si>
  <si>
    <t>كمبوه</t>
  </si>
  <si>
    <t>كيرلس شريف</t>
  </si>
  <si>
    <t>ابانوب جمال</t>
  </si>
  <si>
    <t>صننبو</t>
  </si>
  <si>
    <t>بيشوي</t>
  </si>
  <si>
    <t>ابو تيج</t>
  </si>
  <si>
    <t>هرمينا ادور</t>
  </si>
  <si>
    <t>سمير كميل</t>
  </si>
  <si>
    <t>مينا عماد</t>
  </si>
  <si>
    <t>عبدالمسيح</t>
  </si>
  <si>
    <t>رافت نسيم</t>
  </si>
  <si>
    <t>بينامين زايد</t>
  </si>
  <si>
    <t>باسم نصر</t>
  </si>
  <si>
    <t>بيتر بينامين</t>
  </si>
  <si>
    <t>ناصر صفوت</t>
  </si>
  <si>
    <t>بيشوي هاني</t>
  </si>
  <si>
    <t>ديررروط</t>
  </si>
  <si>
    <t>كرم اسامه</t>
  </si>
  <si>
    <t>كيرلس ميلاد</t>
  </si>
  <si>
    <t>كيرلس ماجد</t>
  </si>
  <si>
    <t>بارثينا بهاء</t>
  </si>
  <si>
    <t>مارلين هني</t>
  </si>
  <si>
    <t>يوستينا سامح</t>
  </si>
  <si>
    <t>ماري قدسي</t>
  </si>
  <si>
    <t xml:space="preserve">نرفانا قابيل </t>
  </si>
  <si>
    <t>كمبوها</t>
  </si>
  <si>
    <t>يوستينا علام</t>
  </si>
  <si>
    <t xml:space="preserve">انجي لطيف </t>
  </si>
  <si>
    <t>الكوديخه</t>
  </si>
  <si>
    <t>مارينا فرج</t>
  </si>
  <si>
    <t>الكوديه</t>
  </si>
  <si>
    <t>كرستينا وائئل</t>
  </si>
  <si>
    <t>كيرلس هاني</t>
  </si>
  <si>
    <t>باسم بارح</t>
  </si>
  <si>
    <t xml:space="preserve">كيرلس يوسف </t>
  </si>
  <si>
    <t>مينا موسي</t>
  </si>
  <si>
    <t xml:space="preserve">توماس روؤف </t>
  </si>
  <si>
    <t>بيتركمال شكري</t>
  </si>
  <si>
    <t>الغنايم</t>
  </si>
  <si>
    <t>كيرلس عصام</t>
  </si>
  <si>
    <t>مينا وتوبه</t>
  </si>
  <si>
    <t>ميرنا مجدي</t>
  </si>
  <si>
    <t>مريم راوي ايوب</t>
  </si>
  <si>
    <t>مريم زهجر</t>
  </si>
  <si>
    <t>سوسنامدحت</t>
  </si>
  <si>
    <t>ديروطط</t>
  </si>
  <si>
    <t>جاكلين نسيم</t>
  </si>
  <si>
    <t>يوساب باسم نادي</t>
  </si>
  <si>
    <t>ابرام نادي فتحححي</t>
  </si>
  <si>
    <t>ريمون ابراهيم</t>
  </si>
  <si>
    <t>01204753681</t>
  </si>
  <si>
    <t>01226210954</t>
  </si>
  <si>
    <t>01274897164</t>
  </si>
  <si>
    <t>01226796970</t>
  </si>
  <si>
    <t>01208092958</t>
  </si>
  <si>
    <t>01275053409</t>
  </si>
  <si>
    <t>01208078492</t>
  </si>
  <si>
    <t>01559787962</t>
  </si>
  <si>
    <t>01223402593</t>
  </si>
  <si>
    <t>01027409327</t>
  </si>
  <si>
    <t>01095821809</t>
  </si>
  <si>
    <t>01271840946</t>
  </si>
  <si>
    <t>01152304813</t>
  </si>
  <si>
    <t>01270650285</t>
  </si>
  <si>
    <t>01280116463</t>
  </si>
  <si>
    <t>01226357086</t>
  </si>
  <si>
    <t>01270981021</t>
  </si>
  <si>
    <t>01001513466</t>
  </si>
  <si>
    <t>01027409508</t>
  </si>
  <si>
    <t>01008515872</t>
  </si>
  <si>
    <t>01288752672</t>
  </si>
  <si>
    <t>01223020748</t>
  </si>
  <si>
    <t>01016256238</t>
  </si>
  <si>
    <t>01207732055</t>
  </si>
  <si>
    <t>01244045570</t>
  </si>
  <si>
    <t>01229295160</t>
  </si>
  <si>
    <t>01220989335</t>
  </si>
  <si>
    <t>01226094887</t>
  </si>
  <si>
    <t>01207147490</t>
  </si>
  <si>
    <t>01289671063</t>
  </si>
  <si>
    <t>01289836075</t>
  </si>
  <si>
    <t>01207670923</t>
  </si>
  <si>
    <t>01143961677</t>
  </si>
  <si>
    <t>01229060743</t>
  </si>
  <si>
    <t>01515651751</t>
  </si>
  <si>
    <t>01501883556</t>
  </si>
  <si>
    <t>01229526100</t>
  </si>
  <si>
    <t>01202514731</t>
  </si>
  <si>
    <t>01023843386</t>
  </si>
  <si>
    <t>01092604388</t>
  </si>
  <si>
    <t>01129710123</t>
  </si>
  <si>
    <t>01282315871</t>
  </si>
  <si>
    <t>01282202430</t>
  </si>
  <si>
    <t>01206275255</t>
  </si>
  <si>
    <t>01225900678</t>
  </si>
  <si>
    <t>01553332722</t>
  </si>
  <si>
    <t>01283926400</t>
  </si>
  <si>
    <t>01553236208</t>
  </si>
  <si>
    <t>01229591207</t>
  </si>
  <si>
    <t>01275626767</t>
  </si>
  <si>
    <t>01228766865</t>
  </si>
  <si>
    <t>01286170795</t>
  </si>
  <si>
    <t>01212394070</t>
  </si>
  <si>
    <t>01207803815</t>
  </si>
  <si>
    <t>01284923938</t>
  </si>
  <si>
    <t>01553510094</t>
  </si>
  <si>
    <t>01222486130</t>
  </si>
  <si>
    <t>01220818968</t>
  </si>
  <si>
    <t>01208078143</t>
  </si>
  <si>
    <t>01224107833</t>
  </si>
  <si>
    <t>01225055492</t>
  </si>
  <si>
    <t>01146314039</t>
  </si>
  <si>
    <t>01221042595</t>
  </si>
  <si>
    <t>01221507282</t>
  </si>
  <si>
    <t>01204539971</t>
  </si>
  <si>
    <t>01208050630</t>
  </si>
  <si>
    <t>01208584992</t>
  </si>
  <si>
    <t>01224617061</t>
  </si>
  <si>
    <t>01210204357</t>
  </si>
  <si>
    <t>01207089921</t>
  </si>
  <si>
    <t>01279566142</t>
  </si>
  <si>
    <t>01227525223</t>
  </si>
  <si>
    <t>01205578964</t>
  </si>
  <si>
    <t>01222572682</t>
  </si>
  <si>
    <t>01025092859</t>
  </si>
  <si>
    <t>01201826297</t>
  </si>
  <si>
    <t>01220596104</t>
  </si>
  <si>
    <t>01228626136</t>
  </si>
  <si>
    <t>01203323189</t>
  </si>
  <si>
    <t>01226790856</t>
  </si>
  <si>
    <t>01211016270</t>
  </si>
  <si>
    <t>01224827705</t>
  </si>
  <si>
    <t>01271357074</t>
  </si>
  <si>
    <t>01226382903</t>
  </si>
  <si>
    <t>01553852006</t>
  </si>
  <si>
    <t>01202653728</t>
  </si>
  <si>
    <t>01289517655</t>
  </si>
  <si>
    <t>01026340838</t>
  </si>
  <si>
    <t>01202393823</t>
  </si>
  <si>
    <t>01224452437</t>
  </si>
  <si>
    <t>01288565225</t>
  </si>
  <si>
    <t>01225315223</t>
  </si>
  <si>
    <t>01205143704</t>
  </si>
  <si>
    <t>01273942295</t>
  </si>
  <si>
    <t>01282823917</t>
  </si>
  <si>
    <t>01287795989</t>
  </si>
  <si>
    <t>01271688157</t>
  </si>
  <si>
    <t>01223191770</t>
  </si>
  <si>
    <t>01220909855</t>
  </si>
  <si>
    <t>01028637160</t>
  </si>
  <si>
    <t>01284545614</t>
  </si>
  <si>
    <t>01019392903</t>
  </si>
  <si>
    <t>01203824147</t>
  </si>
  <si>
    <t>01279510815</t>
  </si>
  <si>
    <t>01552606341</t>
  </si>
  <si>
    <t>01205542912</t>
  </si>
  <si>
    <t>01289815145</t>
  </si>
  <si>
    <t>01007552769</t>
  </si>
  <si>
    <t>01503172957</t>
  </si>
  <si>
    <t>01284768827</t>
  </si>
  <si>
    <t>01221022205</t>
  </si>
  <si>
    <t>01276601405</t>
  </si>
  <si>
    <t>01271193627</t>
  </si>
  <si>
    <t>01279723552</t>
  </si>
  <si>
    <t>01276097664</t>
  </si>
  <si>
    <t>01273516365</t>
  </si>
  <si>
    <t>01557990833</t>
  </si>
  <si>
    <t>01067548410</t>
  </si>
  <si>
    <t>01208853615</t>
  </si>
  <si>
    <t>01203501873</t>
  </si>
  <si>
    <t>01098957307</t>
  </si>
  <si>
    <t>01065727304</t>
  </si>
  <si>
    <t>01275201906</t>
  </si>
  <si>
    <t>01202857504</t>
  </si>
  <si>
    <t>01221491288</t>
  </si>
  <si>
    <t>01204814291</t>
  </si>
  <si>
    <t>01030386144</t>
  </si>
  <si>
    <t>01155180939</t>
  </si>
  <si>
    <t>01225804270</t>
  </si>
  <si>
    <t>01208563004</t>
  </si>
  <si>
    <t>01227288744</t>
  </si>
  <si>
    <t>01555136503</t>
  </si>
  <si>
    <t>01227199387</t>
  </si>
  <si>
    <t>01552431580</t>
  </si>
  <si>
    <t>01031029284</t>
  </si>
  <si>
    <t>01220868806</t>
  </si>
  <si>
    <t>01211085183</t>
  </si>
  <si>
    <t>01017301647</t>
  </si>
  <si>
    <t>01064332886</t>
  </si>
  <si>
    <t>01224332039</t>
  </si>
  <si>
    <t>01212114230</t>
  </si>
  <si>
    <t>01273964342</t>
  </si>
  <si>
    <t>01281191359</t>
  </si>
  <si>
    <t>01211738542</t>
  </si>
  <si>
    <t>01281422928</t>
  </si>
  <si>
    <t>01200463059</t>
  </si>
  <si>
    <t>01201700469</t>
  </si>
  <si>
    <t>01276795438</t>
  </si>
  <si>
    <t>01201304496</t>
  </si>
  <si>
    <t>01550267752</t>
  </si>
  <si>
    <t>01202392037</t>
  </si>
  <si>
    <t>01553861254</t>
  </si>
  <si>
    <t>01284790759</t>
  </si>
  <si>
    <t>01095764013</t>
  </si>
  <si>
    <t>01281994305</t>
  </si>
  <si>
    <t>01157407917</t>
  </si>
  <si>
    <t>01205752627</t>
  </si>
  <si>
    <t>01205816819</t>
  </si>
  <si>
    <t>01227938829</t>
  </si>
  <si>
    <t>01501262083</t>
  </si>
  <si>
    <t>01011696962</t>
  </si>
  <si>
    <t>01200644270</t>
  </si>
  <si>
    <t>01229216557</t>
  </si>
  <si>
    <t>01141184869</t>
  </si>
  <si>
    <t>01272346608</t>
  </si>
  <si>
    <t>01206644698</t>
  </si>
  <si>
    <t>ايريني جميل ذكي</t>
  </si>
  <si>
    <t>01270788648</t>
  </si>
  <si>
    <t>أسيوط السادات خلف مدرسة التجارة</t>
  </si>
  <si>
    <t>مارتينا عطية فوزي</t>
  </si>
  <si>
    <t>01289825247</t>
  </si>
  <si>
    <t xml:space="preserve">الجيزة </t>
  </si>
  <si>
    <t>كيرلس عادل عبدالله</t>
  </si>
  <si>
    <t>امير أسامة نعيم</t>
  </si>
  <si>
    <t>بافلي جميل موسي</t>
  </si>
  <si>
    <t>مريم نصر بسيلي</t>
  </si>
  <si>
    <t>استيفن كميل نعوم</t>
  </si>
  <si>
    <t xml:space="preserve">روماني خيري مختار </t>
  </si>
  <si>
    <t xml:space="preserve">مارينا مكرم فرج </t>
  </si>
  <si>
    <t>فيرينا سامح يوساب</t>
  </si>
  <si>
    <t>ميرنا خلف عبدالملك</t>
  </si>
  <si>
    <t>بيشوي القس روفائيل</t>
  </si>
  <si>
    <t>ماركو باسم</t>
  </si>
  <si>
    <t>ديفيد سامح نجيب</t>
  </si>
  <si>
    <t>مارك ميجر وديع</t>
  </si>
  <si>
    <t>جورج اشرف إيليا</t>
  </si>
  <si>
    <t>01226880315</t>
  </si>
  <si>
    <t>01286460625</t>
  </si>
  <si>
    <t>01285319197</t>
  </si>
  <si>
    <t>01205340885</t>
  </si>
  <si>
    <t>01271719366</t>
  </si>
  <si>
    <t>01022400686</t>
  </si>
  <si>
    <t>01284533523</t>
  </si>
  <si>
    <t>01125432440</t>
  </si>
  <si>
    <t>01276319767</t>
  </si>
  <si>
    <t>01278573321</t>
  </si>
  <si>
    <t>01224399716</t>
  </si>
  <si>
    <t>01061083801</t>
  </si>
  <si>
    <t>01017284858</t>
  </si>
  <si>
    <t>01222631635</t>
  </si>
  <si>
    <t>سوهاج - طما</t>
  </si>
  <si>
    <t xml:space="preserve">الفتح </t>
  </si>
  <si>
    <t>القوصية</t>
  </si>
  <si>
    <t xml:space="preserve">أسيوط </t>
  </si>
  <si>
    <t>أسيوط</t>
  </si>
  <si>
    <t>طما</t>
  </si>
  <si>
    <t>من فترة طويلة</t>
  </si>
  <si>
    <t>كيرلس صبحي غالي</t>
  </si>
  <si>
    <t xml:space="preserve">يوسف إبراهيم حنا </t>
  </si>
  <si>
    <t xml:space="preserve">منسي عوني رفعت </t>
  </si>
  <si>
    <t>مينا عادل جميل</t>
  </si>
  <si>
    <t>ميلاد عاطف فهيم</t>
  </si>
  <si>
    <t>مينا مجدي صابر</t>
  </si>
  <si>
    <t>كيرلس ناجح ثابت</t>
  </si>
  <si>
    <t xml:space="preserve">امير ذكريا بهجت </t>
  </si>
  <si>
    <t>كارين سامح طلعت</t>
  </si>
  <si>
    <t xml:space="preserve">ترفانا ايمن وليم </t>
  </si>
  <si>
    <t>جولي جوزيف نشأت</t>
  </si>
  <si>
    <t>فيلوباتير إيهاب صبحي</t>
  </si>
  <si>
    <t xml:space="preserve">فادي اشرف ذكري </t>
  </si>
  <si>
    <t>كيرلس هاني إبراهيم</t>
  </si>
  <si>
    <t>توماس شنودة محروس</t>
  </si>
  <si>
    <t>فادي نبيل توفيق</t>
  </si>
  <si>
    <t>01026220894</t>
  </si>
  <si>
    <t>01222901109</t>
  </si>
  <si>
    <t>01028474070</t>
  </si>
  <si>
    <t>01212367818</t>
  </si>
  <si>
    <t>01210759393</t>
  </si>
  <si>
    <t>01200847436</t>
  </si>
  <si>
    <t>01284411536</t>
  </si>
  <si>
    <t>01206638439</t>
  </si>
  <si>
    <t>01225343601</t>
  </si>
  <si>
    <t>01270314983</t>
  </si>
  <si>
    <t>01229459165</t>
  </si>
  <si>
    <t>01272242455</t>
  </si>
  <si>
    <t>01275748436</t>
  </si>
  <si>
    <t>01022993612</t>
  </si>
  <si>
    <t>01211267601</t>
  </si>
  <si>
    <t>01013621764</t>
  </si>
  <si>
    <t xml:space="preserve">ابنوب </t>
  </si>
  <si>
    <t xml:space="preserve">القوصية </t>
  </si>
  <si>
    <t>انيميا</t>
  </si>
  <si>
    <t xml:space="preserve">اخر مرة من 3 شهور </t>
  </si>
  <si>
    <t xml:space="preserve">كيرلس روماني مكرم </t>
  </si>
  <si>
    <t>مكاريوس مينا ناجي</t>
  </si>
  <si>
    <t>جولي أسامة عزيز</t>
  </si>
  <si>
    <t>مارينا رفعت جندي</t>
  </si>
  <si>
    <t>تادرس عادل وليم</t>
  </si>
  <si>
    <t>01201903101</t>
  </si>
  <si>
    <t>01279023357</t>
  </si>
  <si>
    <t>01220670076</t>
  </si>
  <si>
    <t>01277862235</t>
  </si>
  <si>
    <t>01210620860</t>
  </si>
  <si>
    <t>الوادي الجديد</t>
  </si>
  <si>
    <t>منفلوط - الحواتكة</t>
  </si>
  <si>
    <t>توماس مكرم فرج</t>
  </si>
  <si>
    <t>01221936850</t>
  </si>
  <si>
    <t>اخر مرة من 4 شهور</t>
  </si>
  <si>
    <t>ميرنا لطيف</t>
  </si>
  <si>
    <t xml:space="preserve">ندى نسيم </t>
  </si>
  <si>
    <t xml:space="preserve">مريم حنا </t>
  </si>
  <si>
    <t>نرمين إبراهيم</t>
  </si>
  <si>
    <t>ناردين باسم</t>
  </si>
  <si>
    <t>داليا ايمن كامل</t>
  </si>
  <si>
    <t>مريم سامي</t>
  </si>
  <si>
    <t>يوستينا محسن</t>
  </si>
  <si>
    <t>بارثينا عماد</t>
  </si>
  <si>
    <t>كاترين عطا</t>
  </si>
  <si>
    <t xml:space="preserve">ناردين جمال </t>
  </si>
  <si>
    <t xml:space="preserve">مريم مجدي </t>
  </si>
  <si>
    <t>ميرنا صلاح</t>
  </si>
  <si>
    <t>مارتينا كمال</t>
  </si>
  <si>
    <t>لوسيان رفعت</t>
  </si>
  <si>
    <t>جيسيكا مايكل</t>
  </si>
  <si>
    <t>مريم يسري</t>
  </si>
  <si>
    <t xml:space="preserve">يوسف نشات </t>
  </si>
  <si>
    <t>برسوم عماد</t>
  </si>
  <si>
    <t>ساره جميل</t>
  </si>
  <si>
    <t>ماريا ثروت</t>
  </si>
  <si>
    <t>يوسف عماد</t>
  </si>
  <si>
    <t>مريم روماني جابر</t>
  </si>
  <si>
    <t>مريم مكرم</t>
  </si>
  <si>
    <t>مريم عاطف بشاي</t>
  </si>
  <si>
    <t>نانسي سمير إبراهيم</t>
  </si>
  <si>
    <t xml:space="preserve">فادي ممدوح </t>
  </si>
  <si>
    <t>مرقص نشات</t>
  </si>
  <si>
    <t>ابانوب وجيه</t>
  </si>
  <si>
    <t>جرجس سامي</t>
  </si>
  <si>
    <t>جوزيف اسامه</t>
  </si>
  <si>
    <t>مينا ائل</t>
  </si>
  <si>
    <t>اباديررشاد</t>
  </si>
  <si>
    <t>رامي عيسى زاهي</t>
  </si>
  <si>
    <t>مايكل ياسر</t>
  </si>
  <si>
    <t>فادي اشرف</t>
  </si>
  <si>
    <t>انطونيوس امجد</t>
  </si>
  <si>
    <t xml:space="preserve">كيرلس ناصر </t>
  </si>
  <si>
    <t>كيرلس فوزي ذك</t>
  </si>
  <si>
    <t>يوحنا بولس</t>
  </si>
  <si>
    <t>بيمن اكرم</t>
  </si>
  <si>
    <t>يوسم ماجد</t>
  </si>
  <si>
    <t>بيتر كميل شكري</t>
  </si>
  <si>
    <t>روماني نتعي سامي</t>
  </si>
  <si>
    <t>باسيلي زاخر فرج</t>
  </si>
  <si>
    <t>ابرام سامح سمير</t>
  </si>
  <si>
    <t xml:space="preserve">جوزيف جمال </t>
  </si>
  <si>
    <t>كيرلس جميل</t>
  </si>
  <si>
    <t>رامز فارس</t>
  </si>
  <si>
    <t>بيشوي مجدي</t>
  </si>
  <si>
    <t>01221821465</t>
  </si>
  <si>
    <t>01223276257</t>
  </si>
  <si>
    <t>01278928852</t>
  </si>
  <si>
    <t>01206762461</t>
  </si>
  <si>
    <t>01007046052</t>
  </si>
  <si>
    <t>01227121300</t>
  </si>
  <si>
    <t>01277410843</t>
  </si>
  <si>
    <t>01287574696</t>
  </si>
  <si>
    <t>01223500474</t>
  </si>
  <si>
    <t>01288206687</t>
  </si>
  <si>
    <t>01271308935</t>
  </si>
  <si>
    <t>01287873132</t>
  </si>
  <si>
    <t>01127210508</t>
  </si>
  <si>
    <t>01272326324</t>
  </si>
  <si>
    <t>01223716078</t>
  </si>
  <si>
    <t>01284006146</t>
  </si>
  <si>
    <t>01223176366</t>
  </si>
  <si>
    <t>01007832559</t>
  </si>
  <si>
    <t>01205955718</t>
  </si>
  <si>
    <t>01210726306</t>
  </si>
  <si>
    <t>01206325095</t>
  </si>
  <si>
    <t>01274536067</t>
  </si>
  <si>
    <t>01004377825</t>
  </si>
  <si>
    <t>01220809964</t>
  </si>
  <si>
    <t>01120045576</t>
  </si>
  <si>
    <t>01288530144</t>
  </si>
  <si>
    <t>01284573422</t>
  </si>
  <si>
    <t>01276097669</t>
  </si>
  <si>
    <t>01284114163</t>
  </si>
  <si>
    <t>01225053729</t>
  </si>
  <si>
    <t>01212701378</t>
  </si>
  <si>
    <t>01102144418</t>
  </si>
  <si>
    <t>01206743757</t>
  </si>
  <si>
    <t>01284889322</t>
  </si>
  <si>
    <t>01212040582</t>
  </si>
  <si>
    <t>01283682931</t>
  </si>
  <si>
    <t>01200236961</t>
  </si>
  <si>
    <t>01030917693</t>
  </si>
  <si>
    <t>01272628199</t>
  </si>
  <si>
    <t>01270445209</t>
  </si>
  <si>
    <t>01148865246</t>
  </si>
  <si>
    <t>01149725320</t>
  </si>
  <si>
    <t>01553957982</t>
  </si>
  <si>
    <t>01203527335</t>
  </si>
  <si>
    <t>01125030655</t>
  </si>
  <si>
    <t>01288447645</t>
  </si>
  <si>
    <t>01270240050</t>
  </si>
  <si>
    <t>01211806371</t>
  </si>
  <si>
    <t>01278272236</t>
  </si>
  <si>
    <t>01286886961</t>
  </si>
  <si>
    <t xml:space="preserve"> ديروط</t>
  </si>
  <si>
    <t xml:space="preserve">البداري </t>
  </si>
  <si>
    <t>ام القصور</t>
  </si>
  <si>
    <t>عزبة وصيا</t>
  </si>
  <si>
    <t>بني رافع</t>
  </si>
  <si>
    <t>الدوير - صدفا</t>
  </si>
  <si>
    <t>الغردقه ( سنتر البنات)</t>
  </si>
  <si>
    <t>نجع حمادي (السنتر)</t>
  </si>
  <si>
    <t>شطب</t>
  </si>
  <si>
    <t>ساحل سليم</t>
  </si>
  <si>
    <t>أبو تيج</t>
  </si>
  <si>
    <t>ابنوب</t>
  </si>
  <si>
    <t xml:space="preserve">صدفا </t>
  </si>
  <si>
    <t>العزيه</t>
  </si>
  <si>
    <t>الساحل</t>
  </si>
  <si>
    <t>طهطا</t>
  </si>
  <si>
    <t xml:space="preserve">صدفه </t>
  </si>
  <si>
    <t>المنيا</t>
  </si>
  <si>
    <t xml:space="preserve">B+ </t>
  </si>
  <si>
    <t>تبرع يوم 30-9</t>
  </si>
  <si>
    <t>العزية</t>
  </si>
  <si>
    <t>ماريا بهجت</t>
  </si>
  <si>
    <t>01149569455</t>
  </si>
  <si>
    <t>بسنت يوسف</t>
  </si>
  <si>
    <t>برجادة ماجد</t>
  </si>
  <si>
    <t>مانجا لملوم</t>
  </si>
  <si>
    <t>01205584348</t>
  </si>
  <si>
    <t>اميرة نادي مرزق</t>
  </si>
  <si>
    <t>01554654815</t>
  </si>
  <si>
    <t>ماري ظريف شاكر</t>
  </si>
  <si>
    <t>انيميا ونقص فيتامينات</t>
  </si>
  <si>
    <t>مارفي وائل فرج</t>
  </si>
  <si>
    <t>حنان رؤوف</t>
  </si>
  <si>
    <t>01281198351</t>
  </si>
  <si>
    <t>جوليانا عاطف</t>
  </si>
  <si>
    <t>01503648891</t>
  </si>
  <si>
    <t>ياسين عاطف</t>
  </si>
  <si>
    <t>جومانه اشرف</t>
  </si>
  <si>
    <t>01207965748</t>
  </si>
  <si>
    <t>رانيا الفي</t>
  </si>
  <si>
    <t>01228840881</t>
  </si>
  <si>
    <t>فيرينا كرم</t>
  </si>
  <si>
    <t>01016929508</t>
  </si>
  <si>
    <t>مارينا نسيم</t>
  </si>
  <si>
    <t>01038599417</t>
  </si>
  <si>
    <t>ايلاريا أسامة</t>
  </si>
  <si>
    <t>01555461453</t>
  </si>
  <si>
    <t>مريم عاطف</t>
  </si>
  <si>
    <t>انجي ناصر</t>
  </si>
  <si>
    <t>01503329532</t>
  </si>
  <si>
    <t>انعام نتهي لمعي</t>
  </si>
  <si>
    <t>01289391670</t>
  </si>
  <si>
    <t>مريم اديب</t>
  </si>
  <si>
    <t>01015592351</t>
  </si>
  <si>
    <t>سيمون فرج</t>
  </si>
  <si>
    <t>01553394001</t>
  </si>
  <si>
    <t>جيهان ابسخيرون قديس</t>
  </si>
  <si>
    <t>01063138263</t>
  </si>
  <si>
    <t>مريم عادل جرجس</t>
  </si>
  <si>
    <t>01503484659</t>
  </si>
  <si>
    <t>نورا نجيب وهيب</t>
  </si>
  <si>
    <t>01207075027</t>
  </si>
  <si>
    <t>01201519782</t>
  </si>
  <si>
    <t>مارينا وسيم</t>
  </si>
  <si>
    <t>01211662897</t>
  </si>
  <si>
    <t>مهرائيل وجيه</t>
  </si>
  <si>
    <t>01211869766</t>
  </si>
  <si>
    <t>ماري صلاح</t>
  </si>
  <si>
    <t>01285488330</t>
  </si>
  <si>
    <t>شيرين نادي</t>
  </si>
  <si>
    <t>01027759940</t>
  </si>
  <si>
    <t>كرستين عاطف</t>
  </si>
  <si>
    <t>01559269697</t>
  </si>
  <si>
    <t>ماري يعقوب</t>
  </si>
  <si>
    <t>سارة جرجس</t>
  </si>
  <si>
    <t>01552588540</t>
  </si>
  <si>
    <t>ايمان عزت</t>
  </si>
  <si>
    <t>ريفان وائل</t>
  </si>
  <si>
    <t>01282100495</t>
  </si>
  <si>
    <t>مريم مينا</t>
  </si>
  <si>
    <t>مريم صبري</t>
  </si>
  <si>
    <t>01203951083</t>
  </si>
  <si>
    <t>صابرين عادل</t>
  </si>
  <si>
    <t>01282577064</t>
  </si>
  <si>
    <t>مريم عادل نادي</t>
  </si>
  <si>
    <t>01284325659</t>
  </si>
  <si>
    <t>ماجده نادي</t>
  </si>
  <si>
    <t>01068981913</t>
  </si>
  <si>
    <t>انجي رامي</t>
  </si>
  <si>
    <t>نانسي وجيه</t>
  </si>
  <si>
    <t>01221218104</t>
  </si>
  <si>
    <t>مهرائيل روماني</t>
  </si>
  <si>
    <t>مورين فتحي</t>
  </si>
  <si>
    <t>01068995718</t>
  </si>
  <si>
    <t>مارلين صفوت</t>
  </si>
  <si>
    <t>01204677667</t>
  </si>
  <si>
    <t>مارلين فتحي</t>
  </si>
  <si>
    <t>مرثا حاكم</t>
  </si>
  <si>
    <t>اميرة بخيت</t>
  </si>
  <si>
    <t>01200826428</t>
  </si>
  <si>
    <t>ايريني عادل</t>
  </si>
  <si>
    <t>01505748659</t>
  </si>
  <si>
    <t>نيرفانا فواز</t>
  </si>
  <si>
    <t>01010354404</t>
  </si>
  <si>
    <t>مهرائيل رياض</t>
  </si>
  <si>
    <t>يؤانا عزيز</t>
  </si>
  <si>
    <t>01208887274</t>
  </si>
  <si>
    <t>ابرام عندي رشدي</t>
  </si>
  <si>
    <t>01036376104</t>
  </si>
  <si>
    <t>اندرو فاضل</t>
  </si>
  <si>
    <t>01558517869</t>
  </si>
  <si>
    <t>ابرام ملاك</t>
  </si>
  <si>
    <t>01272113592</t>
  </si>
  <si>
    <t>ابانوب اشرف</t>
  </si>
  <si>
    <t>01283308951</t>
  </si>
  <si>
    <t>يوسف شحاته</t>
  </si>
  <si>
    <t>01221395629</t>
  </si>
  <si>
    <t>كريم برسوم</t>
  </si>
  <si>
    <t>01227039488</t>
  </si>
  <si>
    <t>بيتر عاصم</t>
  </si>
  <si>
    <t>01283273846</t>
  </si>
  <si>
    <t>توماس إبراهيم</t>
  </si>
  <si>
    <t>01128533296</t>
  </si>
  <si>
    <t>ابرام مينا</t>
  </si>
  <si>
    <t>01226406452</t>
  </si>
  <si>
    <t>كيرلس عيسي</t>
  </si>
  <si>
    <t>01284248478</t>
  </si>
  <si>
    <t>مايكل عادل</t>
  </si>
  <si>
    <t>01206158086</t>
  </si>
  <si>
    <t>نزيه كمال</t>
  </si>
  <si>
    <t>01283386214</t>
  </si>
  <si>
    <t>تريزا جابر</t>
  </si>
  <si>
    <t>01226323769</t>
  </si>
  <si>
    <t xml:space="preserve">دميانة عزيز </t>
  </si>
  <si>
    <t>01211265854</t>
  </si>
  <si>
    <t>امل وجيه</t>
  </si>
  <si>
    <t>01285868456</t>
  </si>
  <si>
    <t>سهام مختار</t>
  </si>
  <si>
    <t>01552464013</t>
  </si>
  <si>
    <t>مريم نادي</t>
  </si>
  <si>
    <t>جيسيكا وجيه</t>
  </si>
  <si>
    <t>01102390962</t>
  </si>
  <si>
    <t>مادونا عاطف</t>
  </si>
  <si>
    <t>01212059784</t>
  </si>
  <si>
    <t>مريم جرجس</t>
  </si>
  <si>
    <t>01283400197</t>
  </si>
  <si>
    <t>مريم عادل</t>
  </si>
  <si>
    <t>01285244304</t>
  </si>
  <si>
    <t>مارينا هديه</t>
  </si>
  <si>
    <t>01202393076</t>
  </si>
  <si>
    <t>مارينا محسن</t>
  </si>
  <si>
    <t>01284568908</t>
  </si>
  <si>
    <t>اوليفيا ايمن</t>
  </si>
  <si>
    <t>01225727032</t>
  </si>
  <si>
    <t>ابانوب نادي</t>
  </si>
  <si>
    <t>بيسافر</t>
  </si>
  <si>
    <t xml:space="preserve">استيفين </t>
  </si>
  <si>
    <t>01033838740</t>
  </si>
  <si>
    <t>مني مرزق</t>
  </si>
  <si>
    <t>01204662366</t>
  </si>
  <si>
    <t>نجوي رومي رزق الله</t>
  </si>
  <si>
    <t>01226317221</t>
  </si>
  <si>
    <t>مريم عايد إبراهيم</t>
  </si>
  <si>
    <t>01229247376</t>
  </si>
  <si>
    <t>نادر سمير</t>
  </si>
  <si>
    <t>01211739028</t>
  </si>
  <si>
    <t>مينا جونان اسحق</t>
  </si>
  <si>
    <t>01070661869</t>
  </si>
  <si>
    <t>رشا مجدي</t>
  </si>
  <si>
    <t>01062216703</t>
  </si>
  <si>
    <t>مينا نادي اسحق</t>
  </si>
  <si>
    <t>01272003028</t>
  </si>
  <si>
    <t>مينا باسم ناجح وهبه</t>
  </si>
  <si>
    <t>01020133648</t>
  </si>
  <si>
    <t xml:space="preserve">بيشوي باسم جميل </t>
  </si>
  <si>
    <t>01020844695</t>
  </si>
  <si>
    <t xml:space="preserve">كيرلس فايز </t>
  </si>
  <si>
    <t>01289964984</t>
  </si>
  <si>
    <t>كيرلس بدر ابادير</t>
  </si>
  <si>
    <t>01274656783</t>
  </si>
  <si>
    <t>ابانوب مجدي حنا</t>
  </si>
  <si>
    <t>كيرلس بطرس</t>
  </si>
  <si>
    <t>01204572203</t>
  </si>
  <si>
    <t>كيرلس اكمل</t>
  </si>
  <si>
    <t>01030358942</t>
  </si>
  <si>
    <t>ترفينا هاني</t>
  </si>
  <si>
    <t>01220455053</t>
  </si>
  <si>
    <t>جينا وجيه</t>
  </si>
  <si>
    <t>جرجس بسطاوروس</t>
  </si>
  <si>
    <t>01550886810</t>
  </si>
  <si>
    <t>ابونا موسي</t>
  </si>
  <si>
    <t>سرقنا</t>
  </si>
  <si>
    <t>صابر عزب</t>
  </si>
  <si>
    <t>كيرلس جوزيف</t>
  </si>
  <si>
    <t>01202832132</t>
  </si>
  <si>
    <t>مارينا رمزي</t>
  </si>
  <si>
    <t>01228211923</t>
  </si>
  <si>
    <t>باسم رمزي</t>
  </si>
  <si>
    <t>01557022167</t>
  </si>
  <si>
    <t>حنان سعيد</t>
  </si>
  <si>
    <t>بيشوي وهبه</t>
  </si>
  <si>
    <t>01212578213</t>
  </si>
  <si>
    <t>نبيلة عزمي</t>
  </si>
  <si>
    <t>01278752640</t>
  </si>
  <si>
    <t>ناريمان نادي</t>
  </si>
  <si>
    <t>01279261436</t>
  </si>
  <si>
    <t>مريم ظريف</t>
  </si>
  <si>
    <t>01273531790</t>
  </si>
  <si>
    <t>مريم مرزق</t>
  </si>
  <si>
    <t>01201193830</t>
  </si>
  <si>
    <t>01279058762</t>
  </si>
  <si>
    <t>مريم سعيد</t>
  </si>
  <si>
    <t>01282660864</t>
  </si>
  <si>
    <t>بسمة سمير</t>
  </si>
  <si>
    <t>01205484320</t>
  </si>
  <si>
    <t>وفاء مشرق</t>
  </si>
  <si>
    <t>01280804114</t>
  </si>
  <si>
    <t>هايدي فارس</t>
  </si>
  <si>
    <t>سعدية مشرقي</t>
  </si>
  <si>
    <t xml:space="preserve">فاديه محروس </t>
  </si>
  <si>
    <t>01503820379</t>
  </si>
  <si>
    <t>عادل عدلي</t>
  </si>
  <si>
    <t>01206568079</t>
  </si>
  <si>
    <t>مريم عبده</t>
  </si>
  <si>
    <t>01282155814</t>
  </si>
  <si>
    <t>ميلاد وهبه</t>
  </si>
  <si>
    <t>01204931586</t>
  </si>
  <si>
    <t>ماريو عايد</t>
  </si>
  <si>
    <t>ابانوب صابر</t>
  </si>
  <si>
    <t>01228104536</t>
  </si>
  <si>
    <t>كيرلس ماجد اسحق</t>
  </si>
  <si>
    <t>01143697725</t>
  </si>
  <si>
    <t>نيرمين حنان توفيق</t>
  </si>
  <si>
    <t>01283800751</t>
  </si>
  <si>
    <t xml:space="preserve">فضل جميل طوبي </t>
  </si>
  <si>
    <t xml:space="preserve">بوسي أنور </t>
  </si>
  <si>
    <t>01229472278</t>
  </si>
  <si>
    <t>مارينا عزت فايق</t>
  </si>
  <si>
    <t>01207509519</t>
  </si>
  <si>
    <t>هاله جمال حبيب</t>
  </si>
  <si>
    <t>01287171742</t>
  </si>
  <si>
    <t>اوشيز مخلص فهمي</t>
  </si>
  <si>
    <t>01212859240</t>
  </si>
  <si>
    <t>نادية جميل فهيم</t>
  </si>
  <si>
    <t xml:space="preserve">سامرية </t>
  </si>
  <si>
    <t>عايدة منير بشارة</t>
  </si>
  <si>
    <t>فريالة كاراس مدحت</t>
  </si>
  <si>
    <t>رضا توفيق ذاكر مرسي</t>
  </si>
  <si>
    <t>ام فاروق نتعي</t>
  </si>
  <si>
    <t>01069507347</t>
  </si>
  <si>
    <t>مريم حمدي</t>
  </si>
  <si>
    <t>01279689640</t>
  </si>
  <si>
    <t>ماريان نعيم</t>
  </si>
  <si>
    <t>شادية كاراس</t>
  </si>
  <si>
    <t>نعمة سعيد</t>
  </si>
  <si>
    <t>نورا جميل عدلي</t>
  </si>
  <si>
    <t>نبيلة امير</t>
  </si>
  <si>
    <t>01111599704</t>
  </si>
  <si>
    <t>مارتينا امجد</t>
  </si>
  <si>
    <t>ناديه جاد الرب</t>
  </si>
  <si>
    <t>نتعية فارس</t>
  </si>
  <si>
    <t>فاروق نتعي</t>
  </si>
  <si>
    <t>01210095222</t>
  </si>
  <si>
    <t xml:space="preserve"> B-</t>
  </si>
  <si>
    <t>مينا سمير</t>
  </si>
  <si>
    <t>01277592338</t>
  </si>
  <si>
    <t>مريم ميلاد</t>
  </si>
  <si>
    <t>01552696405</t>
  </si>
  <si>
    <t xml:space="preserve">نورا جميل </t>
  </si>
  <si>
    <t>01278941028</t>
  </si>
  <si>
    <t>مارينا وجيه</t>
  </si>
  <si>
    <t>مينا صالح</t>
  </si>
  <si>
    <t>01272597149</t>
  </si>
  <si>
    <t>مدلين عاطف</t>
  </si>
  <si>
    <t>01212193955</t>
  </si>
  <si>
    <t>سماح نبيل</t>
  </si>
  <si>
    <t>سوسنة ناجي</t>
  </si>
  <si>
    <t>ايمن نادي</t>
  </si>
  <si>
    <t>01121803711</t>
  </si>
  <si>
    <t>مريم ماكن</t>
  </si>
  <si>
    <t>01101348134</t>
  </si>
  <si>
    <t>01204156870</t>
  </si>
  <si>
    <t>هايدي هاني</t>
  </si>
  <si>
    <t>مارينا عريف</t>
  </si>
  <si>
    <t>01270809507</t>
  </si>
  <si>
    <t>ماريان سمير</t>
  </si>
  <si>
    <t>ماجده أنور</t>
  </si>
  <si>
    <t>01553869156</t>
  </si>
  <si>
    <t>مدحت صالح</t>
  </si>
  <si>
    <t>01201702808</t>
  </si>
  <si>
    <t>مارينا سامي رمزي</t>
  </si>
  <si>
    <t>رضا ذكي سليمان</t>
  </si>
  <si>
    <t>ماري زكريا صديق</t>
  </si>
  <si>
    <t>01200279445</t>
  </si>
  <si>
    <t>ايزيز عادل يوسف</t>
  </si>
  <si>
    <t>01284486216</t>
  </si>
  <si>
    <t xml:space="preserve">مارتينا شريف </t>
  </si>
  <si>
    <t>كرستينا عاطف وديع</t>
  </si>
  <si>
    <t>01205381207</t>
  </si>
  <si>
    <t>طلعت حسن غبريال</t>
  </si>
  <si>
    <t>01112109950</t>
  </si>
  <si>
    <t>مينا سمير مرزق</t>
  </si>
  <si>
    <t>سامية وديع رياض</t>
  </si>
  <si>
    <t>01220306943</t>
  </si>
  <si>
    <t>مريم فوزي واصف</t>
  </si>
  <si>
    <t>مريم فايز ميخائيل</t>
  </si>
  <si>
    <t>مريم ميلاد سعيد</t>
  </si>
  <si>
    <t>هايدي صلاح فارس</t>
  </si>
  <si>
    <t>انطونيوس عدلي</t>
  </si>
  <si>
    <t>01207806455</t>
  </si>
  <si>
    <t>كيرلس نزيه</t>
  </si>
  <si>
    <t>01555947104</t>
  </si>
  <si>
    <t xml:space="preserve">اماني عزت عزيز </t>
  </si>
  <si>
    <t>01275703416</t>
  </si>
  <si>
    <t>ديروط - عزبة مدرسة الزراعة</t>
  </si>
  <si>
    <t>مرفت فاروق</t>
  </si>
  <si>
    <t>01279334150</t>
  </si>
  <si>
    <t>ديروط - المطحن</t>
  </si>
  <si>
    <t>ايريني عماد عبدالله</t>
  </si>
  <si>
    <t>01210592038</t>
  </si>
  <si>
    <t>عند المركز الجديد</t>
  </si>
  <si>
    <t>انجي جوزيف إبراهيم</t>
  </si>
  <si>
    <t>01278906015</t>
  </si>
  <si>
    <t>المركز القديم</t>
  </si>
  <si>
    <t>اوجيني ايمن ماهر</t>
  </si>
  <si>
    <t>01282623065</t>
  </si>
  <si>
    <t>هناء سمير سيدرا</t>
  </si>
  <si>
    <t>01285418272</t>
  </si>
  <si>
    <t>سهام يسري</t>
  </si>
  <si>
    <t>01228539421</t>
  </si>
  <si>
    <t>وفاء عبدالمسيح</t>
  </si>
  <si>
    <t>01226170599</t>
  </si>
  <si>
    <t>ايناس موسي</t>
  </si>
  <si>
    <t>01210802261</t>
  </si>
  <si>
    <t>نادية عبد المسيح</t>
  </si>
  <si>
    <t>01204221814</t>
  </si>
  <si>
    <t>نبيلة يوسف</t>
  </si>
  <si>
    <t>01227602312</t>
  </si>
  <si>
    <t xml:space="preserve">سوزان نسيم </t>
  </si>
  <si>
    <t>01203068208</t>
  </si>
  <si>
    <t>ايمان ايمن</t>
  </si>
  <si>
    <t>01282930069</t>
  </si>
  <si>
    <t>امل لمعي</t>
  </si>
  <si>
    <t>01201786655</t>
  </si>
  <si>
    <t>سعد معزوز</t>
  </si>
  <si>
    <t>01270358154</t>
  </si>
  <si>
    <t>مريم نشأت</t>
  </si>
  <si>
    <t>01200564200</t>
  </si>
  <si>
    <t>امام مدرسة الزراعة</t>
  </si>
  <si>
    <t>سميرة يوسف</t>
  </si>
  <si>
    <t>01000885269</t>
  </si>
  <si>
    <t>مارينا وجيه سعد</t>
  </si>
  <si>
    <t>كنيسة مارمرقس</t>
  </si>
  <si>
    <t xml:space="preserve">يوستينا هارون </t>
  </si>
  <si>
    <t>01551148193</t>
  </si>
  <si>
    <t>غرب مدرسة الزراعة</t>
  </si>
  <si>
    <t>مريم ذكي</t>
  </si>
  <si>
    <t>01202853369</t>
  </si>
  <si>
    <t>وجيه سعد</t>
  </si>
  <si>
    <t>01212520213</t>
  </si>
  <si>
    <t>مهرائيل أدوار</t>
  </si>
  <si>
    <t>01558926591</t>
  </si>
  <si>
    <t>ميرفت عيسي</t>
  </si>
  <si>
    <t>01208732750</t>
  </si>
  <si>
    <t>مريم أدوار</t>
  </si>
  <si>
    <t>01203682210</t>
  </si>
  <si>
    <t>مارتينا نزهي</t>
  </si>
  <si>
    <t>01553917873</t>
  </si>
  <si>
    <t>شارع المعلمين</t>
  </si>
  <si>
    <t>كاترين امير</t>
  </si>
  <si>
    <t>01221610822</t>
  </si>
  <si>
    <t>بسمة سعيد</t>
  </si>
  <si>
    <t>01274332873</t>
  </si>
  <si>
    <t>انجي ناجي صبحي</t>
  </si>
  <si>
    <t>01284424310</t>
  </si>
  <si>
    <t>مريم سامي صليب</t>
  </si>
  <si>
    <t>01280120788</t>
  </si>
  <si>
    <t>مارينا عايد</t>
  </si>
  <si>
    <t>01553631681</t>
  </si>
  <si>
    <t>مريم ايمن</t>
  </si>
  <si>
    <t>مريم ملاك حكيم</t>
  </si>
  <si>
    <t>01550321924</t>
  </si>
  <si>
    <t>كاترين ملاك</t>
  </si>
  <si>
    <t>01554217886</t>
  </si>
  <si>
    <t>دميانه زهير</t>
  </si>
  <si>
    <t>01283677533</t>
  </si>
  <si>
    <t>عزبة حنا</t>
  </si>
  <si>
    <t>ماريان هاشم</t>
  </si>
  <si>
    <t>01223284198</t>
  </si>
  <si>
    <t>منال نادي</t>
  </si>
  <si>
    <t>01273893392</t>
  </si>
  <si>
    <t>ميرنا نزهي</t>
  </si>
  <si>
    <t>01283401064</t>
  </si>
  <si>
    <t>كرستين يوسف</t>
  </si>
  <si>
    <t>01208021760</t>
  </si>
  <si>
    <t>مريم مدحت</t>
  </si>
  <si>
    <t>01556868209</t>
  </si>
  <si>
    <t>انجي ياسر</t>
  </si>
  <si>
    <t>01276584966</t>
  </si>
  <si>
    <t>امال عدلي</t>
  </si>
  <si>
    <t>01273022930</t>
  </si>
  <si>
    <t>يؤانا عايد</t>
  </si>
  <si>
    <t>سوزان جاد الله</t>
  </si>
  <si>
    <t>01286997357</t>
  </si>
  <si>
    <t>مهرائيل وروماني هاشم</t>
  </si>
  <si>
    <t>01283662405</t>
  </si>
  <si>
    <t xml:space="preserve">مارفي اشرف سامي </t>
  </si>
  <si>
    <t>01204647139</t>
  </si>
  <si>
    <t>01501533076</t>
  </si>
  <si>
    <t>مريم أسامة</t>
  </si>
  <si>
    <t>01200814215</t>
  </si>
  <si>
    <t>ماري قدسي نجيب</t>
  </si>
  <si>
    <t>ايريني محسن منير</t>
  </si>
  <si>
    <t>01285574593</t>
  </si>
  <si>
    <t>سحر مفزور</t>
  </si>
  <si>
    <t>ميرولا وجيه</t>
  </si>
  <si>
    <t>01147812206</t>
  </si>
  <si>
    <t>ميرنا ملاك</t>
  </si>
  <si>
    <t>01023123730</t>
  </si>
  <si>
    <t>رحمه اقلاديوس</t>
  </si>
  <si>
    <t>01289519344</t>
  </si>
  <si>
    <t>ماريان نصر</t>
  </si>
  <si>
    <t>01206758286</t>
  </si>
  <si>
    <t>نادية ذكي روماني</t>
  </si>
  <si>
    <t>01284101869</t>
  </si>
  <si>
    <t xml:space="preserve">مريم وائل طلعت </t>
  </si>
  <si>
    <t>مهرائيل مجدي ناجح</t>
  </si>
  <si>
    <t>01202813810</t>
  </si>
  <si>
    <t>ايمان لمعي رزق الله</t>
  </si>
  <si>
    <t>B+'</t>
  </si>
  <si>
    <t>أسامة فرج</t>
  </si>
  <si>
    <t>01227142639</t>
  </si>
  <si>
    <t>أسامة منير</t>
  </si>
  <si>
    <t>01207152369</t>
  </si>
  <si>
    <t>Donor ID</t>
  </si>
  <si>
    <t>حالة المتبرع</t>
  </si>
  <si>
    <t>اخر تواصل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</si>
</sst>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5" x14ac:knownFonts="1">
    <font>
      <sz val="11"/>
      <color theme="1"/>
      <name val="Aptos Narrow"/>
      <family val="2"/>
      <charset val="178"/>
      <scheme val="minor"/>
    </font>
    <font>
      <b/>
      <i/>
      <sz val="18"/>
      <color theme="1"/>
      <name val="Aptos Narrow"/>
      <family val="2"/>
      <scheme val="minor"/>
    </font>
    <font>
      <sz val="11"/>
      <name val="Arial"/>
      <family val="2"/>
    </font>
    <font>
      <sz val="11"/>
      <name val="Aptos Narrow"/>
      <family val="1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64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49" fontId="0" fillId="0" borderId="0" xfId="0" applyNumberFormat="1" applyAlignment="1">
      <alignment horizontal="left"/>
    </xf>
    <xf numFmtId="49" fontId="0" fillId="3" borderId="0" xfId="0" applyNumberFormat="1" applyFill="1" applyAlignment="1">
      <alignment horizontal="left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4" fillId="0" borderId="0" xfId="0" applyNumberFormat="1" applyFont="1" applyAlignment="1">
      <alignment horizontal="left"/>
    </xf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;[Red]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textRotation="0" wrapText="0" indent="0" justifyLastLine="0" shrinkToFit="0" readingOrder="0"/>
    </dxf>
    <dxf>
      <numFmt numFmtId="30" formatCode="@"/>
      <alignment horizontal="left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fill>
        <patternFill patternType="solid">
          <fgColor indexed="64"/>
          <bgColor theme="7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739039-F54E-4405-867D-89AEB8F286EB}" name="Table1" displayName="Table1" ref="A1:M1226" totalsRowShown="0" headerRowDxfId="12" dataDxfId="11">
  <autoFilter ref="A1:M1226" xr:uid="{AE739039-F54E-4405-867D-89AEB8F286EB}"/>
  <tableColumns count="13">
    <tableColumn id="1" xr3:uid="{49A2C379-1156-402A-B778-3C93B1C3CB76}" name="الاسم"/>
    <tableColumn id="2" xr3:uid="{26BDF7EA-8855-4A41-8A33-D3CDCC4D2C1B}" name="سنة الميلاد" dataDxfId="10"/>
    <tableColumn id="3" xr3:uid="{8FC71A92-CB33-46AD-AC86-C5A20E2395B2}" name="العمر الحالي" dataDxfId="9"/>
    <tableColumn id="4" xr3:uid="{321AA6A0-1A10-4016-8BE1-26C2F075A621}" name="رقم الهاتف " dataDxfId="8"/>
    <tableColumn id="5" xr3:uid="{307E0469-A247-4B12-8696-995D131CA005}" name="العنوان " dataDxfId="7"/>
    <tableColumn id="6" xr3:uid="{460BC8A6-F515-4397-ACDE-207937F94996}" name="الفصيلة " dataDxfId="6"/>
    <tableColumn id="7" xr3:uid="{3371F06B-DF08-460C-90A0-8E60E9651489}" name="الوزن" dataDxfId="5"/>
    <tableColumn id="8" xr3:uid="{0092D089-FDE6-412B-B88E-714E797192CD}" name="الطول" dataDxfId="4"/>
    <tableColumn id="9" xr3:uid="{71BAD0E6-0AB4-4719-B674-FF13F28BAC81}" name="ملاحظات " dataDxfId="3"/>
    <tableColumn id="10" xr3:uid="{501C00D6-7CB3-4927-AF89-14BF1CB3855F}" name="تاريخ اخر تبرع"/>
    <tableColumn id="11" xr3:uid="{025E2298-DA17-4E89-A65D-9A1EEC277BE9}" name="Donor ID" dataDxfId="2"/>
    <tableColumn id="12" xr3:uid="{606CBFE8-3987-41C8-AB27-1677BCBE9620}" name="حالة المتبرع" dataDxfId="1"/>
    <tableColumn id="13" xr3:uid="{E9BEBE9B-AD60-4F32-8717-7A89458F9BBD}" name="اخر تواصل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46112-3349-4833-8A35-7BE34F740C7D}">
  <dimension ref="A1:M1227"/>
  <sheetViews>
    <sheetView rightToLeft="1" tabSelected="1" topLeftCell="C1" zoomScaleNormal="100" workbookViewId="0">
      <selection activeCell="H12" sqref="H12"/>
    </sheetView>
  </sheetViews>
  <sheetFormatPr defaultRowHeight="13.8" x14ac:dyDescent="0.25"/>
  <cols>
    <col min="1" max="1" width="17.8984375" customWidth="1"/>
    <col min="2" max="2" width="13.796875" style="7" customWidth="1"/>
    <col min="3" max="3" width="15.09765625" style="5" customWidth="1"/>
    <col min="4" max="4" width="14.3984375" style="3" customWidth="1"/>
    <col min="5" max="5" width="30" style="7" bestFit="1" customWidth="1"/>
    <col min="6" max="6" width="11.09765625" style="7" customWidth="1"/>
    <col min="7" max="7" width="8.8984375" style="7" customWidth="1"/>
    <col min="8" max="8" width="10.8984375" style="7" customWidth="1"/>
    <col min="9" max="9" width="27.09765625" style="8" bestFit="1" customWidth="1"/>
    <col min="10" max="10" width="18.19921875" customWidth="1"/>
    <col min="11" max="11" width="17" customWidth="1"/>
    <col min="12" max="12" width="18.5" bestFit="1" customWidth="1"/>
    <col min="13" max="13" width="17.296875" bestFit="1" customWidth="1"/>
  </cols>
  <sheetData>
    <row r="1" spans="1:13" s="1" customFormat="1" ht="21" customHeight="1" x14ac:dyDescent="0.45">
      <c r="A1" s="1" t="s">
        <v>0</v>
      </c>
      <c r="B1" s="1" t="s">
        <v>100</v>
      </c>
      <c r="C1" s="4" t="s">
        <v>99</v>
      </c>
      <c r="D1" s="2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6" t="s">
        <v>6</v>
      </c>
      <c r="J1" s="1" t="s">
        <v>7</v>
      </c>
      <c r="K1" s="1" t="s">
        <v>2391</v>
      </c>
      <c r="L1" s="1" t="s">
        <v>2392</v>
      </c>
      <c r="M1" s="1" t="s">
        <v>2393</v>
      </c>
    </row>
    <row r="2" spans="1:13" x14ac:dyDescent="0.25">
      <c r="A2" t="s">
        <v>8</v>
      </c>
      <c r="B2" s="7">
        <v>2000</v>
      </c>
      <c r="C2" s="5">
        <f t="shared" ref="C2:C32" ca="1" si="0">YEAR(TODAY())-B2</f>
        <v>26</v>
      </c>
      <c r="D2" s="20" t="s">
        <v>9</v>
      </c>
      <c r="E2" s="5" t="s">
        <v>101</v>
      </c>
      <c r="F2" s="7" t="s">
        <v>10</v>
      </c>
      <c r="G2" s="7">
        <v>60</v>
      </c>
      <c r="H2" s="7">
        <v>160</v>
      </c>
      <c r="K2" s="7">
        <v>1</v>
      </c>
      <c r="L2" s="7"/>
      <c r="M2" s="7"/>
    </row>
    <row r="3" spans="1:13" x14ac:dyDescent="0.25">
      <c r="A3" t="s">
        <v>11</v>
      </c>
      <c r="B3" s="7">
        <v>2002</v>
      </c>
      <c r="C3" s="5">
        <f t="shared" ca="1" si="0"/>
        <v>24</v>
      </c>
      <c r="D3" s="20" t="s">
        <v>12</v>
      </c>
      <c r="E3" s="5" t="s">
        <v>101</v>
      </c>
      <c r="F3" s="7" t="s">
        <v>13</v>
      </c>
      <c r="G3" s="7">
        <v>52</v>
      </c>
      <c r="H3" s="7">
        <v>160</v>
      </c>
      <c r="K3" s="7">
        <v>2</v>
      </c>
      <c r="L3" s="7"/>
      <c r="M3" s="7"/>
    </row>
    <row r="4" spans="1:13" x14ac:dyDescent="0.25">
      <c r="A4" t="s">
        <v>14</v>
      </c>
      <c r="B4" s="7">
        <v>2009</v>
      </c>
      <c r="C4" s="5">
        <f t="shared" ca="1" si="0"/>
        <v>17</v>
      </c>
      <c r="D4" s="20" t="s">
        <v>15</v>
      </c>
      <c r="E4" s="5" t="s">
        <v>101</v>
      </c>
      <c r="F4" s="7" t="s">
        <v>16</v>
      </c>
      <c r="G4" s="7">
        <v>56</v>
      </c>
      <c r="H4" s="7">
        <v>160</v>
      </c>
      <c r="K4" s="7">
        <v>3</v>
      </c>
      <c r="L4" s="7"/>
      <c r="M4" s="7"/>
    </row>
    <row r="5" spans="1:13" x14ac:dyDescent="0.25">
      <c r="A5" t="s">
        <v>17</v>
      </c>
      <c r="B5" s="7">
        <v>2008</v>
      </c>
      <c r="C5" s="5">
        <f t="shared" ca="1" si="0"/>
        <v>18</v>
      </c>
      <c r="D5" s="20" t="s">
        <v>18</v>
      </c>
      <c r="E5" s="5" t="s">
        <v>101</v>
      </c>
      <c r="F5" s="7" t="s">
        <v>13</v>
      </c>
      <c r="G5" s="7">
        <v>75</v>
      </c>
      <c r="H5" s="7">
        <v>175</v>
      </c>
      <c r="K5" s="7">
        <v>4</v>
      </c>
      <c r="L5" s="7"/>
      <c r="M5" s="7"/>
    </row>
    <row r="6" spans="1:13" x14ac:dyDescent="0.25">
      <c r="A6" t="s">
        <v>19</v>
      </c>
      <c r="B6" s="7">
        <v>2008</v>
      </c>
      <c r="C6" s="5">
        <f t="shared" ca="1" si="0"/>
        <v>18</v>
      </c>
      <c r="D6" s="20" t="s">
        <v>20</v>
      </c>
      <c r="E6" s="5" t="s">
        <v>101</v>
      </c>
      <c r="F6" s="7" t="s">
        <v>13</v>
      </c>
      <c r="G6" s="7">
        <v>72</v>
      </c>
      <c r="H6" s="7">
        <v>155</v>
      </c>
      <c r="K6" s="7">
        <v>5</v>
      </c>
      <c r="L6" s="7"/>
      <c r="M6" s="7"/>
    </row>
    <row r="7" spans="1:13" x14ac:dyDescent="0.25">
      <c r="A7" t="s">
        <v>21</v>
      </c>
      <c r="B7" s="7">
        <v>2008</v>
      </c>
      <c r="C7" s="5">
        <f t="shared" ca="1" si="0"/>
        <v>18</v>
      </c>
      <c r="D7" s="20" t="s">
        <v>22</v>
      </c>
      <c r="E7" s="5" t="s">
        <v>101</v>
      </c>
      <c r="F7" s="7" t="s">
        <v>23</v>
      </c>
      <c r="G7" s="7">
        <v>65</v>
      </c>
      <c r="H7" s="7">
        <v>158</v>
      </c>
      <c r="K7" s="7">
        <v>6</v>
      </c>
      <c r="L7" s="7"/>
      <c r="M7" s="7"/>
    </row>
    <row r="8" spans="1:13" x14ac:dyDescent="0.25">
      <c r="A8" t="s">
        <v>24</v>
      </c>
      <c r="B8" s="7">
        <v>1987</v>
      </c>
      <c r="C8" s="5">
        <f t="shared" ca="1" si="0"/>
        <v>39</v>
      </c>
      <c r="D8" s="20" t="s">
        <v>25</v>
      </c>
      <c r="E8" s="5" t="s">
        <v>101</v>
      </c>
      <c r="F8" s="7" t="s">
        <v>23</v>
      </c>
      <c r="G8" s="7">
        <v>62</v>
      </c>
      <c r="H8" s="7">
        <v>155</v>
      </c>
      <c r="K8" s="7">
        <v>7</v>
      </c>
      <c r="L8" s="7"/>
      <c r="M8" s="7"/>
    </row>
    <row r="9" spans="1:13" x14ac:dyDescent="0.25">
      <c r="A9" t="s">
        <v>26</v>
      </c>
      <c r="B9" s="7">
        <v>2004</v>
      </c>
      <c r="C9" s="5">
        <f t="shared" ca="1" si="0"/>
        <v>22</v>
      </c>
      <c r="D9" s="20" t="s">
        <v>27</v>
      </c>
      <c r="E9" s="5" t="s">
        <v>101</v>
      </c>
      <c r="F9" s="7" t="s">
        <v>13</v>
      </c>
      <c r="G9" s="7">
        <v>48</v>
      </c>
      <c r="H9" s="7">
        <v>163</v>
      </c>
      <c r="K9" s="7">
        <v>8</v>
      </c>
      <c r="L9" s="7"/>
      <c r="M9" s="7"/>
    </row>
    <row r="10" spans="1:13" x14ac:dyDescent="0.25">
      <c r="A10" t="s">
        <v>28</v>
      </c>
      <c r="B10" s="7">
        <v>2008</v>
      </c>
      <c r="C10" s="5">
        <f t="shared" ca="1" si="0"/>
        <v>18</v>
      </c>
      <c r="D10" s="20" t="s">
        <v>29</v>
      </c>
      <c r="E10" s="5" t="s">
        <v>101</v>
      </c>
      <c r="F10" s="7" t="s">
        <v>13</v>
      </c>
      <c r="G10" s="7">
        <v>39</v>
      </c>
      <c r="H10" s="7">
        <v>157</v>
      </c>
      <c r="K10" s="7">
        <v>9</v>
      </c>
      <c r="L10" s="7"/>
      <c r="M10" s="7"/>
    </row>
    <row r="11" spans="1:13" x14ac:dyDescent="0.25">
      <c r="A11" t="s">
        <v>30</v>
      </c>
      <c r="B11" s="7">
        <v>2008</v>
      </c>
      <c r="C11" s="5">
        <f t="shared" ca="1" si="0"/>
        <v>18</v>
      </c>
      <c r="D11" s="20" t="s">
        <v>31</v>
      </c>
      <c r="E11" s="5" t="s">
        <v>101</v>
      </c>
      <c r="F11" s="7" t="s">
        <v>32</v>
      </c>
      <c r="G11" s="7">
        <v>59</v>
      </c>
      <c r="H11" s="7">
        <v>157</v>
      </c>
      <c r="K11" s="7">
        <v>10</v>
      </c>
      <c r="L11" s="7"/>
      <c r="M11" s="7"/>
    </row>
    <row r="12" spans="1:13" x14ac:dyDescent="0.25">
      <c r="A12" t="s">
        <v>33</v>
      </c>
      <c r="B12" s="7">
        <v>2009</v>
      </c>
      <c r="C12" s="5">
        <f t="shared" ca="1" si="0"/>
        <v>17</v>
      </c>
      <c r="D12" s="20" t="s">
        <v>34</v>
      </c>
      <c r="E12" s="5" t="s">
        <v>101</v>
      </c>
      <c r="F12" s="7" t="s">
        <v>23</v>
      </c>
      <c r="G12" s="7">
        <v>53</v>
      </c>
      <c r="H12" s="7">
        <v>158</v>
      </c>
      <c r="K12" s="7">
        <v>11</v>
      </c>
      <c r="L12" s="7"/>
      <c r="M12" s="7"/>
    </row>
    <row r="13" spans="1:13" x14ac:dyDescent="0.25">
      <c r="A13" t="s">
        <v>35</v>
      </c>
      <c r="B13" s="7">
        <v>2003</v>
      </c>
      <c r="C13" s="5">
        <f t="shared" ca="1" si="0"/>
        <v>23</v>
      </c>
      <c r="D13" s="20" t="s">
        <v>36</v>
      </c>
      <c r="E13" s="5" t="s">
        <v>102</v>
      </c>
      <c r="F13" s="7" t="s">
        <v>23</v>
      </c>
      <c r="G13" s="7">
        <v>53</v>
      </c>
      <c r="H13" s="7">
        <v>157</v>
      </c>
      <c r="K13" s="7">
        <v>12</v>
      </c>
      <c r="L13" s="7"/>
      <c r="M13" s="7"/>
    </row>
    <row r="14" spans="1:13" x14ac:dyDescent="0.25">
      <c r="A14" t="s">
        <v>37</v>
      </c>
      <c r="B14" s="7">
        <v>2006</v>
      </c>
      <c r="C14" s="5">
        <f t="shared" ca="1" si="0"/>
        <v>20</v>
      </c>
      <c r="D14" s="20" t="s">
        <v>38</v>
      </c>
      <c r="E14" s="5" t="s">
        <v>101</v>
      </c>
      <c r="F14" s="7" t="s">
        <v>23</v>
      </c>
      <c r="G14" s="7">
        <v>58</v>
      </c>
      <c r="H14" s="7">
        <v>169</v>
      </c>
      <c r="K14" s="7">
        <v>13</v>
      </c>
      <c r="L14" s="7"/>
      <c r="M14" s="7"/>
    </row>
    <row r="15" spans="1:13" x14ac:dyDescent="0.25">
      <c r="A15" t="s">
        <v>39</v>
      </c>
      <c r="B15" s="7">
        <v>2000</v>
      </c>
      <c r="C15" s="5">
        <f t="shared" ca="1" si="0"/>
        <v>26</v>
      </c>
      <c r="D15" s="20" t="s">
        <v>40</v>
      </c>
      <c r="E15" s="5" t="s">
        <v>101</v>
      </c>
      <c r="F15" s="7" t="s">
        <v>10</v>
      </c>
      <c r="G15" s="7">
        <v>58</v>
      </c>
      <c r="H15" s="7">
        <v>149</v>
      </c>
      <c r="K15" s="7">
        <v>14</v>
      </c>
      <c r="L15" s="7"/>
      <c r="M15" s="7"/>
    </row>
    <row r="16" spans="1:13" x14ac:dyDescent="0.25">
      <c r="A16" t="s">
        <v>41</v>
      </c>
      <c r="B16" s="7">
        <v>2004</v>
      </c>
      <c r="C16" s="5">
        <f t="shared" ca="1" si="0"/>
        <v>22</v>
      </c>
      <c r="D16" s="20" t="s">
        <v>42</v>
      </c>
      <c r="E16" s="5" t="s">
        <v>103</v>
      </c>
      <c r="F16" s="7" t="s">
        <v>32</v>
      </c>
      <c r="G16" s="7">
        <v>54</v>
      </c>
      <c r="H16" s="7">
        <v>158</v>
      </c>
      <c r="K16" s="7">
        <v>15</v>
      </c>
      <c r="L16" s="7"/>
      <c r="M16" s="7"/>
    </row>
    <row r="17" spans="1:13" x14ac:dyDescent="0.25">
      <c r="A17" t="s">
        <v>43</v>
      </c>
      <c r="B17" s="7">
        <v>2007</v>
      </c>
      <c r="C17" s="5">
        <f t="shared" ca="1" si="0"/>
        <v>19</v>
      </c>
      <c r="D17" s="20" t="s">
        <v>44</v>
      </c>
      <c r="E17" s="5" t="s">
        <v>101</v>
      </c>
      <c r="F17" s="7" t="s">
        <v>32</v>
      </c>
      <c r="G17" s="7">
        <v>50</v>
      </c>
      <c r="H17" s="7">
        <v>158</v>
      </c>
      <c r="K17" s="7">
        <v>16</v>
      </c>
      <c r="L17" s="7"/>
      <c r="M17" s="7"/>
    </row>
    <row r="18" spans="1:13" x14ac:dyDescent="0.25">
      <c r="A18" t="s">
        <v>45</v>
      </c>
      <c r="B18" s="7">
        <v>1991</v>
      </c>
      <c r="C18" s="5">
        <f t="shared" ca="1" si="0"/>
        <v>35</v>
      </c>
      <c r="D18" s="20" t="s">
        <v>46</v>
      </c>
      <c r="E18" s="5" t="s">
        <v>101</v>
      </c>
      <c r="F18" s="7" t="s">
        <v>23</v>
      </c>
      <c r="G18" s="7">
        <v>70</v>
      </c>
      <c r="H18" s="7">
        <v>165</v>
      </c>
      <c r="K18" s="7">
        <v>17</v>
      </c>
      <c r="L18" s="7"/>
      <c r="M18" s="7"/>
    </row>
    <row r="19" spans="1:13" x14ac:dyDescent="0.25">
      <c r="A19" t="s">
        <v>47</v>
      </c>
      <c r="B19" s="7">
        <v>2005</v>
      </c>
      <c r="C19" s="5">
        <f t="shared" ca="1" si="0"/>
        <v>21</v>
      </c>
      <c r="D19" s="20" t="s">
        <v>48</v>
      </c>
      <c r="E19" s="5" t="s">
        <v>104</v>
      </c>
      <c r="F19" s="7" t="s">
        <v>13</v>
      </c>
      <c r="G19" s="7">
        <v>52</v>
      </c>
      <c r="H19" s="7">
        <v>156</v>
      </c>
      <c r="K19" s="7">
        <v>18</v>
      </c>
      <c r="L19" s="7"/>
      <c r="M19" s="7"/>
    </row>
    <row r="20" spans="1:13" x14ac:dyDescent="0.25">
      <c r="A20" t="s">
        <v>49</v>
      </c>
      <c r="B20" s="7">
        <v>1982</v>
      </c>
      <c r="C20" s="5">
        <f t="shared" ca="1" si="0"/>
        <v>44</v>
      </c>
      <c r="D20" s="20" t="s">
        <v>50</v>
      </c>
      <c r="E20" s="5" t="s">
        <v>101</v>
      </c>
      <c r="F20" s="7" t="s">
        <v>13</v>
      </c>
      <c r="G20" s="7">
        <v>65</v>
      </c>
      <c r="H20" s="7">
        <v>158</v>
      </c>
      <c r="K20" s="7">
        <v>19</v>
      </c>
      <c r="L20" s="7"/>
      <c r="M20" s="7"/>
    </row>
    <row r="21" spans="1:13" x14ac:dyDescent="0.25">
      <c r="A21" t="s">
        <v>51</v>
      </c>
      <c r="B21" s="7">
        <v>2001</v>
      </c>
      <c r="C21" s="5">
        <f t="shared" ca="1" si="0"/>
        <v>25</v>
      </c>
      <c r="D21" s="20" t="s">
        <v>52</v>
      </c>
      <c r="E21" s="5" t="s">
        <v>101</v>
      </c>
      <c r="F21" s="7" t="s">
        <v>13</v>
      </c>
      <c r="G21" s="7">
        <v>58</v>
      </c>
      <c r="H21" s="7">
        <v>160</v>
      </c>
      <c r="K21" s="7">
        <v>20</v>
      </c>
      <c r="L21" s="7"/>
      <c r="M21" s="7"/>
    </row>
    <row r="22" spans="1:13" x14ac:dyDescent="0.25">
      <c r="A22" t="s">
        <v>53</v>
      </c>
      <c r="B22" s="7">
        <v>1999</v>
      </c>
      <c r="C22" s="5">
        <f t="shared" ca="1" si="0"/>
        <v>27</v>
      </c>
      <c r="D22" s="20" t="s">
        <v>54</v>
      </c>
      <c r="E22" s="5" t="s">
        <v>101</v>
      </c>
      <c r="F22" s="7" t="s">
        <v>13</v>
      </c>
      <c r="G22" s="7">
        <v>47</v>
      </c>
      <c r="H22" s="7">
        <v>160</v>
      </c>
      <c r="K22" s="7">
        <v>21</v>
      </c>
      <c r="L22" s="7"/>
      <c r="M22" s="7"/>
    </row>
    <row r="23" spans="1:13" x14ac:dyDescent="0.25">
      <c r="A23" t="s">
        <v>55</v>
      </c>
      <c r="B23" s="7">
        <v>1998</v>
      </c>
      <c r="C23" s="5">
        <f t="shared" ca="1" si="0"/>
        <v>28</v>
      </c>
      <c r="D23" s="20" t="s">
        <v>56</v>
      </c>
      <c r="E23" s="5" t="s">
        <v>101</v>
      </c>
      <c r="F23" s="7" t="s">
        <v>16</v>
      </c>
      <c r="G23" s="7">
        <v>92</v>
      </c>
      <c r="H23" s="7">
        <v>170</v>
      </c>
      <c r="K23" s="7">
        <v>22</v>
      </c>
      <c r="L23" s="7"/>
      <c r="M23" s="7"/>
    </row>
    <row r="24" spans="1:13" x14ac:dyDescent="0.25">
      <c r="A24" t="s">
        <v>57</v>
      </c>
      <c r="B24" s="7">
        <v>2006</v>
      </c>
      <c r="C24" s="5">
        <f t="shared" ca="1" si="0"/>
        <v>20</v>
      </c>
      <c r="D24" s="20" t="s">
        <v>58</v>
      </c>
      <c r="E24" s="5" t="s">
        <v>101</v>
      </c>
      <c r="F24" s="7" t="s">
        <v>23</v>
      </c>
      <c r="G24" s="7">
        <v>46</v>
      </c>
      <c r="H24" s="7">
        <v>152</v>
      </c>
      <c r="K24" s="7">
        <v>23</v>
      </c>
      <c r="L24" s="7"/>
      <c r="M24" s="7"/>
    </row>
    <row r="25" spans="1:13" x14ac:dyDescent="0.25">
      <c r="A25" t="s">
        <v>59</v>
      </c>
      <c r="B25" s="7">
        <v>1990</v>
      </c>
      <c r="C25" s="5">
        <f t="shared" ca="1" si="0"/>
        <v>36</v>
      </c>
      <c r="D25" s="20"/>
      <c r="E25" s="5" t="s">
        <v>101</v>
      </c>
      <c r="F25" s="7" t="s">
        <v>60</v>
      </c>
      <c r="G25" s="7">
        <v>55</v>
      </c>
      <c r="H25" s="7">
        <v>160</v>
      </c>
      <c r="I25" s="8" t="s">
        <v>105</v>
      </c>
      <c r="K25" s="7">
        <v>24</v>
      </c>
      <c r="L25" s="7"/>
      <c r="M25" s="7"/>
    </row>
    <row r="26" spans="1:13" x14ac:dyDescent="0.25">
      <c r="A26" t="s">
        <v>61</v>
      </c>
      <c r="B26" s="7">
        <v>1987</v>
      </c>
      <c r="C26" s="5">
        <f t="shared" ca="1" si="0"/>
        <v>39</v>
      </c>
      <c r="D26" s="20" t="s">
        <v>62</v>
      </c>
      <c r="E26" s="5" t="s">
        <v>101</v>
      </c>
      <c r="F26" s="7" t="s">
        <v>13</v>
      </c>
      <c r="G26" s="7">
        <v>65</v>
      </c>
      <c r="H26" s="7">
        <v>160</v>
      </c>
      <c r="K26" s="7">
        <v>25</v>
      </c>
      <c r="L26" s="7"/>
      <c r="M26" s="7"/>
    </row>
    <row r="27" spans="1:13" x14ac:dyDescent="0.25">
      <c r="A27" t="s">
        <v>63</v>
      </c>
      <c r="B27" s="7">
        <v>1993</v>
      </c>
      <c r="C27" s="5">
        <f t="shared" ca="1" si="0"/>
        <v>33</v>
      </c>
      <c r="D27" s="20" t="s">
        <v>64</v>
      </c>
      <c r="E27" s="5" t="s">
        <v>101</v>
      </c>
      <c r="F27" s="7" t="s">
        <v>32</v>
      </c>
      <c r="G27" s="7">
        <v>45</v>
      </c>
      <c r="H27" s="7">
        <v>155</v>
      </c>
      <c r="K27" s="7">
        <v>26</v>
      </c>
      <c r="L27" s="7"/>
      <c r="M27" s="7"/>
    </row>
    <row r="28" spans="1:13" x14ac:dyDescent="0.25">
      <c r="A28" t="s">
        <v>65</v>
      </c>
      <c r="B28" s="7">
        <v>2003</v>
      </c>
      <c r="C28" s="5">
        <f t="shared" ca="1" si="0"/>
        <v>23</v>
      </c>
      <c r="D28" s="20" t="s">
        <v>66</v>
      </c>
      <c r="E28" s="5" t="s">
        <v>101</v>
      </c>
      <c r="F28" s="7" t="s">
        <v>67</v>
      </c>
      <c r="G28" s="7">
        <v>47</v>
      </c>
      <c r="K28" s="7">
        <v>27</v>
      </c>
      <c r="L28" s="7"/>
      <c r="M28" s="7"/>
    </row>
    <row r="29" spans="1:13" x14ac:dyDescent="0.25">
      <c r="A29" t="s">
        <v>68</v>
      </c>
      <c r="B29" s="7">
        <v>2006</v>
      </c>
      <c r="C29" s="5">
        <f t="shared" ca="1" si="0"/>
        <v>20</v>
      </c>
      <c r="D29" s="20" t="s">
        <v>69</v>
      </c>
      <c r="E29" s="5" t="s">
        <v>101</v>
      </c>
      <c r="F29" s="7" t="s">
        <v>23</v>
      </c>
      <c r="G29" s="7">
        <v>50</v>
      </c>
      <c r="K29" s="7">
        <v>28</v>
      </c>
      <c r="L29" s="7"/>
      <c r="M29" s="7"/>
    </row>
    <row r="30" spans="1:13" x14ac:dyDescent="0.25">
      <c r="A30" t="s">
        <v>70</v>
      </c>
      <c r="B30" s="7">
        <v>2006</v>
      </c>
      <c r="C30" s="5">
        <f t="shared" ca="1" si="0"/>
        <v>20</v>
      </c>
      <c r="D30" s="20" t="s">
        <v>71</v>
      </c>
      <c r="E30" s="5" t="s">
        <v>101</v>
      </c>
      <c r="F30" s="7" t="s">
        <v>32</v>
      </c>
      <c r="G30" s="7">
        <v>77</v>
      </c>
      <c r="K30" s="7">
        <v>29</v>
      </c>
      <c r="L30" s="7"/>
      <c r="M30" s="7"/>
    </row>
    <row r="31" spans="1:13" x14ac:dyDescent="0.25">
      <c r="A31" t="s">
        <v>72</v>
      </c>
      <c r="B31" s="7">
        <v>1987</v>
      </c>
      <c r="C31" s="5">
        <f t="shared" ca="1" si="0"/>
        <v>39</v>
      </c>
      <c r="D31" s="20" t="s">
        <v>73</v>
      </c>
      <c r="E31" s="5" t="s">
        <v>101</v>
      </c>
      <c r="F31" s="7" t="s">
        <v>23</v>
      </c>
      <c r="G31" s="7">
        <v>72</v>
      </c>
      <c r="K31" s="7">
        <v>30</v>
      </c>
      <c r="L31" s="7"/>
      <c r="M31" s="7"/>
    </row>
    <row r="32" spans="1:13" x14ac:dyDescent="0.25">
      <c r="A32" t="s">
        <v>74</v>
      </c>
      <c r="B32" s="7">
        <v>2008</v>
      </c>
      <c r="C32" s="5">
        <f t="shared" ca="1" si="0"/>
        <v>18</v>
      </c>
      <c r="D32" s="20" t="s">
        <v>75</v>
      </c>
      <c r="E32" s="5" t="s">
        <v>101</v>
      </c>
      <c r="F32" s="7" t="s">
        <v>32</v>
      </c>
      <c r="G32" s="7">
        <v>57</v>
      </c>
      <c r="K32" s="7">
        <v>31</v>
      </c>
      <c r="L32" s="7"/>
      <c r="M32" s="7"/>
    </row>
    <row r="33" spans="1:13" x14ac:dyDescent="0.25">
      <c r="A33" t="s">
        <v>76</v>
      </c>
      <c r="B33" s="7">
        <v>1990</v>
      </c>
      <c r="C33" s="5">
        <f t="shared" ref="C33:C44" ca="1" si="1">YEAR(TODAY())-B33</f>
        <v>36</v>
      </c>
      <c r="D33" s="20"/>
      <c r="E33" s="5" t="s">
        <v>101</v>
      </c>
      <c r="F33" s="7" t="s">
        <v>60</v>
      </c>
      <c r="G33" s="7">
        <v>70</v>
      </c>
      <c r="K33" s="7">
        <v>32</v>
      </c>
      <c r="L33" s="7"/>
      <c r="M33" s="7"/>
    </row>
    <row r="34" spans="1:13" x14ac:dyDescent="0.25">
      <c r="A34" t="s">
        <v>77</v>
      </c>
      <c r="B34" s="7">
        <v>1989</v>
      </c>
      <c r="C34" s="5">
        <f t="shared" ca="1" si="1"/>
        <v>37</v>
      </c>
      <c r="D34" s="20"/>
      <c r="E34" s="5" t="s">
        <v>101</v>
      </c>
      <c r="F34" s="7" t="s">
        <v>13</v>
      </c>
      <c r="G34" s="7">
        <v>57</v>
      </c>
      <c r="K34" s="7">
        <v>33</v>
      </c>
      <c r="L34" s="7"/>
      <c r="M34" s="7"/>
    </row>
    <row r="35" spans="1:13" x14ac:dyDescent="0.25">
      <c r="A35" t="s">
        <v>78</v>
      </c>
      <c r="B35" s="7">
        <v>2008</v>
      </c>
      <c r="C35" s="5">
        <f t="shared" ca="1" si="1"/>
        <v>18</v>
      </c>
      <c r="D35" s="20" t="s">
        <v>79</v>
      </c>
      <c r="E35" s="5" t="s">
        <v>101</v>
      </c>
      <c r="F35" s="7" t="s">
        <v>60</v>
      </c>
      <c r="G35" s="7">
        <v>45</v>
      </c>
      <c r="K35" s="7">
        <v>34</v>
      </c>
      <c r="L35" s="7"/>
      <c r="M35" s="7"/>
    </row>
    <row r="36" spans="1:13" x14ac:dyDescent="0.25">
      <c r="A36" t="s">
        <v>80</v>
      </c>
      <c r="B36" s="7">
        <v>2003</v>
      </c>
      <c r="C36" s="5">
        <f t="shared" ca="1" si="1"/>
        <v>23</v>
      </c>
      <c r="D36" s="20" t="s">
        <v>81</v>
      </c>
      <c r="E36" s="5" t="s">
        <v>101</v>
      </c>
      <c r="F36" s="7" t="s">
        <v>13</v>
      </c>
      <c r="G36" s="7">
        <v>78</v>
      </c>
      <c r="K36" s="7">
        <v>35</v>
      </c>
      <c r="L36" s="7"/>
      <c r="M36" s="7"/>
    </row>
    <row r="37" spans="1:13" x14ac:dyDescent="0.25">
      <c r="A37" t="s">
        <v>82</v>
      </c>
      <c r="B37" s="7">
        <v>2006</v>
      </c>
      <c r="C37" s="5">
        <f t="shared" ca="1" si="1"/>
        <v>20</v>
      </c>
      <c r="D37" s="20" t="s">
        <v>83</v>
      </c>
      <c r="E37" s="5" t="s">
        <v>106</v>
      </c>
      <c r="F37" s="7" t="s">
        <v>32</v>
      </c>
      <c r="G37" s="7">
        <v>55</v>
      </c>
      <c r="H37" s="7">
        <v>170</v>
      </c>
      <c r="K37" s="7">
        <v>36</v>
      </c>
      <c r="L37" s="7"/>
      <c r="M37" s="7"/>
    </row>
    <row r="38" spans="1:13" x14ac:dyDescent="0.25">
      <c r="A38" t="s">
        <v>84</v>
      </c>
      <c r="B38" s="7">
        <v>2007</v>
      </c>
      <c r="C38" s="5">
        <f t="shared" ca="1" si="1"/>
        <v>19</v>
      </c>
      <c r="D38" s="20" t="s">
        <v>85</v>
      </c>
      <c r="E38" s="5" t="s">
        <v>107</v>
      </c>
      <c r="F38" s="7" t="s">
        <v>60</v>
      </c>
      <c r="G38" s="7">
        <v>57</v>
      </c>
      <c r="H38" s="7">
        <v>160</v>
      </c>
      <c r="K38" s="7">
        <v>37</v>
      </c>
      <c r="L38" s="7"/>
      <c r="M38" s="7"/>
    </row>
    <row r="39" spans="1:13" x14ac:dyDescent="0.25">
      <c r="A39" t="s">
        <v>86</v>
      </c>
      <c r="B39" s="7">
        <v>2008</v>
      </c>
      <c r="C39" s="5">
        <f t="shared" ca="1" si="1"/>
        <v>18</v>
      </c>
      <c r="D39" s="20" t="s">
        <v>87</v>
      </c>
      <c r="E39" s="5" t="s">
        <v>101</v>
      </c>
      <c r="F39" s="7" t="s">
        <v>23</v>
      </c>
      <c r="G39" s="7">
        <v>62</v>
      </c>
      <c r="H39" s="7">
        <v>165</v>
      </c>
      <c r="K39" s="7">
        <v>38</v>
      </c>
      <c r="L39" s="7"/>
      <c r="M39" s="7"/>
    </row>
    <row r="40" spans="1:13" x14ac:dyDescent="0.25">
      <c r="A40" t="s">
        <v>88</v>
      </c>
      <c r="B40" s="7">
        <v>2003</v>
      </c>
      <c r="C40" s="5">
        <f t="shared" ca="1" si="1"/>
        <v>23</v>
      </c>
      <c r="D40" s="20" t="s">
        <v>89</v>
      </c>
      <c r="E40" s="5" t="s">
        <v>101</v>
      </c>
      <c r="F40" s="7" t="s">
        <v>32</v>
      </c>
      <c r="G40" s="7">
        <v>70</v>
      </c>
      <c r="H40" s="7">
        <v>165</v>
      </c>
      <c r="I40" s="8" t="s">
        <v>90</v>
      </c>
      <c r="K40" s="7">
        <v>39</v>
      </c>
      <c r="L40" s="7"/>
      <c r="M40" s="7"/>
    </row>
    <row r="41" spans="1:13" x14ac:dyDescent="0.25">
      <c r="A41" t="s">
        <v>91</v>
      </c>
      <c r="B41" s="7">
        <v>2003</v>
      </c>
      <c r="C41" s="5">
        <f t="shared" ca="1" si="1"/>
        <v>23</v>
      </c>
      <c r="D41" s="20" t="s">
        <v>92</v>
      </c>
      <c r="E41" s="5" t="s">
        <v>101</v>
      </c>
      <c r="F41" s="7" t="s">
        <v>10</v>
      </c>
      <c r="G41" s="7">
        <v>66</v>
      </c>
      <c r="H41" s="7">
        <v>177</v>
      </c>
      <c r="K41" s="7">
        <v>40</v>
      </c>
      <c r="L41" s="7"/>
      <c r="M41" s="7"/>
    </row>
    <row r="42" spans="1:13" x14ac:dyDescent="0.25">
      <c r="A42" t="s">
        <v>93</v>
      </c>
      <c r="B42" s="7">
        <v>1999</v>
      </c>
      <c r="C42" s="5">
        <f t="shared" ca="1" si="1"/>
        <v>27</v>
      </c>
      <c r="D42" s="20" t="s">
        <v>94</v>
      </c>
      <c r="E42" s="5" t="s">
        <v>101</v>
      </c>
      <c r="F42" s="7" t="s">
        <v>10</v>
      </c>
      <c r="G42" s="7">
        <v>81</v>
      </c>
      <c r="H42" s="7">
        <v>180</v>
      </c>
      <c r="K42" s="7">
        <v>41</v>
      </c>
      <c r="L42" s="7"/>
      <c r="M42" s="7"/>
    </row>
    <row r="43" spans="1:13" x14ac:dyDescent="0.25">
      <c r="A43" t="s">
        <v>95</v>
      </c>
      <c r="B43" s="7">
        <v>1992</v>
      </c>
      <c r="C43" s="5">
        <f t="shared" ca="1" si="1"/>
        <v>34</v>
      </c>
      <c r="D43" s="20" t="s">
        <v>96</v>
      </c>
      <c r="E43" s="5" t="s">
        <v>101</v>
      </c>
      <c r="F43" s="7" t="s">
        <v>32</v>
      </c>
      <c r="G43" s="7">
        <v>81</v>
      </c>
      <c r="H43" s="7">
        <v>160</v>
      </c>
      <c r="K43" s="7">
        <v>42</v>
      </c>
      <c r="L43" s="7"/>
      <c r="M43" s="7"/>
    </row>
    <row r="44" spans="1:13" x14ac:dyDescent="0.25">
      <c r="A44" t="s">
        <v>97</v>
      </c>
      <c r="B44" s="7">
        <v>2005</v>
      </c>
      <c r="C44" s="5">
        <f t="shared" ca="1" si="1"/>
        <v>21</v>
      </c>
      <c r="D44" s="20" t="s">
        <v>98</v>
      </c>
      <c r="E44" s="5" t="s">
        <v>101</v>
      </c>
      <c r="F44" s="7" t="s">
        <v>23</v>
      </c>
      <c r="G44" s="7">
        <v>60</v>
      </c>
      <c r="H44" s="7">
        <v>170</v>
      </c>
      <c r="K44" s="7">
        <v>43</v>
      </c>
      <c r="L44" s="7"/>
      <c r="M44" s="7"/>
    </row>
    <row r="45" spans="1:13" x14ac:dyDescent="0.25">
      <c r="A45" t="s">
        <v>108</v>
      </c>
      <c r="B45" s="7">
        <v>1986</v>
      </c>
      <c r="C45">
        <f t="shared" ref="C45:C66" ca="1" si="2">YEAR(TODAY())-B45</f>
        <v>40</v>
      </c>
      <c r="D45" s="20" t="s">
        <v>109</v>
      </c>
      <c r="E45" s="5" t="s">
        <v>110</v>
      </c>
      <c r="F45" s="7" t="s">
        <v>13</v>
      </c>
      <c r="G45" s="7">
        <v>75</v>
      </c>
      <c r="H45" s="7">
        <v>163</v>
      </c>
      <c r="I45" s="7"/>
      <c r="K45" s="7">
        <v>44</v>
      </c>
      <c r="L45" s="7"/>
      <c r="M45" s="7"/>
    </row>
    <row r="46" spans="1:13" x14ac:dyDescent="0.25">
      <c r="A46" t="s">
        <v>111</v>
      </c>
      <c r="B46" s="7">
        <v>1999</v>
      </c>
      <c r="C46">
        <f t="shared" ca="1" si="2"/>
        <v>27</v>
      </c>
      <c r="D46" s="20" t="s">
        <v>112</v>
      </c>
      <c r="E46" s="5" t="s">
        <v>110</v>
      </c>
      <c r="F46" s="7" t="s">
        <v>32</v>
      </c>
      <c r="G46" s="7">
        <v>65</v>
      </c>
      <c r="H46" s="7">
        <v>168</v>
      </c>
      <c r="I46" s="7"/>
      <c r="K46" s="7">
        <v>45</v>
      </c>
      <c r="L46" s="7"/>
      <c r="M46" s="7"/>
    </row>
    <row r="47" spans="1:13" x14ac:dyDescent="0.25">
      <c r="A47" t="s">
        <v>113</v>
      </c>
      <c r="B47" s="7">
        <v>1981</v>
      </c>
      <c r="C47">
        <f t="shared" ca="1" si="2"/>
        <v>45</v>
      </c>
      <c r="D47" s="20" t="s">
        <v>114</v>
      </c>
      <c r="E47" s="5" t="s">
        <v>110</v>
      </c>
      <c r="F47" s="7" t="s">
        <v>32</v>
      </c>
      <c r="G47" s="7">
        <v>75</v>
      </c>
      <c r="I47" s="7"/>
      <c r="K47" s="7">
        <v>46</v>
      </c>
      <c r="L47" s="7"/>
      <c r="M47" s="7"/>
    </row>
    <row r="48" spans="1:13" x14ac:dyDescent="0.25">
      <c r="A48" t="s">
        <v>115</v>
      </c>
      <c r="B48" s="7">
        <v>1990</v>
      </c>
      <c r="C48">
        <f t="shared" ca="1" si="2"/>
        <v>36</v>
      </c>
      <c r="D48" s="20" t="s">
        <v>116</v>
      </c>
      <c r="E48" s="5" t="s">
        <v>110</v>
      </c>
      <c r="F48" s="7" t="s">
        <v>13</v>
      </c>
      <c r="G48" s="7">
        <v>80</v>
      </c>
      <c r="I48" s="7"/>
      <c r="K48" s="7">
        <v>47</v>
      </c>
      <c r="L48" s="7"/>
      <c r="M48" s="7"/>
    </row>
    <row r="49" spans="1:13" x14ac:dyDescent="0.25">
      <c r="A49" t="s">
        <v>117</v>
      </c>
      <c r="B49" s="7">
        <v>1985</v>
      </c>
      <c r="C49">
        <f t="shared" ca="1" si="2"/>
        <v>41</v>
      </c>
      <c r="D49" s="20" t="s">
        <v>118</v>
      </c>
      <c r="E49" s="5" t="s">
        <v>110</v>
      </c>
      <c r="F49" s="7" t="s">
        <v>23</v>
      </c>
      <c r="G49" s="7">
        <v>75</v>
      </c>
      <c r="I49" s="7"/>
      <c r="K49" s="7">
        <v>48</v>
      </c>
      <c r="L49" s="7"/>
      <c r="M49" s="7"/>
    </row>
    <row r="50" spans="1:13" x14ac:dyDescent="0.25">
      <c r="A50" t="s">
        <v>119</v>
      </c>
      <c r="B50" s="7">
        <v>2008</v>
      </c>
      <c r="C50">
        <f t="shared" ca="1" si="2"/>
        <v>18</v>
      </c>
      <c r="D50" s="20" t="s">
        <v>120</v>
      </c>
      <c r="E50" s="5" t="s">
        <v>110</v>
      </c>
      <c r="F50" s="7" t="s">
        <v>23</v>
      </c>
      <c r="G50" s="7">
        <v>53</v>
      </c>
      <c r="I50" s="7"/>
      <c r="K50" s="7">
        <v>49</v>
      </c>
      <c r="L50" s="7"/>
      <c r="M50" s="7"/>
    </row>
    <row r="51" spans="1:13" x14ac:dyDescent="0.25">
      <c r="A51" t="s">
        <v>121</v>
      </c>
      <c r="B51" s="7">
        <v>2011</v>
      </c>
      <c r="C51">
        <f t="shared" ca="1" si="2"/>
        <v>15</v>
      </c>
      <c r="D51" s="20" t="s">
        <v>122</v>
      </c>
      <c r="E51" s="5" t="s">
        <v>110</v>
      </c>
      <c r="F51" s="7" t="s">
        <v>13</v>
      </c>
      <c r="G51" s="7">
        <v>45</v>
      </c>
      <c r="I51" s="7"/>
      <c r="K51" s="7">
        <v>50</v>
      </c>
      <c r="L51" s="7"/>
      <c r="M51" s="7"/>
    </row>
    <row r="52" spans="1:13" x14ac:dyDescent="0.25">
      <c r="A52" t="s">
        <v>125</v>
      </c>
      <c r="B52" s="7">
        <v>1988</v>
      </c>
      <c r="C52">
        <f t="shared" ca="1" si="2"/>
        <v>38</v>
      </c>
      <c r="D52" s="20" t="s">
        <v>126</v>
      </c>
      <c r="E52" s="5" t="s">
        <v>110</v>
      </c>
      <c r="F52" s="7" t="s">
        <v>13</v>
      </c>
      <c r="G52" s="7">
        <v>75</v>
      </c>
      <c r="H52" s="7" t="s">
        <v>127</v>
      </c>
      <c r="I52" s="7"/>
      <c r="K52" s="7">
        <v>51</v>
      </c>
      <c r="L52" s="7"/>
      <c r="M52" s="7"/>
    </row>
    <row r="53" spans="1:13" x14ac:dyDescent="0.25">
      <c r="A53" t="s">
        <v>128</v>
      </c>
      <c r="B53" s="7">
        <v>2008</v>
      </c>
      <c r="C53">
        <f t="shared" ca="1" si="2"/>
        <v>18</v>
      </c>
      <c r="D53" s="20" t="s">
        <v>129</v>
      </c>
      <c r="E53" s="5" t="s">
        <v>110</v>
      </c>
      <c r="F53" s="7" t="s">
        <v>10</v>
      </c>
      <c r="G53" s="7">
        <v>45</v>
      </c>
      <c r="H53" s="7" t="s">
        <v>127</v>
      </c>
      <c r="I53" s="7"/>
      <c r="K53" s="7">
        <v>52</v>
      </c>
      <c r="L53" s="7"/>
      <c r="M53" s="7"/>
    </row>
    <row r="54" spans="1:13" x14ac:dyDescent="0.25">
      <c r="A54" t="s">
        <v>130</v>
      </c>
      <c r="B54" s="7">
        <v>1987</v>
      </c>
      <c r="C54">
        <f t="shared" ca="1" si="2"/>
        <v>39</v>
      </c>
      <c r="D54" s="20" t="s">
        <v>131</v>
      </c>
      <c r="E54" s="5" t="s">
        <v>110</v>
      </c>
      <c r="F54" s="7" t="s">
        <v>23</v>
      </c>
      <c r="G54" s="7">
        <v>100</v>
      </c>
      <c r="H54" s="7">
        <v>160</v>
      </c>
      <c r="I54" s="7"/>
      <c r="K54" s="7">
        <v>53</v>
      </c>
      <c r="L54" s="7"/>
      <c r="M54" s="7"/>
    </row>
    <row r="55" spans="1:13" x14ac:dyDescent="0.25">
      <c r="A55" t="s">
        <v>133</v>
      </c>
      <c r="B55" s="7">
        <v>2005</v>
      </c>
      <c r="C55">
        <f t="shared" ca="1" si="2"/>
        <v>21</v>
      </c>
      <c r="D55" s="20" t="s">
        <v>134</v>
      </c>
      <c r="E55" s="5" t="s">
        <v>110</v>
      </c>
      <c r="F55" s="7" t="s">
        <v>13</v>
      </c>
      <c r="G55" s="7">
        <v>68</v>
      </c>
      <c r="H55" s="7">
        <v>155</v>
      </c>
      <c r="I55" s="7"/>
      <c r="K55" s="7">
        <v>54</v>
      </c>
      <c r="L55" s="7"/>
      <c r="M55" s="7"/>
    </row>
    <row r="56" spans="1:13" x14ac:dyDescent="0.25">
      <c r="A56" t="s">
        <v>135</v>
      </c>
      <c r="B56" s="7">
        <v>1997</v>
      </c>
      <c r="C56">
        <f t="shared" ca="1" si="2"/>
        <v>29</v>
      </c>
      <c r="D56" s="20" t="s">
        <v>123</v>
      </c>
      <c r="E56" s="5" t="s">
        <v>110</v>
      </c>
      <c r="F56" s="7" t="s">
        <v>32</v>
      </c>
      <c r="G56" s="7">
        <v>50</v>
      </c>
      <c r="H56" s="7">
        <v>150</v>
      </c>
      <c r="I56" s="7"/>
      <c r="K56" s="7">
        <v>55</v>
      </c>
      <c r="L56" s="7"/>
      <c r="M56" s="7"/>
    </row>
    <row r="57" spans="1:13" x14ac:dyDescent="0.25">
      <c r="A57" t="s">
        <v>136</v>
      </c>
      <c r="B57" s="7">
        <v>2007</v>
      </c>
      <c r="C57">
        <f t="shared" ca="1" si="2"/>
        <v>19</v>
      </c>
      <c r="D57" s="20" t="s">
        <v>137</v>
      </c>
      <c r="E57" s="5" t="s">
        <v>110</v>
      </c>
      <c r="F57" s="7" t="s">
        <v>32</v>
      </c>
      <c r="G57" s="7">
        <v>57</v>
      </c>
      <c r="H57" s="7">
        <v>155</v>
      </c>
      <c r="I57" s="7"/>
      <c r="K57" s="7">
        <v>56</v>
      </c>
      <c r="L57" s="7"/>
      <c r="M57" s="7"/>
    </row>
    <row r="58" spans="1:13" x14ac:dyDescent="0.25">
      <c r="A58" t="s">
        <v>138</v>
      </c>
      <c r="B58" s="7">
        <v>2001</v>
      </c>
      <c r="C58">
        <f t="shared" ca="1" si="2"/>
        <v>25</v>
      </c>
      <c r="D58" s="20" t="s">
        <v>139</v>
      </c>
      <c r="E58" s="5" t="s">
        <v>110</v>
      </c>
      <c r="F58" s="7" t="s">
        <v>32</v>
      </c>
      <c r="G58" s="7">
        <v>50</v>
      </c>
      <c r="H58" s="7">
        <v>155</v>
      </c>
      <c r="I58" s="7" t="s">
        <v>140</v>
      </c>
      <c r="K58" s="7">
        <v>57</v>
      </c>
      <c r="L58" s="7"/>
      <c r="M58" s="7"/>
    </row>
    <row r="59" spans="1:13" x14ac:dyDescent="0.25">
      <c r="A59" t="s">
        <v>141</v>
      </c>
      <c r="B59" s="7">
        <v>1985</v>
      </c>
      <c r="C59">
        <f t="shared" ca="1" si="2"/>
        <v>41</v>
      </c>
      <c r="D59" s="20"/>
      <c r="E59" s="5" t="s">
        <v>110</v>
      </c>
      <c r="F59" s="7" t="s">
        <v>32</v>
      </c>
      <c r="G59" s="7">
        <v>85</v>
      </c>
      <c r="H59" s="7" t="s">
        <v>127</v>
      </c>
      <c r="I59" s="7"/>
      <c r="K59" s="7">
        <v>58</v>
      </c>
      <c r="L59" s="7"/>
      <c r="M59" s="7"/>
    </row>
    <row r="60" spans="1:13" x14ac:dyDescent="0.25">
      <c r="A60" t="s">
        <v>142</v>
      </c>
      <c r="B60" s="7">
        <v>1996</v>
      </c>
      <c r="C60">
        <f t="shared" ca="1" si="2"/>
        <v>30</v>
      </c>
      <c r="D60" s="20" t="s">
        <v>143</v>
      </c>
      <c r="E60" s="5" t="s">
        <v>110</v>
      </c>
      <c r="F60" s="7" t="s">
        <v>60</v>
      </c>
      <c r="G60" s="7">
        <v>76</v>
      </c>
      <c r="H60" s="7">
        <v>160</v>
      </c>
      <c r="I60" s="7"/>
      <c r="K60" s="7">
        <v>59</v>
      </c>
      <c r="L60" s="7"/>
      <c r="M60" s="7"/>
    </row>
    <row r="61" spans="1:13" x14ac:dyDescent="0.25">
      <c r="A61" t="s">
        <v>144</v>
      </c>
      <c r="B61" s="7">
        <v>1985</v>
      </c>
      <c r="C61">
        <f t="shared" ca="1" si="2"/>
        <v>41</v>
      </c>
      <c r="D61" s="20" t="s">
        <v>145</v>
      </c>
      <c r="E61" s="5" t="s">
        <v>110</v>
      </c>
      <c r="F61" s="7" t="s">
        <v>10</v>
      </c>
      <c r="G61" s="7">
        <v>72</v>
      </c>
      <c r="H61" s="7">
        <v>156</v>
      </c>
      <c r="I61" s="7"/>
      <c r="K61" s="7">
        <v>60</v>
      </c>
      <c r="L61" s="7"/>
      <c r="M61" s="7"/>
    </row>
    <row r="62" spans="1:13" x14ac:dyDescent="0.25">
      <c r="A62" t="s">
        <v>146</v>
      </c>
      <c r="B62" s="7">
        <v>1993</v>
      </c>
      <c r="C62">
        <f t="shared" ca="1" si="2"/>
        <v>33</v>
      </c>
      <c r="D62" s="20" t="s">
        <v>147</v>
      </c>
      <c r="E62" s="5" t="s">
        <v>110</v>
      </c>
      <c r="F62" s="7" t="s">
        <v>13</v>
      </c>
      <c r="G62" s="7">
        <v>70</v>
      </c>
      <c r="H62" s="7">
        <v>159</v>
      </c>
      <c r="I62" s="7"/>
      <c r="K62" s="7">
        <v>61</v>
      </c>
      <c r="L62" s="7"/>
      <c r="M62" s="7"/>
    </row>
    <row r="63" spans="1:13" x14ac:dyDescent="0.25">
      <c r="A63" t="s">
        <v>148</v>
      </c>
      <c r="B63" s="7">
        <v>2008</v>
      </c>
      <c r="C63">
        <f t="shared" ca="1" si="2"/>
        <v>18</v>
      </c>
      <c r="D63" s="20" t="s">
        <v>149</v>
      </c>
      <c r="E63" s="5" t="s">
        <v>110</v>
      </c>
      <c r="F63" s="7" t="s">
        <v>32</v>
      </c>
      <c r="G63" s="7">
        <v>60</v>
      </c>
      <c r="H63" s="7">
        <v>158</v>
      </c>
      <c r="I63" s="7"/>
      <c r="K63" s="7">
        <v>62</v>
      </c>
      <c r="L63" s="7"/>
      <c r="M63" s="7"/>
    </row>
    <row r="64" spans="1:13" x14ac:dyDescent="0.25">
      <c r="A64" t="s">
        <v>150</v>
      </c>
      <c r="B64" s="7">
        <v>2009</v>
      </c>
      <c r="C64">
        <f t="shared" ca="1" si="2"/>
        <v>17</v>
      </c>
      <c r="D64" s="20" t="s">
        <v>151</v>
      </c>
      <c r="E64" s="5" t="s">
        <v>110</v>
      </c>
      <c r="F64" s="7" t="s">
        <v>10</v>
      </c>
      <c r="G64" s="7">
        <v>57</v>
      </c>
      <c r="H64" s="7">
        <v>157</v>
      </c>
      <c r="I64" s="7"/>
      <c r="K64" s="7">
        <v>63</v>
      </c>
      <c r="L64" s="7"/>
      <c r="M64" s="7"/>
    </row>
    <row r="65" spans="1:13" x14ac:dyDescent="0.25">
      <c r="A65" t="s">
        <v>152</v>
      </c>
      <c r="B65" s="7">
        <v>2005</v>
      </c>
      <c r="C65">
        <f t="shared" ca="1" si="2"/>
        <v>21</v>
      </c>
      <c r="D65" s="20" t="s">
        <v>153</v>
      </c>
      <c r="E65" s="5" t="s">
        <v>110</v>
      </c>
      <c r="F65" s="7" t="s">
        <v>32</v>
      </c>
      <c r="H65" s="7">
        <v>155</v>
      </c>
      <c r="I65" s="7"/>
      <c r="K65" s="7">
        <v>64</v>
      </c>
      <c r="L65" s="7"/>
      <c r="M65" s="7"/>
    </row>
    <row r="66" spans="1:13" x14ac:dyDescent="0.25">
      <c r="A66" t="s">
        <v>154</v>
      </c>
      <c r="B66" s="7">
        <v>1988</v>
      </c>
      <c r="C66">
        <f t="shared" ca="1" si="2"/>
        <v>38</v>
      </c>
      <c r="D66" s="20" t="s">
        <v>155</v>
      </c>
      <c r="E66" s="5" t="s">
        <v>110</v>
      </c>
      <c r="I66" s="7"/>
      <c r="K66" s="7">
        <v>65</v>
      </c>
      <c r="L66" s="7"/>
      <c r="M66" s="7"/>
    </row>
    <row r="67" spans="1:13" x14ac:dyDescent="0.25">
      <c r="A67" t="s">
        <v>156</v>
      </c>
      <c r="C67"/>
      <c r="D67" s="20" t="s">
        <v>157</v>
      </c>
      <c r="E67" s="5" t="s">
        <v>110</v>
      </c>
      <c r="F67" s="7" t="s">
        <v>10</v>
      </c>
      <c r="I67" s="7"/>
      <c r="K67" s="7">
        <v>66</v>
      </c>
      <c r="L67" s="7"/>
      <c r="M67" s="7"/>
    </row>
    <row r="68" spans="1:13" x14ac:dyDescent="0.25">
      <c r="A68" t="s">
        <v>158</v>
      </c>
      <c r="C68"/>
      <c r="D68" s="20" t="s">
        <v>159</v>
      </c>
      <c r="E68" s="5" t="s">
        <v>110</v>
      </c>
      <c r="F68" s="7" t="s">
        <v>23</v>
      </c>
      <c r="I68" s="7" t="s">
        <v>160</v>
      </c>
      <c r="K68" s="7">
        <v>67</v>
      </c>
      <c r="L68" s="7"/>
      <c r="M68" s="7"/>
    </row>
    <row r="69" spans="1:13" x14ac:dyDescent="0.25">
      <c r="A69" t="s">
        <v>161</v>
      </c>
      <c r="C69"/>
      <c r="D69" s="20" t="s">
        <v>162</v>
      </c>
      <c r="E69" s="5" t="s">
        <v>110</v>
      </c>
      <c r="F69" s="7" t="s">
        <v>23</v>
      </c>
      <c r="I69" s="7"/>
      <c r="K69" s="7">
        <v>68</v>
      </c>
      <c r="L69" s="7"/>
      <c r="M69" s="7"/>
    </row>
    <row r="70" spans="1:13" x14ac:dyDescent="0.25">
      <c r="A70" t="s">
        <v>163</v>
      </c>
      <c r="C70"/>
      <c r="D70" s="20" t="s">
        <v>164</v>
      </c>
      <c r="E70" s="5" t="s">
        <v>110</v>
      </c>
      <c r="F70" s="7" t="s">
        <v>23</v>
      </c>
      <c r="I70" s="7"/>
      <c r="K70" s="7">
        <v>69</v>
      </c>
      <c r="L70" s="7"/>
      <c r="M70" s="7"/>
    </row>
    <row r="71" spans="1:13" x14ac:dyDescent="0.25">
      <c r="A71" t="s">
        <v>165</v>
      </c>
      <c r="C71"/>
      <c r="D71" s="20" t="s">
        <v>109</v>
      </c>
      <c r="E71" s="5" t="s">
        <v>110</v>
      </c>
      <c r="F71" s="7" t="s">
        <v>13</v>
      </c>
      <c r="H71" s="7">
        <v>163</v>
      </c>
      <c r="I71" s="7"/>
      <c r="K71" s="7">
        <v>70</v>
      </c>
      <c r="L71" s="7"/>
      <c r="M71" s="7"/>
    </row>
    <row r="72" spans="1:13" x14ac:dyDescent="0.25">
      <c r="A72" t="s">
        <v>166</v>
      </c>
      <c r="C72"/>
      <c r="D72" s="20" t="s">
        <v>167</v>
      </c>
      <c r="E72" s="5" t="s">
        <v>110</v>
      </c>
      <c r="F72" s="7" t="s">
        <v>32</v>
      </c>
      <c r="H72" s="7">
        <v>164</v>
      </c>
      <c r="I72" s="7"/>
      <c r="K72" s="7">
        <v>71</v>
      </c>
      <c r="L72" s="7"/>
      <c r="M72" s="7"/>
    </row>
    <row r="73" spans="1:13" x14ac:dyDescent="0.25">
      <c r="A73" t="s">
        <v>168</v>
      </c>
      <c r="C73"/>
      <c r="D73" s="20" t="s">
        <v>114</v>
      </c>
      <c r="E73" s="5" t="s">
        <v>110</v>
      </c>
      <c r="F73" s="7" t="s">
        <v>32</v>
      </c>
      <c r="I73" s="7"/>
      <c r="K73" s="7">
        <v>72</v>
      </c>
      <c r="L73" s="7"/>
      <c r="M73" s="7"/>
    </row>
    <row r="74" spans="1:13" x14ac:dyDescent="0.25">
      <c r="A74" t="s">
        <v>169</v>
      </c>
      <c r="C74"/>
      <c r="D74" s="20" t="s">
        <v>170</v>
      </c>
      <c r="E74" s="5" t="s">
        <v>110</v>
      </c>
      <c r="F74" s="7" t="s">
        <v>23</v>
      </c>
      <c r="I74" s="7"/>
      <c r="K74" s="7">
        <v>73</v>
      </c>
      <c r="L74" s="7"/>
      <c r="M74" s="7"/>
    </row>
    <row r="75" spans="1:13" x14ac:dyDescent="0.25">
      <c r="A75" t="s">
        <v>171</v>
      </c>
      <c r="C75"/>
      <c r="D75" s="20" t="s">
        <v>172</v>
      </c>
      <c r="E75" s="5" t="s">
        <v>110</v>
      </c>
      <c r="F75" s="7" t="s">
        <v>23</v>
      </c>
      <c r="I75" s="7"/>
      <c r="K75" s="7">
        <v>74</v>
      </c>
      <c r="L75" s="7"/>
      <c r="M75" s="7"/>
    </row>
    <row r="76" spans="1:13" x14ac:dyDescent="0.25">
      <c r="A76" t="s">
        <v>173</v>
      </c>
      <c r="C76"/>
      <c r="D76" s="20" t="s">
        <v>174</v>
      </c>
      <c r="E76" s="5" t="s">
        <v>110</v>
      </c>
      <c r="F76" s="7" t="s">
        <v>32</v>
      </c>
      <c r="I76" s="7"/>
      <c r="K76" s="7">
        <v>75</v>
      </c>
      <c r="L76" s="7"/>
      <c r="M76" s="7"/>
    </row>
    <row r="77" spans="1:13" x14ac:dyDescent="0.25">
      <c r="A77" t="s">
        <v>175</v>
      </c>
      <c r="C77"/>
      <c r="D77" s="20" t="s">
        <v>176</v>
      </c>
      <c r="E77" s="5" t="s">
        <v>110</v>
      </c>
      <c r="F77" s="7" t="s">
        <v>32</v>
      </c>
      <c r="I77" s="7"/>
      <c r="K77" s="7">
        <v>76</v>
      </c>
      <c r="L77" s="7"/>
      <c r="M77" s="7"/>
    </row>
    <row r="78" spans="1:13" x14ac:dyDescent="0.25">
      <c r="A78" t="s">
        <v>177</v>
      </c>
      <c r="C78"/>
      <c r="D78" s="20"/>
      <c r="E78" s="5" t="s">
        <v>110</v>
      </c>
      <c r="F78" s="7" t="s">
        <v>13</v>
      </c>
      <c r="I78" s="7"/>
      <c r="K78" s="7">
        <v>77</v>
      </c>
      <c r="L78" s="7"/>
      <c r="M78" s="7"/>
    </row>
    <row r="79" spans="1:13" x14ac:dyDescent="0.25">
      <c r="A79" t="s">
        <v>178</v>
      </c>
      <c r="C79"/>
      <c r="D79" s="20" t="s">
        <v>179</v>
      </c>
      <c r="E79" s="5" t="s">
        <v>110</v>
      </c>
      <c r="F79" s="7" t="s">
        <v>13</v>
      </c>
      <c r="I79" s="7"/>
      <c r="K79" s="7">
        <v>78</v>
      </c>
      <c r="L79" s="7"/>
      <c r="M79" s="7"/>
    </row>
    <row r="80" spans="1:13" x14ac:dyDescent="0.25">
      <c r="A80" t="s">
        <v>180</v>
      </c>
      <c r="B80" s="7">
        <v>1982</v>
      </c>
      <c r="C80">
        <f ca="1">YEAR(TODAY())-B80</f>
        <v>44</v>
      </c>
      <c r="D80" s="20" t="s">
        <v>181</v>
      </c>
      <c r="E80" s="5" t="s">
        <v>182</v>
      </c>
      <c r="F80" s="7" t="s">
        <v>13</v>
      </c>
      <c r="G80" s="7">
        <v>76</v>
      </c>
      <c r="H80" s="7">
        <v>160</v>
      </c>
      <c r="I80" s="7" t="s">
        <v>183</v>
      </c>
      <c r="K80" s="7">
        <v>79</v>
      </c>
      <c r="L80" s="7"/>
      <c r="M80" s="7"/>
    </row>
    <row r="81" spans="1:13" x14ac:dyDescent="0.25">
      <c r="A81" t="s">
        <v>184</v>
      </c>
      <c r="B81" s="7">
        <v>2009</v>
      </c>
      <c r="C81">
        <f ca="1">YEAR(TODAY())-B81</f>
        <v>17</v>
      </c>
      <c r="D81" s="20" t="s">
        <v>185</v>
      </c>
      <c r="E81" s="5"/>
      <c r="F81" s="7" t="s">
        <v>23</v>
      </c>
      <c r="I81" s="7"/>
      <c r="K81" s="7">
        <v>80</v>
      </c>
      <c r="L81" s="7"/>
      <c r="M81" s="7"/>
    </row>
    <row r="82" spans="1:13" x14ac:dyDescent="0.25">
      <c r="A82" t="s">
        <v>186</v>
      </c>
      <c r="B82" s="7">
        <v>2008</v>
      </c>
      <c r="C82">
        <f ca="1">YEAR(TODAY())-B82</f>
        <v>18</v>
      </c>
      <c r="D82" s="20" t="s">
        <v>187</v>
      </c>
      <c r="E82" s="5"/>
      <c r="F82" s="7" t="s">
        <v>23</v>
      </c>
      <c r="I82" s="7"/>
      <c r="K82" s="7">
        <v>81</v>
      </c>
      <c r="L82" s="7"/>
      <c r="M82" s="7"/>
    </row>
    <row r="83" spans="1:13" x14ac:dyDescent="0.25">
      <c r="A83" t="s">
        <v>188</v>
      </c>
      <c r="C83"/>
      <c r="D83" s="20" t="s">
        <v>131</v>
      </c>
      <c r="E83" s="5"/>
      <c r="F83" s="7" t="s">
        <v>32</v>
      </c>
      <c r="I83" s="7"/>
      <c r="K83" s="7">
        <v>82</v>
      </c>
      <c r="L83" s="7"/>
      <c r="M83" s="7"/>
    </row>
    <row r="84" spans="1:13" x14ac:dyDescent="0.25">
      <c r="A84" t="s">
        <v>189</v>
      </c>
      <c r="C84"/>
      <c r="D84" s="20"/>
      <c r="E84" s="5"/>
      <c r="F84" s="7" t="s">
        <v>32</v>
      </c>
      <c r="I84" s="7"/>
      <c r="K84" s="7">
        <v>83</v>
      </c>
      <c r="L84" s="7"/>
      <c r="M84" s="7"/>
    </row>
    <row r="85" spans="1:13" x14ac:dyDescent="0.25">
      <c r="A85" t="s">
        <v>190</v>
      </c>
      <c r="B85" s="7">
        <v>2006</v>
      </c>
      <c r="C85">
        <f t="shared" ref="C85:C90" ca="1" si="3">YEAR(TODAY())-B85</f>
        <v>20</v>
      </c>
      <c r="D85" s="20" t="s">
        <v>191</v>
      </c>
      <c r="E85" s="5"/>
      <c r="F85" s="7" t="s">
        <v>16</v>
      </c>
      <c r="G85" s="7">
        <v>60</v>
      </c>
      <c r="H85" s="7">
        <v>168</v>
      </c>
      <c r="I85" s="7"/>
      <c r="K85" s="7">
        <v>84</v>
      </c>
      <c r="L85" s="7"/>
      <c r="M85" s="7"/>
    </row>
    <row r="86" spans="1:13" x14ac:dyDescent="0.25">
      <c r="A86" t="s">
        <v>192</v>
      </c>
      <c r="B86" s="7">
        <v>2000</v>
      </c>
      <c r="C86">
        <f t="shared" ca="1" si="3"/>
        <v>26</v>
      </c>
      <c r="D86" s="20" t="s">
        <v>193</v>
      </c>
      <c r="E86" s="5"/>
      <c r="F86" s="7" t="s">
        <v>10</v>
      </c>
      <c r="G86" s="7">
        <v>60</v>
      </c>
      <c r="H86" s="7">
        <v>175</v>
      </c>
      <c r="I86" s="7"/>
      <c r="K86" s="7">
        <v>85</v>
      </c>
      <c r="L86" s="7"/>
      <c r="M86" s="7"/>
    </row>
    <row r="87" spans="1:13" x14ac:dyDescent="0.25">
      <c r="A87" t="s">
        <v>194</v>
      </c>
      <c r="B87" s="7">
        <v>2007</v>
      </c>
      <c r="C87">
        <f t="shared" ca="1" si="3"/>
        <v>19</v>
      </c>
      <c r="D87" s="20" t="s">
        <v>151</v>
      </c>
      <c r="E87" s="5"/>
      <c r="F87" s="7" t="s">
        <v>32</v>
      </c>
      <c r="G87" s="7">
        <v>56</v>
      </c>
      <c r="I87" s="7"/>
      <c r="K87" s="7">
        <v>86</v>
      </c>
      <c r="L87" s="7"/>
      <c r="M87" s="7"/>
    </row>
    <row r="88" spans="1:13" x14ac:dyDescent="0.25">
      <c r="A88" t="s">
        <v>195</v>
      </c>
      <c r="B88" s="7">
        <v>1996</v>
      </c>
      <c r="C88">
        <f t="shared" ca="1" si="3"/>
        <v>30</v>
      </c>
      <c r="D88" s="20" t="s">
        <v>196</v>
      </c>
      <c r="E88" s="5"/>
      <c r="F88" s="7" t="s">
        <v>10</v>
      </c>
      <c r="G88" s="7">
        <v>85</v>
      </c>
      <c r="I88" s="7"/>
      <c r="K88" s="7">
        <v>87</v>
      </c>
      <c r="L88" s="7"/>
      <c r="M88" s="7"/>
    </row>
    <row r="89" spans="1:13" x14ac:dyDescent="0.25">
      <c r="A89" t="s">
        <v>197</v>
      </c>
      <c r="B89" s="7">
        <v>2004</v>
      </c>
      <c r="C89">
        <f t="shared" ca="1" si="3"/>
        <v>22</v>
      </c>
      <c r="D89" s="20" t="s">
        <v>198</v>
      </c>
      <c r="E89" s="5"/>
      <c r="F89" s="7" t="s">
        <v>13</v>
      </c>
      <c r="G89" s="7">
        <v>55</v>
      </c>
      <c r="I89" s="7"/>
      <c r="K89" s="7">
        <v>88</v>
      </c>
      <c r="L89" s="7"/>
      <c r="M89" s="7"/>
    </row>
    <row r="90" spans="1:13" x14ac:dyDescent="0.25">
      <c r="A90" t="s">
        <v>199</v>
      </c>
      <c r="B90" s="7">
        <v>2002</v>
      </c>
      <c r="C90">
        <f t="shared" ca="1" si="3"/>
        <v>24</v>
      </c>
      <c r="D90" s="20" t="s">
        <v>200</v>
      </c>
      <c r="E90" s="5"/>
      <c r="F90" s="7" t="s">
        <v>32</v>
      </c>
      <c r="G90" s="7">
        <v>65</v>
      </c>
      <c r="H90" s="7">
        <v>158</v>
      </c>
      <c r="I90" s="7"/>
      <c r="K90" s="7">
        <v>89</v>
      </c>
      <c r="L90" s="7"/>
      <c r="M90" s="7"/>
    </row>
    <row r="91" spans="1:13" x14ac:dyDescent="0.25">
      <c r="A91" t="s">
        <v>201</v>
      </c>
      <c r="B91" s="7">
        <v>1999</v>
      </c>
      <c r="C91">
        <f ca="1">YEAR(TODAY())-B91</f>
        <v>27</v>
      </c>
      <c r="D91" s="20" t="s">
        <v>202</v>
      </c>
      <c r="E91" s="5" t="s">
        <v>203</v>
      </c>
      <c r="F91" s="7" t="s">
        <v>13</v>
      </c>
      <c r="G91" s="7">
        <v>80</v>
      </c>
      <c r="H91" s="7">
        <v>165</v>
      </c>
      <c r="I91" s="7"/>
      <c r="K91" s="7">
        <v>90</v>
      </c>
      <c r="L91" s="7"/>
      <c r="M91" s="7"/>
    </row>
    <row r="92" spans="1:13" x14ac:dyDescent="0.25">
      <c r="A92" t="s">
        <v>204</v>
      </c>
      <c r="B92" s="7">
        <v>1992</v>
      </c>
      <c r="C92">
        <f t="shared" ref="C92:C100" ca="1" si="4">YEAR(TODAY())-B92</f>
        <v>34</v>
      </c>
      <c r="D92" s="20" t="s">
        <v>205</v>
      </c>
      <c r="E92" s="5" t="s">
        <v>203</v>
      </c>
      <c r="F92" s="7" t="s">
        <v>206</v>
      </c>
      <c r="G92" s="7">
        <v>65</v>
      </c>
      <c r="H92" s="7">
        <v>160</v>
      </c>
      <c r="I92" s="7"/>
      <c r="K92" s="7">
        <v>91</v>
      </c>
      <c r="L92" s="7"/>
      <c r="M92" s="7"/>
    </row>
    <row r="93" spans="1:13" x14ac:dyDescent="0.25">
      <c r="A93" t="s">
        <v>207</v>
      </c>
      <c r="B93" s="7">
        <v>2003</v>
      </c>
      <c r="C93">
        <f t="shared" ca="1" si="4"/>
        <v>23</v>
      </c>
      <c r="D93" s="20" t="s">
        <v>208</v>
      </c>
      <c r="E93" s="5" t="s">
        <v>203</v>
      </c>
      <c r="F93" s="7" t="s">
        <v>209</v>
      </c>
      <c r="G93" s="7">
        <v>72</v>
      </c>
      <c r="H93" s="7">
        <v>168</v>
      </c>
      <c r="I93" s="7"/>
      <c r="K93" s="7">
        <v>92</v>
      </c>
      <c r="L93" s="7"/>
      <c r="M93" s="7"/>
    </row>
    <row r="94" spans="1:13" x14ac:dyDescent="0.25">
      <c r="A94" t="s">
        <v>210</v>
      </c>
      <c r="B94" s="7">
        <v>2007</v>
      </c>
      <c r="C94">
        <f t="shared" ca="1" si="4"/>
        <v>19</v>
      </c>
      <c r="D94" s="20" t="s">
        <v>211</v>
      </c>
      <c r="E94" s="5" t="s">
        <v>203</v>
      </c>
      <c r="F94" s="7" t="s">
        <v>13</v>
      </c>
      <c r="G94" s="7">
        <v>87</v>
      </c>
      <c r="H94" s="7">
        <v>175</v>
      </c>
      <c r="I94" s="7"/>
      <c r="K94" s="7">
        <v>93</v>
      </c>
      <c r="L94" s="7"/>
      <c r="M94" s="7"/>
    </row>
    <row r="95" spans="1:13" x14ac:dyDescent="0.25">
      <c r="A95" t="s">
        <v>212</v>
      </c>
      <c r="B95" s="7">
        <v>1995</v>
      </c>
      <c r="C95">
        <f t="shared" ca="1" si="4"/>
        <v>31</v>
      </c>
      <c r="D95" s="20" t="s">
        <v>213</v>
      </c>
      <c r="E95" s="5" t="s">
        <v>203</v>
      </c>
      <c r="F95" s="7" t="s">
        <v>209</v>
      </c>
      <c r="G95" s="7">
        <v>65</v>
      </c>
      <c r="H95" s="7">
        <v>164</v>
      </c>
      <c r="I95" s="7"/>
      <c r="K95" s="7">
        <v>94</v>
      </c>
      <c r="L95" s="7"/>
      <c r="M95" s="7"/>
    </row>
    <row r="96" spans="1:13" x14ac:dyDescent="0.25">
      <c r="A96" t="s">
        <v>214</v>
      </c>
      <c r="B96" s="7">
        <v>2007</v>
      </c>
      <c r="C96">
        <f t="shared" ca="1" si="4"/>
        <v>19</v>
      </c>
      <c r="D96" s="20" t="s">
        <v>215</v>
      </c>
      <c r="E96" s="5" t="s">
        <v>216</v>
      </c>
      <c r="F96" s="7" t="s">
        <v>13</v>
      </c>
      <c r="G96" s="7">
        <v>70</v>
      </c>
      <c r="H96" s="7">
        <v>160</v>
      </c>
      <c r="I96" s="7"/>
      <c r="K96" s="7">
        <v>95</v>
      </c>
      <c r="L96" s="7"/>
      <c r="M96" s="7"/>
    </row>
    <row r="97" spans="1:13" x14ac:dyDescent="0.25">
      <c r="A97" t="s">
        <v>217</v>
      </c>
      <c r="B97" s="7">
        <v>1994</v>
      </c>
      <c r="C97">
        <f t="shared" ca="1" si="4"/>
        <v>32</v>
      </c>
      <c r="D97" s="20" t="s">
        <v>218</v>
      </c>
      <c r="E97" s="5" t="s">
        <v>203</v>
      </c>
      <c r="F97" s="7" t="s">
        <v>209</v>
      </c>
      <c r="G97" s="7">
        <v>53</v>
      </c>
      <c r="H97" s="7">
        <v>157</v>
      </c>
      <c r="I97" s="7"/>
      <c r="K97" s="7">
        <v>96</v>
      </c>
      <c r="L97" s="7"/>
      <c r="M97" s="7"/>
    </row>
    <row r="98" spans="1:13" x14ac:dyDescent="0.25">
      <c r="A98" t="s">
        <v>219</v>
      </c>
      <c r="B98" s="7">
        <v>2002</v>
      </c>
      <c r="C98">
        <f t="shared" ca="1" si="4"/>
        <v>24</v>
      </c>
      <c r="D98" s="20" t="s">
        <v>220</v>
      </c>
      <c r="E98" s="5" t="s">
        <v>216</v>
      </c>
      <c r="F98" s="7" t="s">
        <v>209</v>
      </c>
      <c r="G98" s="7">
        <v>58</v>
      </c>
      <c r="H98" s="7">
        <v>156</v>
      </c>
      <c r="I98" s="7"/>
      <c r="K98" s="7">
        <v>97</v>
      </c>
      <c r="L98" s="7"/>
      <c r="M98" s="7"/>
    </row>
    <row r="99" spans="1:13" x14ac:dyDescent="0.25">
      <c r="A99" t="s">
        <v>221</v>
      </c>
      <c r="B99" s="7">
        <v>2007</v>
      </c>
      <c r="C99">
        <f t="shared" ca="1" si="4"/>
        <v>19</v>
      </c>
      <c r="D99" s="20" t="s">
        <v>222</v>
      </c>
      <c r="E99" s="5" t="s">
        <v>203</v>
      </c>
      <c r="F99" s="7" t="s">
        <v>209</v>
      </c>
      <c r="G99" s="7">
        <v>62</v>
      </c>
      <c r="H99" s="7">
        <v>155</v>
      </c>
      <c r="I99" s="7"/>
      <c r="K99" s="7">
        <v>98</v>
      </c>
      <c r="L99" s="7"/>
      <c r="M99" s="7"/>
    </row>
    <row r="100" spans="1:13" x14ac:dyDescent="0.25">
      <c r="A100" t="s">
        <v>223</v>
      </c>
      <c r="B100" s="7">
        <v>1984</v>
      </c>
      <c r="C100">
        <f t="shared" ca="1" si="4"/>
        <v>42</v>
      </c>
      <c r="D100" s="20" t="s">
        <v>224</v>
      </c>
      <c r="E100" s="5" t="s">
        <v>203</v>
      </c>
      <c r="F100" s="7" t="s">
        <v>13</v>
      </c>
      <c r="G100" s="7">
        <v>86</v>
      </c>
      <c r="H100" s="7">
        <v>156</v>
      </c>
      <c r="I100" s="7"/>
      <c r="K100" s="7">
        <v>99</v>
      </c>
      <c r="L100" s="7"/>
      <c r="M100" s="7"/>
    </row>
    <row r="101" spans="1:13" x14ac:dyDescent="0.25">
      <c r="A101" t="s">
        <v>225</v>
      </c>
      <c r="C101"/>
      <c r="D101" s="20" t="s">
        <v>226</v>
      </c>
      <c r="E101" s="5" t="s">
        <v>203</v>
      </c>
      <c r="F101" s="7" t="s">
        <v>209</v>
      </c>
      <c r="G101" s="7">
        <v>67</v>
      </c>
      <c r="H101" s="7">
        <v>143</v>
      </c>
      <c r="I101" s="7"/>
      <c r="K101" s="7">
        <v>100</v>
      </c>
      <c r="L101" s="7"/>
      <c r="M101" s="7"/>
    </row>
    <row r="102" spans="1:13" x14ac:dyDescent="0.25">
      <c r="A102" t="s">
        <v>227</v>
      </c>
      <c r="C102"/>
      <c r="D102" s="20" t="s">
        <v>228</v>
      </c>
      <c r="E102" s="5" t="s">
        <v>203</v>
      </c>
      <c r="F102" s="7" t="s">
        <v>209</v>
      </c>
      <c r="G102" s="7">
        <v>82</v>
      </c>
      <c r="H102" s="7">
        <v>158</v>
      </c>
      <c r="I102" s="7"/>
      <c r="K102" s="7">
        <v>101</v>
      </c>
      <c r="L102" s="7"/>
      <c r="M102" s="7"/>
    </row>
    <row r="103" spans="1:13" x14ac:dyDescent="0.25">
      <c r="A103" t="s">
        <v>229</v>
      </c>
      <c r="B103" s="7">
        <v>2008</v>
      </c>
      <c r="C103">
        <f ca="1">YEAR(TODAY())-B103</f>
        <v>18</v>
      </c>
      <c r="D103" s="20" t="s">
        <v>230</v>
      </c>
      <c r="E103" s="5" t="s">
        <v>203</v>
      </c>
      <c r="F103" s="7" t="s">
        <v>209</v>
      </c>
      <c r="G103" s="7">
        <v>65</v>
      </c>
      <c r="H103" s="7">
        <v>158</v>
      </c>
      <c r="I103" s="7"/>
      <c r="K103" s="7">
        <v>102</v>
      </c>
      <c r="L103" s="7"/>
      <c r="M103" s="7"/>
    </row>
    <row r="104" spans="1:13" x14ac:dyDescent="0.25">
      <c r="A104" t="s">
        <v>231</v>
      </c>
      <c r="B104" s="7">
        <v>1988</v>
      </c>
      <c r="C104">
        <f t="shared" ref="C104:C119" ca="1" si="5">YEAR(TODAY())-B104</f>
        <v>38</v>
      </c>
      <c r="D104" s="20" t="s">
        <v>232</v>
      </c>
      <c r="E104" s="5" t="s">
        <v>203</v>
      </c>
      <c r="F104" s="7" t="s">
        <v>13</v>
      </c>
      <c r="G104" s="7">
        <v>85</v>
      </c>
      <c r="I104" s="7"/>
      <c r="K104" s="7">
        <v>103</v>
      </c>
      <c r="L104" s="7"/>
      <c r="M104" s="7"/>
    </row>
    <row r="105" spans="1:13" x14ac:dyDescent="0.25">
      <c r="A105" t="s">
        <v>233</v>
      </c>
      <c r="B105" s="7">
        <v>1998</v>
      </c>
      <c r="C105">
        <f t="shared" ca="1" si="5"/>
        <v>28</v>
      </c>
      <c r="D105" s="20" t="s">
        <v>234</v>
      </c>
      <c r="E105" s="5" t="s">
        <v>203</v>
      </c>
      <c r="F105" s="7" t="s">
        <v>235</v>
      </c>
      <c r="G105" s="7">
        <v>62</v>
      </c>
      <c r="H105" s="7">
        <v>165</v>
      </c>
      <c r="I105" s="7"/>
      <c r="K105" s="7">
        <v>104</v>
      </c>
      <c r="L105" s="7"/>
      <c r="M105" s="7"/>
    </row>
    <row r="106" spans="1:13" x14ac:dyDescent="0.25">
      <c r="A106" t="s">
        <v>236</v>
      </c>
      <c r="B106" s="7">
        <v>1991</v>
      </c>
      <c r="C106">
        <f t="shared" ca="1" si="5"/>
        <v>35</v>
      </c>
      <c r="D106" s="20" t="s">
        <v>237</v>
      </c>
      <c r="E106" s="5" t="s">
        <v>203</v>
      </c>
      <c r="F106" s="7" t="s">
        <v>235</v>
      </c>
      <c r="G106" s="7">
        <v>71</v>
      </c>
      <c r="H106" s="7">
        <v>170</v>
      </c>
      <c r="I106" s="7"/>
      <c r="K106" s="7">
        <v>105</v>
      </c>
      <c r="L106" s="7"/>
      <c r="M106" s="7"/>
    </row>
    <row r="107" spans="1:13" x14ac:dyDescent="0.25">
      <c r="A107" t="s">
        <v>238</v>
      </c>
      <c r="B107" s="7">
        <v>2006</v>
      </c>
      <c r="C107">
        <f t="shared" ca="1" si="5"/>
        <v>20</v>
      </c>
      <c r="D107" s="20" t="s">
        <v>239</v>
      </c>
      <c r="E107" s="5" t="s">
        <v>216</v>
      </c>
      <c r="F107" s="7" t="s">
        <v>32</v>
      </c>
      <c r="G107" s="7">
        <v>46</v>
      </c>
      <c r="H107" s="7">
        <v>160</v>
      </c>
      <c r="I107" s="7"/>
      <c r="K107" s="7">
        <v>106</v>
      </c>
      <c r="L107" s="7"/>
      <c r="M107" s="7"/>
    </row>
    <row r="108" spans="1:13" x14ac:dyDescent="0.25">
      <c r="A108" t="s">
        <v>240</v>
      </c>
      <c r="B108" s="7">
        <v>1995</v>
      </c>
      <c r="C108">
        <f t="shared" ca="1" si="5"/>
        <v>31</v>
      </c>
      <c r="D108" s="21" t="s">
        <v>241</v>
      </c>
      <c r="E108" s="5" t="s">
        <v>203</v>
      </c>
      <c r="F108" s="7" t="s">
        <v>32</v>
      </c>
      <c r="G108" s="7">
        <v>75</v>
      </c>
      <c r="H108" s="7">
        <v>170</v>
      </c>
      <c r="I108" s="7"/>
      <c r="K108" s="7">
        <v>107</v>
      </c>
      <c r="L108" s="7"/>
      <c r="M108" s="7"/>
    </row>
    <row r="109" spans="1:13" x14ac:dyDescent="0.25">
      <c r="A109" t="s">
        <v>242</v>
      </c>
      <c r="B109" s="7">
        <v>2005</v>
      </c>
      <c r="C109">
        <f t="shared" ca="1" si="5"/>
        <v>21</v>
      </c>
      <c r="D109" s="20" t="s">
        <v>243</v>
      </c>
      <c r="E109" s="5" t="s">
        <v>244</v>
      </c>
      <c r="F109" s="7" t="s">
        <v>32</v>
      </c>
      <c r="G109" s="7">
        <v>81</v>
      </c>
      <c r="H109" s="7">
        <v>170</v>
      </c>
      <c r="I109" s="7"/>
      <c r="K109" s="7">
        <v>108</v>
      </c>
      <c r="L109" s="7"/>
      <c r="M109" s="7"/>
    </row>
    <row r="110" spans="1:13" x14ac:dyDescent="0.25">
      <c r="A110" t="s">
        <v>245</v>
      </c>
      <c r="B110" s="7">
        <v>1995</v>
      </c>
      <c r="C110">
        <f t="shared" ca="1" si="5"/>
        <v>31</v>
      </c>
      <c r="D110" s="20" t="s">
        <v>246</v>
      </c>
      <c r="E110" s="5" t="s">
        <v>203</v>
      </c>
      <c r="F110" s="7" t="s">
        <v>235</v>
      </c>
      <c r="G110" s="7">
        <v>72</v>
      </c>
      <c r="H110" s="7">
        <v>160</v>
      </c>
      <c r="I110" s="7"/>
      <c r="K110" s="7">
        <v>109</v>
      </c>
      <c r="L110" s="7"/>
      <c r="M110" s="7"/>
    </row>
    <row r="111" spans="1:13" x14ac:dyDescent="0.25">
      <c r="A111" t="s">
        <v>247</v>
      </c>
      <c r="B111" s="7">
        <v>1986</v>
      </c>
      <c r="C111">
        <f t="shared" ca="1" si="5"/>
        <v>40</v>
      </c>
      <c r="D111" s="20" t="s">
        <v>248</v>
      </c>
      <c r="E111" s="5" t="s">
        <v>203</v>
      </c>
      <c r="F111" s="7" t="s">
        <v>32</v>
      </c>
      <c r="G111" s="7">
        <v>100</v>
      </c>
      <c r="H111" s="7">
        <v>185</v>
      </c>
      <c r="I111" s="7"/>
      <c r="K111" s="7">
        <v>110</v>
      </c>
      <c r="L111" s="7"/>
      <c r="M111" s="7"/>
    </row>
    <row r="112" spans="1:13" x14ac:dyDescent="0.25">
      <c r="A112" t="s">
        <v>249</v>
      </c>
      <c r="B112" s="7">
        <v>1998</v>
      </c>
      <c r="C112">
        <f t="shared" ca="1" si="5"/>
        <v>28</v>
      </c>
      <c r="D112" s="20" t="s">
        <v>250</v>
      </c>
      <c r="E112" s="5" t="s">
        <v>203</v>
      </c>
      <c r="F112" s="7" t="s">
        <v>251</v>
      </c>
      <c r="G112" s="7">
        <v>74</v>
      </c>
      <c r="H112" s="7">
        <v>162</v>
      </c>
      <c r="I112" s="7"/>
      <c r="K112" s="7">
        <v>111</v>
      </c>
      <c r="L112" s="7"/>
      <c r="M112" s="7"/>
    </row>
    <row r="113" spans="1:13" x14ac:dyDescent="0.25">
      <c r="A113" t="s">
        <v>252</v>
      </c>
      <c r="B113" s="7">
        <v>1983</v>
      </c>
      <c r="C113">
        <f t="shared" ca="1" si="5"/>
        <v>43</v>
      </c>
      <c r="D113" s="20" t="s">
        <v>253</v>
      </c>
      <c r="E113" s="5" t="s">
        <v>203</v>
      </c>
      <c r="F113" s="7" t="s">
        <v>32</v>
      </c>
      <c r="G113" s="7">
        <v>53</v>
      </c>
      <c r="H113" s="7">
        <v>150</v>
      </c>
      <c r="I113" s="7"/>
      <c r="K113" s="7">
        <v>112</v>
      </c>
      <c r="L113" s="7"/>
      <c r="M113" s="7"/>
    </row>
    <row r="114" spans="1:13" x14ac:dyDescent="0.25">
      <c r="A114" t="s">
        <v>254</v>
      </c>
      <c r="B114" s="7">
        <v>1996</v>
      </c>
      <c r="C114">
        <f t="shared" ca="1" si="5"/>
        <v>30</v>
      </c>
      <c r="D114" s="20" t="s">
        <v>255</v>
      </c>
      <c r="E114" s="5" t="s">
        <v>203</v>
      </c>
      <c r="F114" s="7" t="s">
        <v>32</v>
      </c>
      <c r="G114" s="7">
        <v>69</v>
      </c>
      <c r="H114" s="7">
        <v>152</v>
      </c>
      <c r="I114" s="7"/>
      <c r="K114" s="7">
        <v>113</v>
      </c>
      <c r="L114" s="7"/>
      <c r="M114" s="7"/>
    </row>
    <row r="115" spans="1:13" x14ac:dyDescent="0.25">
      <c r="A115" t="s">
        <v>256</v>
      </c>
      <c r="B115" s="7">
        <v>2006</v>
      </c>
      <c r="C115">
        <f t="shared" ca="1" si="5"/>
        <v>20</v>
      </c>
      <c r="D115" s="20" t="s">
        <v>257</v>
      </c>
      <c r="E115" s="5" t="s">
        <v>203</v>
      </c>
      <c r="F115" s="7" t="s">
        <v>32</v>
      </c>
      <c r="G115" s="7">
        <v>59</v>
      </c>
      <c r="H115" s="7">
        <v>150</v>
      </c>
      <c r="I115" s="7"/>
      <c r="K115" s="7">
        <v>114</v>
      </c>
      <c r="L115" s="7"/>
      <c r="M115" s="7"/>
    </row>
    <row r="116" spans="1:13" x14ac:dyDescent="0.25">
      <c r="A116" t="s">
        <v>258</v>
      </c>
      <c r="B116" s="7">
        <v>2006</v>
      </c>
      <c r="C116">
        <f t="shared" ca="1" si="5"/>
        <v>20</v>
      </c>
      <c r="D116" s="20" t="s">
        <v>259</v>
      </c>
      <c r="E116" s="5" t="s">
        <v>203</v>
      </c>
      <c r="F116" s="7" t="s">
        <v>32</v>
      </c>
      <c r="G116" s="7">
        <v>46</v>
      </c>
      <c r="H116" s="7">
        <v>150</v>
      </c>
      <c r="I116" s="7"/>
      <c r="K116" s="7">
        <v>115</v>
      </c>
      <c r="L116" s="7"/>
      <c r="M116" s="7"/>
    </row>
    <row r="117" spans="1:13" x14ac:dyDescent="0.25">
      <c r="A117" t="s">
        <v>260</v>
      </c>
      <c r="B117" s="7">
        <v>1981</v>
      </c>
      <c r="C117">
        <f t="shared" ca="1" si="5"/>
        <v>45</v>
      </c>
      <c r="D117" s="20" t="s">
        <v>261</v>
      </c>
      <c r="E117" s="5" t="s">
        <v>203</v>
      </c>
      <c r="F117" s="7" t="s">
        <v>32</v>
      </c>
      <c r="G117" s="7">
        <v>70</v>
      </c>
      <c r="H117" s="7">
        <v>160</v>
      </c>
      <c r="I117" s="7"/>
      <c r="K117" s="7">
        <v>116</v>
      </c>
      <c r="L117" s="7"/>
      <c r="M117" s="7"/>
    </row>
    <row r="118" spans="1:13" x14ac:dyDescent="0.25">
      <c r="A118" t="s">
        <v>262</v>
      </c>
      <c r="B118" s="7">
        <v>1985</v>
      </c>
      <c r="C118">
        <f t="shared" ca="1" si="5"/>
        <v>41</v>
      </c>
      <c r="D118" s="20" t="s">
        <v>263</v>
      </c>
      <c r="E118" s="5" t="s">
        <v>203</v>
      </c>
      <c r="F118" s="7" t="s">
        <v>32</v>
      </c>
      <c r="G118" s="7">
        <v>91</v>
      </c>
      <c r="H118" s="7">
        <v>168</v>
      </c>
      <c r="I118" s="7"/>
      <c r="K118" s="7">
        <v>117</v>
      </c>
      <c r="L118" s="7"/>
      <c r="M118" s="7"/>
    </row>
    <row r="119" spans="1:13" x14ac:dyDescent="0.25">
      <c r="A119" t="s">
        <v>264</v>
      </c>
      <c r="B119" s="7">
        <v>2005</v>
      </c>
      <c r="C119">
        <f t="shared" ca="1" si="5"/>
        <v>21</v>
      </c>
      <c r="D119" s="20" t="s">
        <v>265</v>
      </c>
      <c r="E119" s="5" t="s">
        <v>203</v>
      </c>
      <c r="F119" s="7" t="s">
        <v>32</v>
      </c>
      <c r="G119" s="7">
        <v>66</v>
      </c>
      <c r="H119" s="7">
        <v>160</v>
      </c>
      <c r="I119" s="7"/>
      <c r="K119" s="7">
        <v>118</v>
      </c>
      <c r="L119" s="7"/>
      <c r="M119" s="7"/>
    </row>
    <row r="120" spans="1:13" x14ac:dyDescent="0.25">
      <c r="A120" t="s">
        <v>266</v>
      </c>
      <c r="B120" s="7">
        <v>2002</v>
      </c>
      <c r="C120">
        <f ca="1">YEAR(TODAY())-B120</f>
        <v>24</v>
      </c>
      <c r="D120" s="20" t="s">
        <v>267</v>
      </c>
      <c r="E120" s="5" t="s">
        <v>203</v>
      </c>
      <c r="F120" s="7" t="s">
        <v>268</v>
      </c>
      <c r="G120" s="7">
        <v>71</v>
      </c>
      <c r="H120" s="7">
        <v>157</v>
      </c>
      <c r="I120" s="7"/>
      <c r="K120" s="7">
        <v>119</v>
      </c>
      <c r="L120" s="7"/>
      <c r="M120" s="7"/>
    </row>
    <row r="121" spans="1:13" x14ac:dyDescent="0.25">
      <c r="A121" t="s">
        <v>269</v>
      </c>
      <c r="B121" s="7">
        <v>2007</v>
      </c>
      <c r="C121">
        <f t="shared" ref="C121:C141" ca="1" si="6">YEAR(TODAY())-B121</f>
        <v>19</v>
      </c>
      <c r="D121" s="20" t="s">
        <v>270</v>
      </c>
      <c r="E121" s="5" t="s">
        <v>203</v>
      </c>
      <c r="F121" s="7" t="s">
        <v>268</v>
      </c>
      <c r="G121" s="7">
        <v>73</v>
      </c>
      <c r="H121" s="7">
        <v>160</v>
      </c>
      <c r="I121" s="7"/>
      <c r="K121" s="7">
        <v>120</v>
      </c>
      <c r="L121" s="7"/>
      <c r="M121" s="7"/>
    </row>
    <row r="122" spans="1:13" x14ac:dyDescent="0.25">
      <c r="A122" t="s">
        <v>271</v>
      </c>
      <c r="B122" s="7">
        <v>1998</v>
      </c>
      <c r="C122">
        <f t="shared" ca="1" si="6"/>
        <v>28</v>
      </c>
      <c r="D122" s="20" t="s">
        <v>272</v>
      </c>
      <c r="E122" s="5" t="s">
        <v>203</v>
      </c>
      <c r="F122" s="7" t="s">
        <v>273</v>
      </c>
      <c r="G122" s="7">
        <v>67</v>
      </c>
      <c r="H122" s="7">
        <v>165</v>
      </c>
      <c r="I122" s="7"/>
      <c r="K122" s="7">
        <v>121</v>
      </c>
      <c r="L122" s="7"/>
      <c r="M122" s="7"/>
    </row>
    <row r="123" spans="1:13" x14ac:dyDescent="0.25">
      <c r="A123" t="s">
        <v>274</v>
      </c>
      <c r="B123" s="7">
        <v>2006</v>
      </c>
      <c r="C123">
        <f t="shared" ca="1" si="6"/>
        <v>20</v>
      </c>
      <c r="D123" s="20" t="s">
        <v>275</v>
      </c>
      <c r="E123" s="5" t="s">
        <v>203</v>
      </c>
      <c r="F123" s="7" t="s">
        <v>268</v>
      </c>
      <c r="G123" s="7">
        <v>59</v>
      </c>
      <c r="H123" s="7">
        <v>160</v>
      </c>
      <c r="I123" s="7"/>
      <c r="K123" s="7">
        <v>122</v>
      </c>
      <c r="L123" s="7"/>
      <c r="M123" s="7"/>
    </row>
    <row r="124" spans="1:13" x14ac:dyDescent="0.25">
      <c r="A124" t="s">
        <v>276</v>
      </c>
      <c r="B124" s="7">
        <v>1993</v>
      </c>
      <c r="C124">
        <f t="shared" ca="1" si="6"/>
        <v>33</v>
      </c>
      <c r="D124" s="20" t="s">
        <v>277</v>
      </c>
      <c r="E124" s="5" t="s">
        <v>203</v>
      </c>
      <c r="F124" s="7" t="s">
        <v>278</v>
      </c>
      <c r="G124" s="7">
        <v>56</v>
      </c>
      <c r="H124" s="7">
        <v>150</v>
      </c>
      <c r="I124" s="7"/>
      <c r="K124" s="7">
        <v>123</v>
      </c>
      <c r="L124" s="7"/>
      <c r="M124" s="7"/>
    </row>
    <row r="125" spans="1:13" x14ac:dyDescent="0.25">
      <c r="A125" t="s">
        <v>279</v>
      </c>
      <c r="B125" s="7">
        <v>2000</v>
      </c>
      <c r="C125">
        <f t="shared" ca="1" si="6"/>
        <v>26</v>
      </c>
      <c r="D125" s="20" t="s">
        <v>280</v>
      </c>
      <c r="E125" s="5" t="s">
        <v>281</v>
      </c>
      <c r="F125" s="7" t="s">
        <v>10</v>
      </c>
      <c r="G125" s="7">
        <v>55</v>
      </c>
      <c r="H125" s="7">
        <v>155</v>
      </c>
      <c r="I125" s="7"/>
      <c r="K125" s="7">
        <v>124</v>
      </c>
      <c r="L125" s="7"/>
      <c r="M125" s="7"/>
    </row>
    <row r="126" spans="1:13" x14ac:dyDescent="0.25">
      <c r="A126" t="s">
        <v>282</v>
      </c>
      <c r="B126" s="7">
        <v>1989</v>
      </c>
      <c r="C126">
        <f t="shared" ca="1" si="6"/>
        <v>37</v>
      </c>
      <c r="D126" s="20" t="s">
        <v>283</v>
      </c>
      <c r="E126" s="5" t="s">
        <v>216</v>
      </c>
      <c r="F126" s="7" t="s">
        <v>23</v>
      </c>
      <c r="G126" s="7">
        <v>80</v>
      </c>
      <c r="H126" s="7">
        <v>169</v>
      </c>
      <c r="I126" s="7"/>
      <c r="K126" s="7">
        <v>125</v>
      </c>
      <c r="L126" s="7"/>
      <c r="M126" s="7"/>
    </row>
    <row r="127" spans="1:13" x14ac:dyDescent="0.25">
      <c r="A127" t="s">
        <v>284</v>
      </c>
      <c r="B127" s="7">
        <v>1987</v>
      </c>
      <c r="C127">
        <f t="shared" ca="1" si="6"/>
        <v>39</v>
      </c>
      <c r="D127" s="20" t="s">
        <v>285</v>
      </c>
      <c r="E127" s="5" t="s">
        <v>203</v>
      </c>
      <c r="F127" s="7" t="s">
        <v>23</v>
      </c>
      <c r="G127" s="7">
        <v>65</v>
      </c>
      <c r="H127" s="7">
        <v>160</v>
      </c>
      <c r="I127" s="7"/>
      <c r="K127" s="7">
        <v>126</v>
      </c>
      <c r="L127" s="7"/>
      <c r="M127" s="7"/>
    </row>
    <row r="128" spans="1:13" x14ac:dyDescent="0.25">
      <c r="A128" t="s">
        <v>286</v>
      </c>
      <c r="B128" s="7">
        <v>2001</v>
      </c>
      <c r="C128">
        <f t="shared" ca="1" si="6"/>
        <v>25</v>
      </c>
      <c r="D128" s="20" t="s">
        <v>287</v>
      </c>
      <c r="E128" s="5" t="s">
        <v>203</v>
      </c>
      <c r="F128" s="7" t="s">
        <v>23</v>
      </c>
      <c r="G128" s="7">
        <v>79</v>
      </c>
      <c r="H128" s="7">
        <v>155</v>
      </c>
      <c r="I128" s="7"/>
      <c r="K128" s="7">
        <v>127</v>
      </c>
      <c r="L128" s="7"/>
      <c r="M128" s="7"/>
    </row>
    <row r="129" spans="1:13" x14ac:dyDescent="0.25">
      <c r="A129" t="s">
        <v>288</v>
      </c>
      <c r="B129" s="7">
        <v>1992</v>
      </c>
      <c r="C129">
        <f t="shared" ca="1" si="6"/>
        <v>34</v>
      </c>
      <c r="D129" s="20" t="s">
        <v>289</v>
      </c>
      <c r="E129" s="5" t="s">
        <v>203</v>
      </c>
      <c r="F129" s="7" t="s">
        <v>23</v>
      </c>
      <c r="G129" s="7">
        <v>80</v>
      </c>
      <c r="H129" s="7">
        <v>138</v>
      </c>
      <c r="I129" s="7"/>
      <c r="K129" s="7">
        <v>128</v>
      </c>
      <c r="L129" s="7"/>
      <c r="M129" s="7"/>
    </row>
    <row r="130" spans="1:13" x14ac:dyDescent="0.25">
      <c r="A130" t="s">
        <v>290</v>
      </c>
      <c r="B130" s="7">
        <v>2007</v>
      </c>
      <c r="C130">
        <f t="shared" ca="1" si="6"/>
        <v>19</v>
      </c>
      <c r="D130" s="20" t="s">
        <v>291</v>
      </c>
      <c r="E130" s="5" t="s">
        <v>203</v>
      </c>
      <c r="F130" s="7" t="s">
        <v>23</v>
      </c>
      <c r="G130" s="7">
        <v>80</v>
      </c>
      <c r="H130" s="7">
        <v>153</v>
      </c>
      <c r="I130" s="7"/>
      <c r="K130" s="7">
        <v>129</v>
      </c>
      <c r="L130" s="7"/>
      <c r="M130" s="7"/>
    </row>
    <row r="131" spans="1:13" x14ac:dyDescent="0.25">
      <c r="A131" t="s">
        <v>292</v>
      </c>
      <c r="B131" s="7">
        <v>2001</v>
      </c>
      <c r="C131">
        <f t="shared" ca="1" si="6"/>
        <v>25</v>
      </c>
      <c r="D131" s="20" t="s">
        <v>293</v>
      </c>
      <c r="E131" s="5" t="s">
        <v>203</v>
      </c>
      <c r="F131" s="7" t="s">
        <v>23</v>
      </c>
      <c r="G131" s="7">
        <v>86</v>
      </c>
      <c r="H131" s="7">
        <v>160</v>
      </c>
      <c r="I131" s="7"/>
      <c r="K131" s="7">
        <v>130</v>
      </c>
      <c r="L131" s="7"/>
      <c r="M131" s="7"/>
    </row>
    <row r="132" spans="1:13" x14ac:dyDescent="0.25">
      <c r="A132" t="s">
        <v>294</v>
      </c>
      <c r="B132" s="7">
        <v>1985</v>
      </c>
      <c r="C132">
        <f t="shared" ca="1" si="6"/>
        <v>41</v>
      </c>
      <c r="D132" s="20" t="s">
        <v>295</v>
      </c>
      <c r="E132" s="5" t="s">
        <v>203</v>
      </c>
      <c r="F132" s="7" t="s">
        <v>23</v>
      </c>
      <c r="G132" s="7">
        <v>65</v>
      </c>
      <c r="H132" s="7">
        <v>170</v>
      </c>
      <c r="I132" s="7"/>
      <c r="K132" s="7">
        <v>131</v>
      </c>
      <c r="L132" s="7"/>
      <c r="M132" s="7"/>
    </row>
    <row r="133" spans="1:13" x14ac:dyDescent="0.25">
      <c r="A133" t="s">
        <v>296</v>
      </c>
      <c r="B133" s="7">
        <v>1981</v>
      </c>
      <c r="C133">
        <f t="shared" ca="1" si="6"/>
        <v>45</v>
      </c>
      <c r="D133" s="20" t="s">
        <v>297</v>
      </c>
      <c r="E133" s="5" t="s">
        <v>203</v>
      </c>
      <c r="F133" s="7" t="s">
        <v>23</v>
      </c>
      <c r="G133" s="7">
        <v>65</v>
      </c>
      <c r="H133" s="7">
        <v>160</v>
      </c>
      <c r="I133" s="7"/>
      <c r="K133" s="7">
        <v>132</v>
      </c>
      <c r="L133" s="7"/>
      <c r="M133" s="7"/>
    </row>
    <row r="134" spans="1:13" x14ac:dyDescent="0.25">
      <c r="A134" t="s">
        <v>298</v>
      </c>
      <c r="B134" s="7">
        <v>1990</v>
      </c>
      <c r="C134">
        <f t="shared" ca="1" si="6"/>
        <v>36</v>
      </c>
      <c r="D134" s="20" t="s">
        <v>299</v>
      </c>
      <c r="E134" s="5" t="s">
        <v>203</v>
      </c>
      <c r="F134" s="7" t="s">
        <v>23</v>
      </c>
      <c r="G134" s="7">
        <v>66</v>
      </c>
      <c r="H134" s="7">
        <v>165</v>
      </c>
      <c r="I134" s="7"/>
      <c r="K134" s="7">
        <v>133</v>
      </c>
      <c r="L134" s="7"/>
      <c r="M134" s="7"/>
    </row>
    <row r="135" spans="1:13" x14ac:dyDescent="0.25">
      <c r="A135" t="s">
        <v>300</v>
      </c>
      <c r="B135" s="7">
        <v>1992</v>
      </c>
      <c r="C135">
        <f t="shared" ca="1" si="6"/>
        <v>34</v>
      </c>
      <c r="D135" s="20" t="s">
        <v>301</v>
      </c>
      <c r="E135" s="5" t="s">
        <v>203</v>
      </c>
      <c r="F135" s="7" t="s">
        <v>23</v>
      </c>
      <c r="G135" s="7">
        <v>59</v>
      </c>
      <c r="H135" s="7">
        <v>156</v>
      </c>
      <c r="I135" s="7"/>
      <c r="K135" s="7">
        <v>134</v>
      </c>
      <c r="L135" s="7"/>
      <c r="M135" s="7"/>
    </row>
    <row r="136" spans="1:13" x14ac:dyDescent="0.25">
      <c r="A136" t="s">
        <v>302</v>
      </c>
      <c r="B136" s="7">
        <v>2002</v>
      </c>
      <c r="C136">
        <f t="shared" ca="1" si="6"/>
        <v>24</v>
      </c>
      <c r="D136" s="20" t="s">
        <v>301</v>
      </c>
      <c r="E136" s="5" t="s">
        <v>203</v>
      </c>
      <c r="F136" s="7" t="s">
        <v>23</v>
      </c>
      <c r="G136" s="7">
        <v>64</v>
      </c>
      <c r="H136" s="7">
        <v>158</v>
      </c>
      <c r="I136" s="7"/>
      <c r="K136" s="7">
        <v>135</v>
      </c>
      <c r="L136" s="7"/>
      <c r="M136" s="7"/>
    </row>
    <row r="137" spans="1:13" x14ac:dyDescent="0.25">
      <c r="A137" t="s">
        <v>303</v>
      </c>
      <c r="B137" s="7">
        <v>1984</v>
      </c>
      <c r="C137">
        <f t="shared" ca="1" si="6"/>
        <v>42</v>
      </c>
      <c r="D137" s="20" t="s">
        <v>304</v>
      </c>
      <c r="E137" s="5" t="s">
        <v>203</v>
      </c>
      <c r="F137" s="7" t="s">
        <v>23</v>
      </c>
      <c r="G137" s="7">
        <v>72</v>
      </c>
      <c r="H137" s="7">
        <v>157</v>
      </c>
      <c r="I137" s="7"/>
      <c r="K137" s="7">
        <v>136</v>
      </c>
      <c r="L137" s="7"/>
      <c r="M137" s="7"/>
    </row>
    <row r="138" spans="1:13" x14ac:dyDescent="0.25">
      <c r="A138" t="s">
        <v>305</v>
      </c>
      <c r="B138" s="7">
        <v>2007</v>
      </c>
      <c r="C138">
        <f t="shared" ca="1" si="6"/>
        <v>19</v>
      </c>
      <c r="D138" s="20" t="s">
        <v>306</v>
      </c>
      <c r="E138" s="5" t="s">
        <v>203</v>
      </c>
      <c r="F138" s="7" t="s">
        <v>23</v>
      </c>
      <c r="G138" s="7" t="s">
        <v>307</v>
      </c>
      <c r="H138" s="7">
        <v>170</v>
      </c>
      <c r="I138" s="7"/>
      <c r="K138" s="7">
        <v>137</v>
      </c>
      <c r="L138" s="7"/>
      <c r="M138" s="7"/>
    </row>
    <row r="139" spans="1:13" x14ac:dyDescent="0.25">
      <c r="A139" t="s">
        <v>308</v>
      </c>
      <c r="B139" s="7">
        <v>2008</v>
      </c>
      <c r="C139">
        <f t="shared" ca="1" si="6"/>
        <v>18</v>
      </c>
      <c r="D139" s="20" t="s">
        <v>309</v>
      </c>
      <c r="E139" s="5" t="s">
        <v>203</v>
      </c>
      <c r="F139" s="7" t="s">
        <v>23</v>
      </c>
      <c r="I139" s="7"/>
      <c r="K139" s="7">
        <v>138</v>
      </c>
      <c r="L139" s="7"/>
      <c r="M139" s="7"/>
    </row>
    <row r="140" spans="1:13" x14ac:dyDescent="0.25">
      <c r="A140" t="s">
        <v>310</v>
      </c>
      <c r="B140" s="7">
        <v>2009</v>
      </c>
      <c r="C140">
        <f t="shared" ca="1" si="6"/>
        <v>17</v>
      </c>
      <c r="D140" s="20" t="s">
        <v>311</v>
      </c>
      <c r="E140" s="5" t="s">
        <v>203</v>
      </c>
      <c r="F140" s="7" t="s">
        <v>23</v>
      </c>
      <c r="G140" s="7">
        <v>68</v>
      </c>
      <c r="H140" s="7">
        <v>175</v>
      </c>
      <c r="I140" s="7"/>
      <c r="K140" s="7">
        <v>139</v>
      </c>
      <c r="L140" s="7"/>
      <c r="M140" s="7"/>
    </row>
    <row r="141" spans="1:13" x14ac:dyDescent="0.25">
      <c r="A141" t="s">
        <v>312</v>
      </c>
      <c r="B141" s="7">
        <v>1991</v>
      </c>
      <c r="C141">
        <f t="shared" ca="1" si="6"/>
        <v>35</v>
      </c>
      <c r="D141" s="20" t="s">
        <v>313</v>
      </c>
      <c r="E141" s="5" t="s">
        <v>314</v>
      </c>
      <c r="F141" s="7" t="s">
        <v>23</v>
      </c>
      <c r="G141" s="7">
        <v>80</v>
      </c>
      <c r="H141" s="7">
        <v>165</v>
      </c>
      <c r="I141" s="7"/>
      <c r="K141" s="7">
        <v>140</v>
      </c>
      <c r="L141" s="7"/>
      <c r="M141" s="7"/>
    </row>
    <row r="142" spans="1:13" x14ac:dyDescent="0.25">
      <c r="A142" t="s">
        <v>315</v>
      </c>
      <c r="B142" s="7">
        <v>2004</v>
      </c>
      <c r="C142">
        <f ca="1">YEAR(TODAY())-B142</f>
        <v>22</v>
      </c>
      <c r="D142" s="20" t="s">
        <v>316</v>
      </c>
      <c r="E142" s="5" t="s">
        <v>317</v>
      </c>
      <c r="F142" s="7" t="s">
        <v>23</v>
      </c>
      <c r="G142" s="7">
        <v>52</v>
      </c>
      <c r="I142" s="7"/>
      <c r="K142" s="7">
        <v>141</v>
      </c>
      <c r="L142" s="7"/>
      <c r="M142" s="7"/>
    </row>
    <row r="143" spans="1:13" x14ac:dyDescent="0.25">
      <c r="A143" t="s">
        <v>318</v>
      </c>
      <c r="B143" s="7">
        <v>2006</v>
      </c>
      <c r="C143">
        <f t="shared" ref="C143:C173" ca="1" si="7">YEAR(TODAY())-B143</f>
        <v>20</v>
      </c>
      <c r="D143" s="20" t="s">
        <v>319</v>
      </c>
      <c r="E143" s="5" t="s">
        <v>317</v>
      </c>
      <c r="F143" s="7" t="s">
        <v>13</v>
      </c>
      <c r="G143" s="7">
        <v>60</v>
      </c>
      <c r="I143" s="7"/>
      <c r="K143" s="7">
        <v>142</v>
      </c>
      <c r="L143" s="7"/>
      <c r="M143" s="7"/>
    </row>
    <row r="144" spans="1:13" x14ac:dyDescent="0.25">
      <c r="A144" t="s">
        <v>320</v>
      </c>
      <c r="B144" s="7">
        <v>1992</v>
      </c>
      <c r="C144">
        <f t="shared" ca="1" si="7"/>
        <v>34</v>
      </c>
      <c r="D144" s="20"/>
      <c r="E144" s="5" t="s">
        <v>317</v>
      </c>
      <c r="F144" s="7" t="s">
        <v>13</v>
      </c>
      <c r="G144" s="7">
        <v>60</v>
      </c>
      <c r="I144" s="7"/>
      <c r="K144" s="7">
        <v>143</v>
      </c>
      <c r="L144" s="7"/>
      <c r="M144" s="7"/>
    </row>
    <row r="145" spans="1:13" x14ac:dyDescent="0.25">
      <c r="A145" t="s">
        <v>321</v>
      </c>
      <c r="B145" s="7">
        <v>1985</v>
      </c>
      <c r="C145">
        <f t="shared" ca="1" si="7"/>
        <v>41</v>
      </c>
      <c r="D145" s="20" t="s">
        <v>322</v>
      </c>
      <c r="E145" s="5" t="s">
        <v>317</v>
      </c>
      <c r="F145" s="7" t="s">
        <v>10</v>
      </c>
      <c r="G145" s="7">
        <v>71</v>
      </c>
      <c r="I145" s="7"/>
      <c r="K145" s="7">
        <v>144</v>
      </c>
      <c r="L145" s="7"/>
      <c r="M145" s="7"/>
    </row>
    <row r="146" spans="1:13" x14ac:dyDescent="0.25">
      <c r="A146" t="s">
        <v>323</v>
      </c>
      <c r="B146" s="7">
        <v>1995</v>
      </c>
      <c r="C146">
        <f t="shared" ca="1" si="7"/>
        <v>31</v>
      </c>
      <c r="D146" s="20" t="s">
        <v>324</v>
      </c>
      <c r="E146" s="5" t="s">
        <v>317</v>
      </c>
      <c r="F146" s="7" t="s">
        <v>132</v>
      </c>
      <c r="G146" s="7">
        <v>65</v>
      </c>
      <c r="I146" s="7"/>
      <c r="K146" s="7">
        <v>145</v>
      </c>
      <c r="L146" s="7"/>
      <c r="M146" s="7"/>
    </row>
    <row r="147" spans="1:13" x14ac:dyDescent="0.25">
      <c r="A147" t="s">
        <v>325</v>
      </c>
      <c r="B147" s="7">
        <v>1985</v>
      </c>
      <c r="C147">
        <f t="shared" ca="1" si="7"/>
        <v>41</v>
      </c>
      <c r="D147" s="20" t="s">
        <v>326</v>
      </c>
      <c r="E147" s="5" t="s">
        <v>317</v>
      </c>
      <c r="F147" s="7" t="s">
        <v>13</v>
      </c>
      <c r="G147" s="7">
        <v>60</v>
      </c>
      <c r="I147" s="7"/>
      <c r="K147" s="7">
        <v>146</v>
      </c>
      <c r="L147" s="7"/>
      <c r="M147" s="7"/>
    </row>
    <row r="148" spans="1:13" x14ac:dyDescent="0.25">
      <c r="A148" t="s">
        <v>327</v>
      </c>
      <c r="B148" s="7">
        <v>1995</v>
      </c>
      <c r="C148">
        <f t="shared" ca="1" si="7"/>
        <v>31</v>
      </c>
      <c r="D148" s="20"/>
      <c r="E148" s="5" t="s">
        <v>317</v>
      </c>
      <c r="F148" s="7" t="s">
        <v>32</v>
      </c>
      <c r="G148" s="7">
        <v>65</v>
      </c>
      <c r="I148" s="7"/>
      <c r="K148" s="7">
        <v>147</v>
      </c>
      <c r="L148" s="7"/>
      <c r="M148" s="7"/>
    </row>
    <row r="149" spans="1:13" x14ac:dyDescent="0.25">
      <c r="A149" t="s">
        <v>328</v>
      </c>
      <c r="B149" s="7">
        <v>1997</v>
      </c>
      <c r="C149">
        <f t="shared" ca="1" si="7"/>
        <v>29</v>
      </c>
      <c r="D149" s="20" t="s">
        <v>329</v>
      </c>
      <c r="E149" s="5" t="s">
        <v>317</v>
      </c>
      <c r="F149" s="7" t="s">
        <v>13</v>
      </c>
      <c r="G149" s="7">
        <v>67</v>
      </c>
      <c r="I149" s="7"/>
      <c r="K149" s="7">
        <v>148</v>
      </c>
      <c r="L149" s="7"/>
      <c r="M149" s="7"/>
    </row>
    <row r="150" spans="1:13" x14ac:dyDescent="0.25">
      <c r="A150" t="s">
        <v>330</v>
      </c>
      <c r="B150" s="7">
        <v>1990</v>
      </c>
      <c r="C150">
        <f t="shared" ca="1" si="7"/>
        <v>36</v>
      </c>
      <c r="D150" s="20" t="s">
        <v>331</v>
      </c>
      <c r="E150" s="5" t="s">
        <v>317</v>
      </c>
      <c r="F150" s="7" t="s">
        <v>13</v>
      </c>
      <c r="G150" s="7">
        <v>52</v>
      </c>
      <c r="I150" s="7"/>
      <c r="K150" s="7">
        <v>149</v>
      </c>
      <c r="L150" s="7"/>
      <c r="M150" s="7"/>
    </row>
    <row r="151" spans="1:13" x14ac:dyDescent="0.25">
      <c r="A151" t="s">
        <v>332</v>
      </c>
      <c r="B151" s="7">
        <v>1999</v>
      </c>
      <c r="C151">
        <f t="shared" ca="1" si="7"/>
        <v>27</v>
      </c>
      <c r="D151" s="20" t="s">
        <v>333</v>
      </c>
      <c r="E151" s="5" t="s">
        <v>317</v>
      </c>
      <c r="F151" s="7" t="s">
        <v>32</v>
      </c>
      <c r="G151" s="7">
        <v>65</v>
      </c>
      <c r="H151" s="7">
        <v>150</v>
      </c>
      <c r="I151" s="7"/>
      <c r="K151" s="7">
        <v>150</v>
      </c>
      <c r="L151" s="7"/>
      <c r="M151" s="7"/>
    </row>
    <row r="152" spans="1:13" x14ac:dyDescent="0.25">
      <c r="A152" t="s">
        <v>334</v>
      </c>
      <c r="B152" s="7">
        <v>2005</v>
      </c>
      <c r="C152">
        <f t="shared" ca="1" si="7"/>
        <v>21</v>
      </c>
      <c r="D152" s="20" t="s">
        <v>335</v>
      </c>
      <c r="E152" s="5" t="s">
        <v>317</v>
      </c>
      <c r="F152" s="7" t="s">
        <v>13</v>
      </c>
      <c r="G152" s="7">
        <v>65</v>
      </c>
      <c r="H152" s="7">
        <v>160</v>
      </c>
      <c r="I152" s="7"/>
      <c r="K152" s="7">
        <v>151</v>
      </c>
      <c r="L152" s="7"/>
      <c r="M152" s="7"/>
    </row>
    <row r="153" spans="1:13" x14ac:dyDescent="0.25">
      <c r="A153" t="s">
        <v>336</v>
      </c>
      <c r="B153" s="7">
        <v>1983</v>
      </c>
      <c r="C153">
        <f t="shared" ca="1" si="7"/>
        <v>43</v>
      </c>
      <c r="D153" s="20" t="s">
        <v>337</v>
      </c>
      <c r="E153" s="5" t="s">
        <v>317</v>
      </c>
      <c r="F153" s="7" t="s">
        <v>16</v>
      </c>
      <c r="G153" s="7">
        <v>73</v>
      </c>
      <c r="H153" s="7">
        <v>150</v>
      </c>
      <c r="I153" s="7"/>
      <c r="K153" s="7">
        <v>152</v>
      </c>
      <c r="L153" s="7"/>
      <c r="M153" s="7"/>
    </row>
    <row r="154" spans="1:13" x14ac:dyDescent="0.25">
      <c r="A154" t="s">
        <v>338</v>
      </c>
      <c r="B154" s="7">
        <v>1994</v>
      </c>
      <c r="C154">
        <f t="shared" ca="1" si="7"/>
        <v>32</v>
      </c>
      <c r="D154" s="20" t="s">
        <v>339</v>
      </c>
      <c r="E154" s="5" t="s">
        <v>317</v>
      </c>
      <c r="F154" s="7" t="s">
        <v>132</v>
      </c>
      <c r="G154" s="7">
        <v>69</v>
      </c>
      <c r="H154" s="7">
        <v>165</v>
      </c>
      <c r="I154" s="7"/>
      <c r="K154" s="7">
        <v>153</v>
      </c>
      <c r="L154" s="7"/>
      <c r="M154" s="7"/>
    </row>
    <row r="155" spans="1:13" x14ac:dyDescent="0.25">
      <c r="A155" t="s">
        <v>340</v>
      </c>
      <c r="B155" s="7">
        <v>2005</v>
      </c>
      <c r="C155">
        <f t="shared" ca="1" si="7"/>
        <v>21</v>
      </c>
      <c r="D155" s="20" t="s">
        <v>341</v>
      </c>
      <c r="E155" s="5" t="s">
        <v>317</v>
      </c>
      <c r="F155" s="7" t="s">
        <v>13</v>
      </c>
      <c r="G155" s="7">
        <v>70</v>
      </c>
      <c r="H155" s="7">
        <v>155</v>
      </c>
      <c r="I155" s="7"/>
      <c r="K155" s="7">
        <v>154</v>
      </c>
      <c r="L155" s="7"/>
      <c r="M155" s="7"/>
    </row>
    <row r="156" spans="1:13" x14ac:dyDescent="0.25">
      <c r="A156" t="s">
        <v>342</v>
      </c>
      <c r="B156" s="7">
        <v>1993</v>
      </c>
      <c r="C156">
        <f t="shared" ca="1" si="7"/>
        <v>33</v>
      </c>
      <c r="D156" s="20" t="s">
        <v>343</v>
      </c>
      <c r="E156" s="5" t="s">
        <v>317</v>
      </c>
      <c r="F156" s="7" t="s">
        <v>13</v>
      </c>
      <c r="G156" s="7">
        <v>71</v>
      </c>
      <c r="I156" s="7"/>
      <c r="K156" s="7">
        <v>155</v>
      </c>
      <c r="L156" s="7"/>
      <c r="M156" s="7"/>
    </row>
    <row r="157" spans="1:13" x14ac:dyDescent="0.25">
      <c r="A157" t="s">
        <v>344</v>
      </c>
      <c r="B157" s="7">
        <v>1998</v>
      </c>
      <c r="C157">
        <f t="shared" ca="1" si="7"/>
        <v>28</v>
      </c>
      <c r="D157" s="20" t="s">
        <v>345</v>
      </c>
      <c r="E157" s="5" t="s">
        <v>317</v>
      </c>
      <c r="F157" s="7" t="s">
        <v>13</v>
      </c>
      <c r="G157" s="7">
        <v>77</v>
      </c>
      <c r="I157" s="7"/>
      <c r="K157" s="7">
        <v>156</v>
      </c>
      <c r="L157" s="7"/>
      <c r="M157" s="7"/>
    </row>
    <row r="158" spans="1:13" x14ac:dyDescent="0.25">
      <c r="A158" t="s">
        <v>346</v>
      </c>
      <c r="B158" s="7">
        <v>1984</v>
      </c>
      <c r="C158">
        <f t="shared" ca="1" si="7"/>
        <v>42</v>
      </c>
      <c r="D158" s="20"/>
      <c r="E158" s="5" t="s">
        <v>317</v>
      </c>
      <c r="F158" s="7" t="s">
        <v>23</v>
      </c>
      <c r="G158" s="7">
        <v>101</v>
      </c>
      <c r="H158" s="7">
        <v>150</v>
      </c>
      <c r="I158" s="7"/>
      <c r="K158" s="7">
        <v>157</v>
      </c>
      <c r="L158" s="7"/>
      <c r="M158" s="7"/>
    </row>
    <row r="159" spans="1:13" x14ac:dyDescent="0.25">
      <c r="A159" t="s">
        <v>347</v>
      </c>
      <c r="B159" s="7">
        <v>2005</v>
      </c>
      <c r="C159">
        <f t="shared" ca="1" si="7"/>
        <v>21</v>
      </c>
      <c r="D159" s="20" t="s">
        <v>348</v>
      </c>
      <c r="E159" s="5" t="s">
        <v>317</v>
      </c>
      <c r="F159" s="7" t="s">
        <v>32</v>
      </c>
      <c r="G159" s="7">
        <v>76</v>
      </c>
      <c r="H159" s="7">
        <v>160</v>
      </c>
      <c r="I159" s="7"/>
      <c r="K159" s="7">
        <v>158</v>
      </c>
      <c r="L159" s="7"/>
      <c r="M159" s="7"/>
    </row>
    <row r="160" spans="1:13" x14ac:dyDescent="0.25">
      <c r="A160" t="s">
        <v>349</v>
      </c>
      <c r="B160" s="7">
        <v>2004</v>
      </c>
      <c r="C160">
        <f t="shared" ca="1" si="7"/>
        <v>22</v>
      </c>
      <c r="D160" s="20" t="s">
        <v>350</v>
      </c>
      <c r="E160" s="5" t="s">
        <v>317</v>
      </c>
      <c r="F160" s="7" t="s">
        <v>10</v>
      </c>
      <c r="G160" s="7">
        <v>60</v>
      </c>
      <c r="H160" s="7">
        <v>159</v>
      </c>
      <c r="I160" s="7"/>
      <c r="K160" s="7">
        <v>159</v>
      </c>
      <c r="L160" s="7"/>
      <c r="M160" s="7"/>
    </row>
    <row r="161" spans="1:13" x14ac:dyDescent="0.25">
      <c r="A161" t="s">
        <v>351</v>
      </c>
      <c r="B161" s="7">
        <v>2007</v>
      </c>
      <c r="C161">
        <f t="shared" ca="1" si="7"/>
        <v>19</v>
      </c>
      <c r="D161" s="20" t="s">
        <v>352</v>
      </c>
      <c r="E161" s="5" t="s">
        <v>317</v>
      </c>
      <c r="F161" s="7" t="s">
        <v>13</v>
      </c>
      <c r="G161" s="7">
        <v>62</v>
      </c>
      <c r="H161" s="7">
        <v>160</v>
      </c>
      <c r="I161" s="7"/>
      <c r="K161" s="7">
        <v>160</v>
      </c>
      <c r="L161" s="7"/>
      <c r="M161" s="7"/>
    </row>
    <row r="162" spans="1:13" x14ac:dyDescent="0.25">
      <c r="A162" t="s">
        <v>353</v>
      </c>
      <c r="B162" s="7">
        <v>2008</v>
      </c>
      <c r="C162">
        <f t="shared" ca="1" si="7"/>
        <v>18</v>
      </c>
      <c r="D162" s="20" t="s">
        <v>354</v>
      </c>
      <c r="E162" s="5" t="s">
        <v>317</v>
      </c>
      <c r="F162" s="7" t="s">
        <v>13</v>
      </c>
      <c r="G162" s="7">
        <v>54</v>
      </c>
      <c r="H162" s="7">
        <v>159</v>
      </c>
      <c r="I162" s="7"/>
      <c r="K162" s="7">
        <v>161</v>
      </c>
      <c r="L162" s="7"/>
      <c r="M162" s="7"/>
    </row>
    <row r="163" spans="1:13" x14ac:dyDescent="0.25">
      <c r="A163" t="s">
        <v>355</v>
      </c>
      <c r="B163" s="7">
        <v>2008</v>
      </c>
      <c r="C163">
        <f t="shared" ca="1" si="7"/>
        <v>18</v>
      </c>
      <c r="D163" s="20" t="s">
        <v>356</v>
      </c>
      <c r="E163" s="5" t="s">
        <v>317</v>
      </c>
      <c r="F163" s="7" t="s">
        <v>32</v>
      </c>
      <c r="G163" s="7">
        <v>66</v>
      </c>
      <c r="H163" s="7">
        <v>155</v>
      </c>
      <c r="I163" s="7"/>
      <c r="K163" s="7">
        <v>162</v>
      </c>
      <c r="L163" s="7"/>
      <c r="M163" s="7"/>
    </row>
    <row r="164" spans="1:13" x14ac:dyDescent="0.25">
      <c r="A164" t="s">
        <v>357</v>
      </c>
      <c r="B164" s="7">
        <v>2008</v>
      </c>
      <c r="C164">
        <f t="shared" ca="1" si="7"/>
        <v>18</v>
      </c>
      <c r="D164" s="20" t="s">
        <v>358</v>
      </c>
      <c r="E164" s="5" t="s">
        <v>317</v>
      </c>
      <c r="F164" s="7" t="s">
        <v>32</v>
      </c>
      <c r="H164" s="7">
        <v>163</v>
      </c>
      <c r="I164" s="7"/>
      <c r="K164" s="7">
        <v>163</v>
      </c>
      <c r="L164" s="7"/>
      <c r="M164" s="7"/>
    </row>
    <row r="165" spans="1:13" x14ac:dyDescent="0.25">
      <c r="A165" t="s">
        <v>359</v>
      </c>
      <c r="B165" s="7">
        <v>2007</v>
      </c>
      <c r="C165">
        <f t="shared" ca="1" si="7"/>
        <v>19</v>
      </c>
      <c r="D165" s="20" t="s">
        <v>360</v>
      </c>
      <c r="E165" s="5" t="s">
        <v>317</v>
      </c>
      <c r="F165" s="7" t="s">
        <v>32</v>
      </c>
      <c r="G165" s="7">
        <v>52</v>
      </c>
      <c r="H165" s="7">
        <v>160</v>
      </c>
      <c r="I165" s="7"/>
      <c r="K165" s="7">
        <v>164</v>
      </c>
      <c r="L165" s="7"/>
      <c r="M165" s="7"/>
    </row>
    <row r="166" spans="1:13" x14ac:dyDescent="0.25">
      <c r="A166" t="s">
        <v>361</v>
      </c>
      <c r="B166" s="7">
        <v>2008</v>
      </c>
      <c r="C166">
        <f t="shared" ca="1" si="7"/>
        <v>18</v>
      </c>
      <c r="D166" s="20" t="s">
        <v>362</v>
      </c>
      <c r="E166" s="5" t="s">
        <v>317</v>
      </c>
      <c r="F166" s="7" t="s">
        <v>13</v>
      </c>
      <c r="G166" s="7">
        <v>61</v>
      </c>
      <c r="H166" s="7">
        <v>160</v>
      </c>
      <c r="I166" s="7"/>
      <c r="K166" s="7">
        <v>165</v>
      </c>
      <c r="L166" s="7"/>
      <c r="M166" s="7"/>
    </row>
    <row r="167" spans="1:13" x14ac:dyDescent="0.25">
      <c r="A167" t="s">
        <v>363</v>
      </c>
      <c r="B167" s="7">
        <v>1985</v>
      </c>
      <c r="C167">
        <f t="shared" ca="1" si="7"/>
        <v>41</v>
      </c>
      <c r="D167" s="20"/>
      <c r="E167" s="5" t="s">
        <v>317</v>
      </c>
      <c r="F167" s="7" t="s">
        <v>16</v>
      </c>
      <c r="G167" s="7">
        <v>83</v>
      </c>
      <c r="I167" s="7"/>
      <c r="K167" s="7">
        <v>166</v>
      </c>
      <c r="L167" s="7"/>
      <c r="M167" s="7"/>
    </row>
    <row r="168" spans="1:13" x14ac:dyDescent="0.25">
      <c r="A168" t="s">
        <v>364</v>
      </c>
      <c r="B168" s="7">
        <v>2002</v>
      </c>
      <c r="C168">
        <f t="shared" ca="1" si="7"/>
        <v>24</v>
      </c>
      <c r="D168" s="20" t="s">
        <v>365</v>
      </c>
      <c r="E168" s="5" t="s">
        <v>317</v>
      </c>
      <c r="F168" s="7" t="s">
        <v>32</v>
      </c>
      <c r="G168" s="7">
        <v>72</v>
      </c>
      <c r="H168" s="7">
        <v>158</v>
      </c>
      <c r="I168" s="7"/>
      <c r="K168" s="7">
        <v>167</v>
      </c>
      <c r="L168" s="7"/>
      <c r="M168" s="7"/>
    </row>
    <row r="169" spans="1:13" x14ac:dyDescent="0.25">
      <c r="A169" t="s">
        <v>366</v>
      </c>
      <c r="B169" s="7">
        <v>2009</v>
      </c>
      <c r="C169">
        <f t="shared" ca="1" si="7"/>
        <v>17</v>
      </c>
      <c r="D169" s="20" t="s">
        <v>367</v>
      </c>
      <c r="E169" s="5" t="s">
        <v>317</v>
      </c>
      <c r="F169" s="7" t="s">
        <v>132</v>
      </c>
      <c r="G169" s="7">
        <v>68</v>
      </c>
      <c r="H169" s="7">
        <v>162</v>
      </c>
      <c r="I169" s="7"/>
      <c r="K169" s="7">
        <v>168</v>
      </c>
      <c r="L169" s="7"/>
      <c r="M169" s="7"/>
    </row>
    <row r="170" spans="1:13" x14ac:dyDescent="0.25">
      <c r="A170" t="s">
        <v>368</v>
      </c>
      <c r="B170" s="7">
        <v>2002</v>
      </c>
      <c r="C170">
        <f t="shared" ca="1" si="7"/>
        <v>24</v>
      </c>
      <c r="D170" s="20" t="s">
        <v>369</v>
      </c>
      <c r="E170" s="5" t="s">
        <v>317</v>
      </c>
      <c r="F170" s="7" t="s">
        <v>13</v>
      </c>
      <c r="G170" s="7">
        <v>56</v>
      </c>
      <c r="H170" s="7">
        <v>163</v>
      </c>
      <c r="I170" s="7"/>
      <c r="K170" s="7">
        <v>169</v>
      </c>
      <c r="L170" s="7"/>
      <c r="M170" s="7"/>
    </row>
    <row r="171" spans="1:13" x14ac:dyDescent="0.25">
      <c r="A171" t="s">
        <v>370</v>
      </c>
      <c r="B171" s="7">
        <v>2009</v>
      </c>
      <c r="C171">
        <f t="shared" ca="1" si="7"/>
        <v>17</v>
      </c>
      <c r="D171" s="20" t="s">
        <v>371</v>
      </c>
      <c r="E171" s="5" t="s">
        <v>317</v>
      </c>
      <c r="F171" s="7" t="s">
        <v>10</v>
      </c>
      <c r="G171" s="7">
        <v>56</v>
      </c>
      <c r="H171" s="7">
        <v>153</v>
      </c>
      <c r="I171" s="7"/>
      <c r="K171" s="7">
        <v>170</v>
      </c>
      <c r="L171" s="7"/>
      <c r="M171" s="7"/>
    </row>
    <row r="172" spans="1:13" x14ac:dyDescent="0.25">
      <c r="A172" t="s">
        <v>372</v>
      </c>
      <c r="B172" s="7">
        <v>1986</v>
      </c>
      <c r="C172">
        <f t="shared" ca="1" si="7"/>
        <v>40</v>
      </c>
      <c r="D172" s="20" t="s">
        <v>373</v>
      </c>
      <c r="E172" s="5" t="s">
        <v>317</v>
      </c>
      <c r="F172" s="7" t="s">
        <v>60</v>
      </c>
      <c r="G172" s="7">
        <v>87</v>
      </c>
      <c r="H172" s="7">
        <v>160</v>
      </c>
      <c r="I172" s="7"/>
      <c r="K172" s="7">
        <v>171</v>
      </c>
      <c r="L172" s="7"/>
      <c r="M172" s="7"/>
    </row>
    <row r="173" spans="1:13" x14ac:dyDescent="0.25">
      <c r="A173" t="s">
        <v>374</v>
      </c>
      <c r="B173" s="7">
        <v>1982</v>
      </c>
      <c r="C173">
        <f t="shared" ca="1" si="7"/>
        <v>44</v>
      </c>
      <c r="D173" s="20"/>
      <c r="E173" s="5" t="s">
        <v>317</v>
      </c>
      <c r="F173" s="7" t="s">
        <v>32</v>
      </c>
      <c r="G173" s="7">
        <v>66</v>
      </c>
      <c r="H173" s="7">
        <v>164</v>
      </c>
      <c r="I173" s="7"/>
      <c r="K173" s="7">
        <v>172</v>
      </c>
      <c r="L173" s="7"/>
      <c r="M173" s="7"/>
    </row>
    <row r="174" spans="1:13" x14ac:dyDescent="0.25">
      <c r="A174" t="s">
        <v>375</v>
      </c>
      <c r="C174"/>
      <c r="D174" s="20"/>
      <c r="E174" s="5" t="s">
        <v>317</v>
      </c>
      <c r="F174" s="7" t="s">
        <v>13</v>
      </c>
      <c r="G174" s="7">
        <v>71</v>
      </c>
      <c r="H174" s="7">
        <v>150</v>
      </c>
      <c r="I174" s="7"/>
      <c r="K174" s="7">
        <v>173</v>
      </c>
      <c r="L174" s="7"/>
      <c r="M174" s="7"/>
    </row>
    <row r="175" spans="1:13" x14ac:dyDescent="0.25">
      <c r="A175" t="s">
        <v>376</v>
      </c>
      <c r="B175" s="7">
        <v>1993</v>
      </c>
      <c r="C175">
        <f ca="1">YEAR(TODAY())-B175</f>
        <v>33</v>
      </c>
      <c r="D175" s="20" t="s">
        <v>377</v>
      </c>
      <c r="E175" s="5" t="s">
        <v>317</v>
      </c>
      <c r="G175" s="7">
        <v>55</v>
      </c>
      <c r="H175" s="7">
        <v>155</v>
      </c>
      <c r="I175" s="7"/>
      <c r="K175" s="7">
        <v>174</v>
      </c>
      <c r="L175" s="7"/>
      <c r="M175" s="7"/>
    </row>
    <row r="176" spans="1:13" x14ac:dyDescent="0.25">
      <c r="A176" t="s">
        <v>378</v>
      </c>
      <c r="B176" s="7">
        <v>2003</v>
      </c>
      <c r="C176">
        <f t="shared" ref="C176:C237" ca="1" si="8">YEAR(TODAY())-B176</f>
        <v>23</v>
      </c>
      <c r="D176" s="20" t="s">
        <v>379</v>
      </c>
      <c r="E176" s="5" t="s">
        <v>317</v>
      </c>
      <c r="F176" s="7" t="s">
        <v>132</v>
      </c>
      <c r="G176" s="7">
        <v>67</v>
      </c>
      <c r="H176" s="7">
        <v>162</v>
      </c>
      <c r="I176" s="7"/>
      <c r="K176" s="7">
        <v>175</v>
      </c>
      <c r="L176" s="7"/>
      <c r="M176" s="7"/>
    </row>
    <row r="177" spans="1:13" x14ac:dyDescent="0.25">
      <c r="A177" t="s">
        <v>380</v>
      </c>
      <c r="B177" s="7">
        <v>2004</v>
      </c>
      <c r="C177">
        <f t="shared" ca="1" si="8"/>
        <v>22</v>
      </c>
      <c r="D177" s="20" t="s">
        <v>381</v>
      </c>
      <c r="E177" s="5" t="s">
        <v>317</v>
      </c>
      <c r="F177" s="7" t="s">
        <v>23</v>
      </c>
      <c r="G177" s="7">
        <v>91</v>
      </c>
      <c r="H177" s="7">
        <v>168</v>
      </c>
      <c r="I177" s="7"/>
      <c r="K177" s="7">
        <v>176</v>
      </c>
      <c r="L177" s="7"/>
      <c r="M177" s="7"/>
    </row>
    <row r="178" spans="1:13" x14ac:dyDescent="0.25">
      <c r="A178" t="s">
        <v>382</v>
      </c>
      <c r="B178" s="7">
        <v>1983</v>
      </c>
      <c r="C178">
        <f t="shared" ca="1" si="8"/>
        <v>43</v>
      </c>
      <c r="D178" s="20" t="s">
        <v>383</v>
      </c>
      <c r="E178" s="5" t="s">
        <v>317</v>
      </c>
      <c r="F178" s="7" t="s">
        <v>32</v>
      </c>
      <c r="G178" s="7">
        <v>73</v>
      </c>
      <c r="H178" s="7">
        <v>161</v>
      </c>
      <c r="I178" s="7"/>
      <c r="K178" s="7">
        <v>177</v>
      </c>
      <c r="L178" s="7"/>
      <c r="M178" s="7"/>
    </row>
    <row r="179" spans="1:13" x14ac:dyDescent="0.25">
      <c r="A179" t="s">
        <v>384</v>
      </c>
      <c r="C179"/>
      <c r="D179" s="20" t="s">
        <v>385</v>
      </c>
      <c r="E179" s="5" t="s">
        <v>317</v>
      </c>
      <c r="F179" s="7" t="s">
        <v>32</v>
      </c>
      <c r="I179" s="7"/>
      <c r="K179" s="7">
        <v>178</v>
      </c>
      <c r="L179" s="7"/>
      <c r="M179" s="7"/>
    </row>
    <row r="180" spans="1:13" x14ac:dyDescent="0.25">
      <c r="A180" t="s">
        <v>386</v>
      </c>
      <c r="B180" s="7">
        <v>2005</v>
      </c>
      <c r="C180">
        <f t="shared" ca="1" si="8"/>
        <v>21</v>
      </c>
      <c r="D180" s="20" t="s">
        <v>387</v>
      </c>
      <c r="E180" s="5" t="s">
        <v>317</v>
      </c>
      <c r="F180" s="7" t="s">
        <v>16</v>
      </c>
      <c r="G180" s="7">
        <v>47</v>
      </c>
      <c r="I180" s="7"/>
      <c r="K180" s="7">
        <v>179</v>
      </c>
      <c r="L180" s="7"/>
      <c r="M180" s="7"/>
    </row>
    <row r="181" spans="1:13" x14ac:dyDescent="0.25">
      <c r="A181" t="s">
        <v>388</v>
      </c>
      <c r="C181"/>
      <c r="D181" s="20" t="s">
        <v>389</v>
      </c>
      <c r="E181" s="5" t="s">
        <v>317</v>
      </c>
      <c r="F181" s="7" t="s">
        <v>13</v>
      </c>
      <c r="G181" s="7">
        <v>70</v>
      </c>
      <c r="I181" s="7"/>
      <c r="K181" s="7">
        <v>180</v>
      </c>
      <c r="L181" s="7"/>
      <c r="M181" s="7"/>
    </row>
    <row r="182" spans="1:13" x14ac:dyDescent="0.25">
      <c r="A182" t="s">
        <v>390</v>
      </c>
      <c r="B182" s="7">
        <v>1987</v>
      </c>
      <c r="C182">
        <f t="shared" ca="1" si="8"/>
        <v>39</v>
      </c>
      <c r="D182" s="20" t="s">
        <v>391</v>
      </c>
      <c r="E182" s="5" t="s">
        <v>317</v>
      </c>
      <c r="F182" s="7" t="s">
        <v>32</v>
      </c>
      <c r="G182" s="7">
        <v>76</v>
      </c>
      <c r="I182" s="7"/>
      <c r="K182" s="7">
        <v>181</v>
      </c>
      <c r="L182" s="7"/>
      <c r="M182" s="7"/>
    </row>
    <row r="183" spans="1:13" x14ac:dyDescent="0.25">
      <c r="A183" t="s">
        <v>392</v>
      </c>
      <c r="B183" s="7">
        <v>1995</v>
      </c>
      <c r="C183">
        <f t="shared" ca="1" si="8"/>
        <v>31</v>
      </c>
      <c r="D183" s="20" t="s">
        <v>393</v>
      </c>
      <c r="E183" s="5" t="s">
        <v>317</v>
      </c>
      <c r="F183" s="7" t="s">
        <v>60</v>
      </c>
      <c r="G183" s="7">
        <v>82</v>
      </c>
      <c r="H183" s="7">
        <v>150</v>
      </c>
      <c r="I183" s="7"/>
      <c r="K183" s="7">
        <v>182</v>
      </c>
      <c r="L183" s="7"/>
      <c r="M183" s="7"/>
    </row>
    <row r="184" spans="1:13" x14ac:dyDescent="0.25">
      <c r="A184" t="s">
        <v>394</v>
      </c>
      <c r="B184" s="7">
        <v>1982</v>
      </c>
      <c r="C184">
        <f t="shared" ca="1" si="8"/>
        <v>44</v>
      </c>
      <c r="D184" s="20"/>
      <c r="E184" s="5" t="s">
        <v>317</v>
      </c>
      <c r="F184" s="7" t="s">
        <v>132</v>
      </c>
      <c r="I184" s="7" t="s">
        <v>395</v>
      </c>
      <c r="K184" s="7">
        <v>183</v>
      </c>
      <c r="L184" s="7"/>
      <c r="M184" s="7"/>
    </row>
    <row r="185" spans="1:13" x14ac:dyDescent="0.25">
      <c r="A185" t="s">
        <v>396</v>
      </c>
      <c r="B185" s="7">
        <v>2001</v>
      </c>
      <c r="C185">
        <f t="shared" ca="1" si="8"/>
        <v>25</v>
      </c>
      <c r="D185" s="20" t="s">
        <v>397</v>
      </c>
      <c r="E185" s="5" t="s">
        <v>317</v>
      </c>
      <c r="F185" s="7" t="s">
        <v>23</v>
      </c>
      <c r="G185" s="7">
        <v>59</v>
      </c>
      <c r="I185" s="7"/>
      <c r="K185" s="7">
        <v>184</v>
      </c>
      <c r="L185" s="7"/>
      <c r="M185" s="7"/>
    </row>
    <row r="186" spans="1:13" x14ac:dyDescent="0.25">
      <c r="A186" t="s">
        <v>363</v>
      </c>
      <c r="B186" s="7">
        <v>1985</v>
      </c>
      <c r="C186">
        <f t="shared" ca="1" si="8"/>
        <v>41</v>
      </c>
      <c r="D186" s="20"/>
      <c r="E186" s="5" t="s">
        <v>317</v>
      </c>
      <c r="F186" s="7" t="s">
        <v>16</v>
      </c>
      <c r="I186" s="7"/>
      <c r="K186" s="7">
        <v>185</v>
      </c>
      <c r="L186" s="7"/>
      <c r="M186" s="7"/>
    </row>
    <row r="187" spans="1:13" x14ac:dyDescent="0.25">
      <c r="A187" t="s">
        <v>398</v>
      </c>
      <c r="B187" s="7">
        <v>1998</v>
      </c>
      <c r="C187">
        <f t="shared" ca="1" si="8"/>
        <v>28</v>
      </c>
      <c r="D187" s="20" t="s">
        <v>399</v>
      </c>
      <c r="E187" s="5" t="s">
        <v>317</v>
      </c>
      <c r="F187" s="7" t="s">
        <v>32</v>
      </c>
      <c r="I187" s="7"/>
      <c r="K187" s="7">
        <v>186</v>
      </c>
      <c r="L187" s="7"/>
      <c r="M187" s="7"/>
    </row>
    <row r="188" spans="1:13" x14ac:dyDescent="0.25">
      <c r="A188" t="s">
        <v>400</v>
      </c>
      <c r="B188" s="7">
        <v>2004</v>
      </c>
      <c r="C188">
        <f t="shared" ca="1" si="8"/>
        <v>22</v>
      </c>
      <c r="D188" s="20" t="s">
        <v>401</v>
      </c>
      <c r="E188" s="5" t="s">
        <v>317</v>
      </c>
      <c r="F188" s="7" t="s">
        <v>23</v>
      </c>
      <c r="G188" s="7">
        <v>51</v>
      </c>
      <c r="I188" s="7"/>
      <c r="K188" s="7">
        <v>187</v>
      </c>
      <c r="L188" s="7"/>
      <c r="M188" s="7"/>
    </row>
    <row r="189" spans="1:13" x14ac:dyDescent="0.25">
      <c r="A189" t="s">
        <v>402</v>
      </c>
      <c r="B189" s="7">
        <v>2008</v>
      </c>
      <c r="C189">
        <f t="shared" ca="1" si="8"/>
        <v>18</v>
      </c>
      <c r="D189" s="20" t="s">
        <v>403</v>
      </c>
      <c r="E189" s="5" t="s">
        <v>317</v>
      </c>
      <c r="F189" s="7" t="s">
        <v>132</v>
      </c>
      <c r="G189" s="7">
        <v>64</v>
      </c>
      <c r="H189" s="7">
        <v>139</v>
      </c>
      <c r="I189" s="7"/>
      <c r="K189" s="7">
        <v>188</v>
      </c>
      <c r="L189" s="7"/>
      <c r="M189" s="7"/>
    </row>
    <row r="190" spans="1:13" x14ac:dyDescent="0.25">
      <c r="A190" t="s">
        <v>404</v>
      </c>
      <c r="B190" s="7">
        <v>1999</v>
      </c>
      <c r="C190">
        <f t="shared" ca="1" si="8"/>
        <v>27</v>
      </c>
      <c r="D190" s="20" t="s">
        <v>405</v>
      </c>
      <c r="E190" s="5" t="s">
        <v>317</v>
      </c>
      <c r="F190" s="7" t="s">
        <v>10</v>
      </c>
      <c r="I190" s="7"/>
      <c r="K190" s="7">
        <v>189</v>
      </c>
      <c r="L190" s="7"/>
      <c r="M190" s="7"/>
    </row>
    <row r="191" spans="1:13" x14ac:dyDescent="0.25">
      <c r="A191" t="s">
        <v>406</v>
      </c>
      <c r="B191" s="7">
        <v>2000</v>
      </c>
      <c r="C191">
        <f t="shared" ca="1" si="8"/>
        <v>26</v>
      </c>
      <c r="D191" s="20" t="s">
        <v>407</v>
      </c>
      <c r="E191" s="5" t="s">
        <v>317</v>
      </c>
      <c r="F191" s="7" t="s">
        <v>23</v>
      </c>
      <c r="G191" s="7">
        <v>55</v>
      </c>
      <c r="I191" s="7"/>
      <c r="K191" s="7">
        <v>190</v>
      </c>
      <c r="L191" s="7"/>
      <c r="M191" s="7"/>
    </row>
    <row r="192" spans="1:13" x14ac:dyDescent="0.25">
      <c r="A192" t="s">
        <v>408</v>
      </c>
      <c r="B192" s="7">
        <v>1985</v>
      </c>
      <c r="C192">
        <f t="shared" ca="1" si="8"/>
        <v>41</v>
      </c>
      <c r="D192" s="20" t="s">
        <v>409</v>
      </c>
      <c r="E192" s="5" t="s">
        <v>317</v>
      </c>
      <c r="F192" s="7" t="s">
        <v>23</v>
      </c>
      <c r="G192" s="7">
        <v>81</v>
      </c>
      <c r="I192" s="7"/>
      <c r="K192" s="7">
        <v>191</v>
      </c>
      <c r="L192" s="7"/>
      <c r="M192" s="7"/>
    </row>
    <row r="193" spans="1:13" x14ac:dyDescent="0.25">
      <c r="A193" t="s">
        <v>410</v>
      </c>
      <c r="B193" s="7">
        <v>2010</v>
      </c>
      <c r="C193">
        <f t="shared" ca="1" si="8"/>
        <v>16</v>
      </c>
      <c r="D193" s="20" t="s">
        <v>411</v>
      </c>
      <c r="E193" s="5" t="s">
        <v>317</v>
      </c>
      <c r="F193" s="7" t="s">
        <v>23</v>
      </c>
      <c r="G193" s="7">
        <v>45</v>
      </c>
      <c r="I193" s="7"/>
      <c r="K193" s="7">
        <v>192</v>
      </c>
      <c r="L193" s="7"/>
      <c r="M193" s="7"/>
    </row>
    <row r="194" spans="1:13" x14ac:dyDescent="0.25">
      <c r="A194" t="s">
        <v>412</v>
      </c>
      <c r="B194" s="7">
        <v>1992</v>
      </c>
      <c r="C194">
        <f t="shared" ca="1" si="8"/>
        <v>34</v>
      </c>
      <c r="D194" s="20" t="s">
        <v>413</v>
      </c>
      <c r="E194" s="5" t="s">
        <v>317</v>
      </c>
      <c r="F194" s="7" t="s">
        <v>32</v>
      </c>
      <c r="I194" s="7"/>
      <c r="K194" s="7">
        <v>193</v>
      </c>
      <c r="L194" s="7"/>
      <c r="M194" s="7"/>
    </row>
    <row r="195" spans="1:13" x14ac:dyDescent="0.25">
      <c r="A195" t="s">
        <v>414</v>
      </c>
      <c r="B195" s="7">
        <v>1985</v>
      </c>
      <c r="C195">
        <f t="shared" ca="1" si="8"/>
        <v>41</v>
      </c>
      <c r="D195" s="20" t="s">
        <v>415</v>
      </c>
      <c r="E195" s="5" t="s">
        <v>317</v>
      </c>
      <c r="F195" s="7" t="s">
        <v>23</v>
      </c>
      <c r="G195" s="7">
        <v>74</v>
      </c>
      <c r="H195" s="7">
        <v>152</v>
      </c>
      <c r="I195" s="7"/>
      <c r="K195" s="7">
        <v>194</v>
      </c>
      <c r="L195" s="7"/>
      <c r="M195" s="7"/>
    </row>
    <row r="196" spans="1:13" x14ac:dyDescent="0.25">
      <c r="A196" t="s">
        <v>416</v>
      </c>
      <c r="C196"/>
      <c r="D196" s="20"/>
      <c r="E196" s="5" t="s">
        <v>317</v>
      </c>
      <c r="F196" s="7" t="s">
        <v>23</v>
      </c>
      <c r="I196" s="7"/>
      <c r="K196" s="7">
        <v>195</v>
      </c>
      <c r="L196" s="7"/>
      <c r="M196" s="7"/>
    </row>
    <row r="197" spans="1:13" x14ac:dyDescent="0.25">
      <c r="A197" t="s">
        <v>417</v>
      </c>
      <c r="B197" s="7">
        <v>1992</v>
      </c>
      <c r="C197">
        <f t="shared" ca="1" si="8"/>
        <v>34</v>
      </c>
      <c r="D197" s="20" t="s">
        <v>418</v>
      </c>
      <c r="E197" s="5" t="s">
        <v>317</v>
      </c>
      <c r="F197" s="7" t="s">
        <v>13</v>
      </c>
      <c r="G197" s="7">
        <v>79</v>
      </c>
      <c r="I197" s="7"/>
      <c r="K197" s="7">
        <v>196</v>
      </c>
      <c r="L197" s="7"/>
      <c r="M197" s="7"/>
    </row>
    <row r="198" spans="1:13" x14ac:dyDescent="0.25">
      <c r="A198" t="s">
        <v>419</v>
      </c>
      <c r="B198" s="7">
        <v>1983</v>
      </c>
      <c r="C198">
        <f t="shared" ca="1" si="8"/>
        <v>43</v>
      </c>
      <c r="D198" s="20" t="s">
        <v>420</v>
      </c>
      <c r="E198" s="5" t="s">
        <v>317</v>
      </c>
      <c r="I198" s="7"/>
      <c r="K198" s="7">
        <v>197</v>
      </c>
      <c r="L198" s="7"/>
      <c r="M198" s="7"/>
    </row>
    <row r="199" spans="1:13" x14ac:dyDescent="0.25">
      <c r="A199" t="s">
        <v>421</v>
      </c>
      <c r="B199" s="7">
        <v>1997</v>
      </c>
      <c r="C199">
        <f t="shared" ca="1" si="8"/>
        <v>29</v>
      </c>
      <c r="D199" s="20" t="s">
        <v>422</v>
      </c>
      <c r="E199" s="5" t="s">
        <v>317</v>
      </c>
      <c r="F199" s="7" t="s">
        <v>13</v>
      </c>
      <c r="G199" s="7">
        <v>72</v>
      </c>
      <c r="I199" s="7"/>
      <c r="K199" s="7">
        <v>198</v>
      </c>
      <c r="L199" s="7"/>
      <c r="M199" s="7"/>
    </row>
    <row r="200" spans="1:13" x14ac:dyDescent="0.25">
      <c r="A200" t="s">
        <v>423</v>
      </c>
      <c r="B200" s="7">
        <v>1990</v>
      </c>
      <c r="C200">
        <f t="shared" ca="1" si="8"/>
        <v>36</v>
      </c>
      <c r="D200" s="20" t="s">
        <v>424</v>
      </c>
      <c r="E200" s="5" t="s">
        <v>317</v>
      </c>
      <c r="F200" s="7" t="s">
        <v>32</v>
      </c>
      <c r="G200" s="7">
        <v>56</v>
      </c>
      <c r="I200" s="7"/>
      <c r="K200" s="7">
        <v>199</v>
      </c>
      <c r="L200" s="7"/>
      <c r="M200" s="7"/>
    </row>
    <row r="201" spans="1:13" x14ac:dyDescent="0.25">
      <c r="A201" t="s">
        <v>425</v>
      </c>
      <c r="B201" s="7">
        <v>1990</v>
      </c>
      <c r="C201">
        <f t="shared" ca="1" si="8"/>
        <v>36</v>
      </c>
      <c r="D201" s="20" t="s">
        <v>426</v>
      </c>
      <c r="E201" s="5" t="s">
        <v>317</v>
      </c>
      <c r="F201" s="7" t="s">
        <v>32</v>
      </c>
      <c r="G201" s="7">
        <v>80</v>
      </c>
      <c r="I201" s="7"/>
      <c r="K201" s="7">
        <v>200</v>
      </c>
      <c r="L201" s="7"/>
      <c r="M201" s="7"/>
    </row>
    <row r="202" spans="1:13" x14ac:dyDescent="0.25">
      <c r="A202" t="s">
        <v>427</v>
      </c>
      <c r="B202" s="7">
        <v>2007</v>
      </c>
      <c r="C202">
        <f t="shared" ca="1" si="8"/>
        <v>19</v>
      </c>
      <c r="D202" s="20" t="s">
        <v>428</v>
      </c>
      <c r="E202" s="5" t="s">
        <v>317</v>
      </c>
      <c r="F202" s="7" t="s">
        <v>60</v>
      </c>
      <c r="G202" s="7">
        <v>58</v>
      </c>
      <c r="I202" s="7"/>
      <c r="K202" s="7">
        <v>201</v>
      </c>
      <c r="L202" s="7"/>
      <c r="M202" s="7"/>
    </row>
    <row r="203" spans="1:13" x14ac:dyDescent="0.25">
      <c r="A203" t="s">
        <v>429</v>
      </c>
      <c r="B203" s="7">
        <v>2007</v>
      </c>
      <c r="C203">
        <f t="shared" ca="1" si="8"/>
        <v>19</v>
      </c>
      <c r="D203" s="20" t="s">
        <v>430</v>
      </c>
      <c r="E203" s="5" t="s">
        <v>317</v>
      </c>
      <c r="F203" s="7" t="s">
        <v>67</v>
      </c>
      <c r="G203" s="7">
        <v>61</v>
      </c>
      <c r="I203" s="7"/>
      <c r="K203" s="7">
        <v>202</v>
      </c>
      <c r="L203" s="7"/>
      <c r="M203" s="7"/>
    </row>
    <row r="204" spans="1:13" x14ac:dyDescent="0.25">
      <c r="A204" t="s">
        <v>431</v>
      </c>
      <c r="B204" s="7">
        <v>2006</v>
      </c>
      <c r="C204">
        <f t="shared" ca="1" si="8"/>
        <v>20</v>
      </c>
      <c r="D204" s="20" t="s">
        <v>432</v>
      </c>
      <c r="E204" s="5" t="s">
        <v>317</v>
      </c>
      <c r="F204" s="7" t="s">
        <v>16</v>
      </c>
      <c r="G204" s="7">
        <v>75</v>
      </c>
      <c r="I204" s="7"/>
      <c r="K204" s="7">
        <v>203</v>
      </c>
      <c r="L204" s="7"/>
      <c r="M204" s="7"/>
    </row>
    <row r="205" spans="1:13" x14ac:dyDescent="0.25">
      <c r="A205" t="s">
        <v>433</v>
      </c>
      <c r="B205" s="7">
        <v>1985</v>
      </c>
      <c r="C205">
        <f t="shared" ca="1" si="8"/>
        <v>41</v>
      </c>
      <c r="D205" s="20" t="s">
        <v>434</v>
      </c>
      <c r="E205" s="5" t="s">
        <v>317</v>
      </c>
      <c r="F205" s="7" t="s">
        <v>10</v>
      </c>
      <c r="G205" s="7">
        <v>65</v>
      </c>
      <c r="I205" s="7"/>
      <c r="K205" s="7">
        <v>204</v>
      </c>
      <c r="L205" s="7"/>
      <c r="M205" s="7"/>
    </row>
    <row r="206" spans="1:13" x14ac:dyDescent="0.25">
      <c r="A206" t="s">
        <v>435</v>
      </c>
      <c r="B206" s="7">
        <v>2009</v>
      </c>
      <c r="C206">
        <f t="shared" ca="1" si="8"/>
        <v>17</v>
      </c>
      <c r="D206" s="20" t="s">
        <v>436</v>
      </c>
      <c r="E206" s="5" t="s">
        <v>317</v>
      </c>
      <c r="F206" s="7" t="s">
        <v>60</v>
      </c>
      <c r="G206" s="7">
        <v>53</v>
      </c>
      <c r="I206" s="7"/>
      <c r="K206" s="7">
        <v>205</v>
      </c>
      <c r="L206" s="7"/>
      <c r="M206" s="7"/>
    </row>
    <row r="207" spans="1:13" x14ac:dyDescent="0.25">
      <c r="A207" t="s">
        <v>437</v>
      </c>
      <c r="B207" s="7">
        <v>1985</v>
      </c>
      <c r="C207">
        <f t="shared" ca="1" si="8"/>
        <v>41</v>
      </c>
      <c r="D207" s="20" t="s">
        <v>438</v>
      </c>
      <c r="E207" s="5" t="s">
        <v>317</v>
      </c>
      <c r="F207" s="7" t="s">
        <v>23</v>
      </c>
      <c r="G207" s="7">
        <v>59</v>
      </c>
      <c r="H207" s="7">
        <v>159</v>
      </c>
      <c r="I207" s="7"/>
      <c r="K207" s="7">
        <v>206</v>
      </c>
      <c r="L207" s="7"/>
      <c r="M207" s="7"/>
    </row>
    <row r="208" spans="1:13" x14ac:dyDescent="0.25">
      <c r="A208" t="s">
        <v>439</v>
      </c>
      <c r="B208" s="7">
        <v>1992</v>
      </c>
      <c r="C208">
        <f t="shared" ca="1" si="8"/>
        <v>34</v>
      </c>
      <c r="D208" s="20" t="s">
        <v>440</v>
      </c>
      <c r="E208" s="5" t="s">
        <v>317</v>
      </c>
      <c r="F208" s="7" t="s">
        <v>32</v>
      </c>
      <c r="G208" s="7">
        <v>79</v>
      </c>
      <c r="H208" s="7">
        <v>160</v>
      </c>
      <c r="I208" s="7"/>
      <c r="K208" s="7">
        <v>207</v>
      </c>
      <c r="L208" s="7"/>
      <c r="M208" s="7"/>
    </row>
    <row r="209" spans="1:13" x14ac:dyDescent="0.25">
      <c r="A209" t="s">
        <v>441</v>
      </c>
      <c r="B209" s="7">
        <v>1996</v>
      </c>
      <c r="C209">
        <f t="shared" ca="1" si="8"/>
        <v>30</v>
      </c>
      <c r="D209" s="20" t="s">
        <v>442</v>
      </c>
      <c r="E209" s="5" t="s">
        <v>317</v>
      </c>
      <c r="F209" s="7" t="s">
        <v>13</v>
      </c>
      <c r="G209" s="7">
        <v>73</v>
      </c>
      <c r="I209" s="7"/>
      <c r="K209" s="7">
        <v>208</v>
      </c>
      <c r="L209" s="7"/>
      <c r="M209" s="7"/>
    </row>
    <row r="210" spans="1:13" x14ac:dyDescent="0.25">
      <c r="A210" t="s">
        <v>443</v>
      </c>
      <c r="B210" s="7">
        <v>2004</v>
      </c>
      <c r="C210">
        <f t="shared" ca="1" si="8"/>
        <v>22</v>
      </c>
      <c r="D210" s="20" t="s">
        <v>444</v>
      </c>
      <c r="E210" s="5" t="s">
        <v>317</v>
      </c>
      <c r="F210" s="7" t="s">
        <v>13</v>
      </c>
      <c r="G210" s="7">
        <v>62</v>
      </c>
      <c r="I210" s="7"/>
      <c r="K210" s="7">
        <v>209</v>
      </c>
      <c r="L210" s="7"/>
      <c r="M210" s="7"/>
    </row>
    <row r="211" spans="1:13" x14ac:dyDescent="0.25">
      <c r="A211" t="s">
        <v>445</v>
      </c>
      <c r="B211" s="7">
        <v>1997</v>
      </c>
      <c r="C211">
        <f t="shared" ca="1" si="8"/>
        <v>29</v>
      </c>
      <c r="D211" s="20" t="s">
        <v>446</v>
      </c>
      <c r="E211" s="5" t="s">
        <v>317</v>
      </c>
      <c r="F211" s="7" t="s">
        <v>32</v>
      </c>
      <c r="G211" s="7">
        <v>67</v>
      </c>
      <c r="I211" s="7"/>
      <c r="K211" s="7">
        <v>210</v>
      </c>
      <c r="L211" s="7"/>
      <c r="M211" s="7"/>
    </row>
    <row r="212" spans="1:13" x14ac:dyDescent="0.25">
      <c r="A212" t="s">
        <v>447</v>
      </c>
      <c r="B212" s="7">
        <v>2009</v>
      </c>
      <c r="C212">
        <f t="shared" ca="1" si="8"/>
        <v>17</v>
      </c>
      <c r="D212" s="20" t="s">
        <v>448</v>
      </c>
      <c r="E212" s="5" t="s">
        <v>317</v>
      </c>
      <c r="F212" s="7" t="s">
        <v>13</v>
      </c>
      <c r="G212" s="7">
        <v>58</v>
      </c>
      <c r="I212" s="7"/>
      <c r="K212" s="7">
        <v>211</v>
      </c>
      <c r="L212" s="7"/>
      <c r="M212" s="7"/>
    </row>
    <row r="213" spans="1:13" x14ac:dyDescent="0.25">
      <c r="A213" t="s">
        <v>449</v>
      </c>
      <c r="B213" s="7">
        <v>2009</v>
      </c>
      <c r="C213">
        <f t="shared" ca="1" si="8"/>
        <v>17</v>
      </c>
      <c r="D213" s="20" t="s">
        <v>450</v>
      </c>
      <c r="E213" s="5" t="s">
        <v>317</v>
      </c>
      <c r="F213" s="7" t="s">
        <v>13</v>
      </c>
      <c r="G213" s="7">
        <v>54</v>
      </c>
      <c r="I213" s="7"/>
      <c r="K213" s="7">
        <v>212</v>
      </c>
      <c r="L213" s="7"/>
      <c r="M213" s="7"/>
    </row>
    <row r="214" spans="1:13" x14ac:dyDescent="0.25">
      <c r="A214" t="s">
        <v>451</v>
      </c>
      <c r="B214" s="7">
        <v>1999</v>
      </c>
      <c r="C214">
        <f t="shared" ca="1" si="8"/>
        <v>27</v>
      </c>
      <c r="D214" s="20" t="s">
        <v>452</v>
      </c>
      <c r="E214" s="5" t="s">
        <v>317</v>
      </c>
      <c r="F214" s="7" t="s">
        <v>23</v>
      </c>
      <c r="G214" s="7">
        <v>58</v>
      </c>
      <c r="I214" s="7"/>
      <c r="K214" s="7">
        <v>213</v>
      </c>
      <c r="L214" s="7"/>
      <c r="M214" s="7"/>
    </row>
    <row r="215" spans="1:13" x14ac:dyDescent="0.25">
      <c r="A215" t="s">
        <v>453</v>
      </c>
      <c r="B215" s="7">
        <v>1996</v>
      </c>
      <c r="C215">
        <f t="shared" ca="1" si="8"/>
        <v>30</v>
      </c>
      <c r="D215" s="20"/>
      <c r="E215" s="5" t="s">
        <v>317</v>
      </c>
      <c r="F215" s="7" t="s">
        <v>23</v>
      </c>
      <c r="G215" s="7">
        <v>54</v>
      </c>
      <c r="I215" s="7"/>
      <c r="K215" s="7">
        <v>214</v>
      </c>
      <c r="L215" s="7"/>
      <c r="M215" s="7"/>
    </row>
    <row r="216" spans="1:13" x14ac:dyDescent="0.25">
      <c r="A216" t="s">
        <v>454</v>
      </c>
      <c r="B216" s="7">
        <v>2009</v>
      </c>
      <c r="C216">
        <f t="shared" ca="1" si="8"/>
        <v>17</v>
      </c>
      <c r="D216" s="20" t="s">
        <v>455</v>
      </c>
      <c r="E216" s="5" t="s">
        <v>317</v>
      </c>
      <c r="F216" s="7" t="s">
        <v>13</v>
      </c>
      <c r="G216" s="7">
        <v>45</v>
      </c>
      <c r="I216" s="7"/>
      <c r="K216" s="7">
        <v>215</v>
      </c>
      <c r="L216" s="7"/>
      <c r="M216" s="7"/>
    </row>
    <row r="217" spans="1:13" x14ac:dyDescent="0.25">
      <c r="A217" t="s">
        <v>456</v>
      </c>
      <c r="B217" s="7">
        <v>2009</v>
      </c>
      <c r="C217">
        <f t="shared" ca="1" si="8"/>
        <v>17</v>
      </c>
      <c r="D217" s="20" t="s">
        <v>457</v>
      </c>
      <c r="E217" s="5" t="s">
        <v>317</v>
      </c>
      <c r="F217" s="7" t="s">
        <v>32</v>
      </c>
      <c r="G217" s="7">
        <v>54</v>
      </c>
      <c r="I217" s="7"/>
      <c r="K217" s="7">
        <v>216</v>
      </c>
      <c r="L217" s="7"/>
      <c r="M217" s="7"/>
    </row>
    <row r="218" spans="1:13" x14ac:dyDescent="0.25">
      <c r="A218" t="s">
        <v>458</v>
      </c>
      <c r="B218" s="7">
        <v>2010</v>
      </c>
      <c r="C218">
        <f t="shared" ca="1" si="8"/>
        <v>16</v>
      </c>
      <c r="D218" s="20"/>
      <c r="E218" s="5" t="s">
        <v>317</v>
      </c>
      <c r="F218" s="7" t="s">
        <v>10</v>
      </c>
      <c r="G218" s="7">
        <v>60</v>
      </c>
      <c r="I218" s="7"/>
      <c r="K218" s="7">
        <v>217</v>
      </c>
      <c r="L218" s="7"/>
      <c r="M218" s="7"/>
    </row>
    <row r="219" spans="1:13" x14ac:dyDescent="0.25">
      <c r="A219" t="s">
        <v>459</v>
      </c>
      <c r="B219" s="7">
        <v>2010</v>
      </c>
      <c r="C219">
        <f t="shared" ca="1" si="8"/>
        <v>16</v>
      </c>
      <c r="D219" s="20" t="s">
        <v>460</v>
      </c>
      <c r="E219" s="5" t="s">
        <v>317</v>
      </c>
      <c r="F219" s="7" t="s">
        <v>32</v>
      </c>
      <c r="G219" s="7">
        <v>55</v>
      </c>
      <c r="I219" s="7"/>
      <c r="K219" s="7">
        <v>218</v>
      </c>
      <c r="L219" s="7"/>
      <c r="M219" s="7"/>
    </row>
    <row r="220" spans="1:13" x14ac:dyDescent="0.25">
      <c r="A220" t="s">
        <v>461</v>
      </c>
      <c r="B220" s="7">
        <v>2012</v>
      </c>
      <c r="C220">
        <f t="shared" ca="1" si="8"/>
        <v>14</v>
      </c>
      <c r="D220" s="20" t="s">
        <v>462</v>
      </c>
      <c r="E220" s="5" t="s">
        <v>317</v>
      </c>
      <c r="F220" s="7" t="s">
        <v>10</v>
      </c>
      <c r="G220" s="7">
        <v>56</v>
      </c>
      <c r="I220" s="7"/>
      <c r="K220" s="7">
        <v>219</v>
      </c>
      <c r="L220" s="7"/>
      <c r="M220" s="7"/>
    </row>
    <row r="221" spans="1:13" x14ac:dyDescent="0.25">
      <c r="A221" t="s">
        <v>463</v>
      </c>
      <c r="B221" s="7">
        <v>2008</v>
      </c>
      <c r="C221">
        <f t="shared" ca="1" si="8"/>
        <v>18</v>
      </c>
      <c r="D221" s="20" t="s">
        <v>464</v>
      </c>
      <c r="E221" s="5" t="s">
        <v>317</v>
      </c>
      <c r="F221" s="7" t="s">
        <v>13</v>
      </c>
      <c r="G221" s="7">
        <v>73</v>
      </c>
      <c r="H221" s="7">
        <v>166</v>
      </c>
      <c r="I221" s="7"/>
      <c r="K221" s="7">
        <v>220</v>
      </c>
      <c r="L221" s="7"/>
      <c r="M221" s="7"/>
    </row>
    <row r="222" spans="1:13" x14ac:dyDescent="0.25">
      <c r="A222" t="s">
        <v>465</v>
      </c>
      <c r="B222" s="7">
        <v>1986</v>
      </c>
      <c r="C222">
        <f t="shared" ca="1" si="8"/>
        <v>40</v>
      </c>
      <c r="D222" s="20" t="s">
        <v>466</v>
      </c>
      <c r="E222" s="5" t="s">
        <v>317</v>
      </c>
      <c r="F222" s="7" t="s">
        <v>32</v>
      </c>
      <c r="G222" s="7">
        <v>124</v>
      </c>
      <c r="H222" s="7">
        <v>190</v>
      </c>
      <c r="I222" s="7"/>
      <c r="K222" s="7">
        <v>221</v>
      </c>
      <c r="L222" s="7"/>
      <c r="M222" s="7"/>
    </row>
    <row r="223" spans="1:13" x14ac:dyDescent="0.25">
      <c r="A223" t="s">
        <v>467</v>
      </c>
      <c r="B223" s="7">
        <v>2002</v>
      </c>
      <c r="C223">
        <f t="shared" ca="1" si="8"/>
        <v>24</v>
      </c>
      <c r="D223" s="20" t="s">
        <v>468</v>
      </c>
      <c r="E223" s="5" t="s">
        <v>317</v>
      </c>
      <c r="F223" s="7" t="s">
        <v>67</v>
      </c>
      <c r="G223" s="7">
        <v>60</v>
      </c>
      <c r="H223" s="7">
        <v>171</v>
      </c>
      <c r="I223" s="7"/>
      <c r="K223" s="7">
        <v>222</v>
      </c>
      <c r="L223" s="7"/>
      <c r="M223" s="7"/>
    </row>
    <row r="224" spans="1:13" x14ac:dyDescent="0.25">
      <c r="A224" t="s">
        <v>469</v>
      </c>
      <c r="B224" s="7">
        <v>2002</v>
      </c>
      <c r="C224">
        <f t="shared" ca="1" si="8"/>
        <v>24</v>
      </c>
      <c r="D224" s="20" t="s">
        <v>470</v>
      </c>
      <c r="E224" s="5" t="s">
        <v>317</v>
      </c>
      <c r="F224" s="7" t="s">
        <v>10</v>
      </c>
      <c r="G224" s="7">
        <v>62</v>
      </c>
      <c r="H224" s="7">
        <v>171</v>
      </c>
      <c r="I224" s="7"/>
      <c r="K224" s="7">
        <v>223</v>
      </c>
      <c r="L224" s="7"/>
      <c r="M224" s="7"/>
    </row>
    <row r="225" spans="1:13" x14ac:dyDescent="0.25">
      <c r="A225" t="s">
        <v>471</v>
      </c>
      <c r="B225" s="7">
        <v>1984</v>
      </c>
      <c r="C225">
        <f t="shared" ca="1" si="8"/>
        <v>42</v>
      </c>
      <c r="D225" s="20" t="s">
        <v>424</v>
      </c>
      <c r="E225" s="5" t="s">
        <v>317</v>
      </c>
      <c r="F225" s="7" t="s">
        <v>10</v>
      </c>
      <c r="G225" s="7">
        <v>59</v>
      </c>
      <c r="H225" s="7">
        <v>170</v>
      </c>
      <c r="I225" s="7"/>
      <c r="K225" s="7">
        <v>224</v>
      </c>
      <c r="L225" s="7"/>
      <c r="M225" s="7"/>
    </row>
    <row r="226" spans="1:13" x14ac:dyDescent="0.25">
      <c r="A226" t="s">
        <v>472</v>
      </c>
      <c r="B226" s="7">
        <v>1995</v>
      </c>
      <c r="C226">
        <f t="shared" ca="1" si="8"/>
        <v>31</v>
      </c>
      <c r="D226" s="20" t="s">
        <v>473</v>
      </c>
      <c r="E226" s="5" t="s">
        <v>317</v>
      </c>
      <c r="F226" s="7" t="s">
        <v>23</v>
      </c>
      <c r="G226" s="7">
        <v>60</v>
      </c>
      <c r="H226" s="7">
        <v>165</v>
      </c>
      <c r="I226" s="7"/>
      <c r="K226" s="7">
        <v>225</v>
      </c>
      <c r="L226" s="7"/>
      <c r="M226" s="7"/>
    </row>
    <row r="227" spans="1:13" x14ac:dyDescent="0.25">
      <c r="A227" t="s">
        <v>474</v>
      </c>
      <c r="B227" s="7">
        <v>2004</v>
      </c>
      <c r="C227">
        <f t="shared" ca="1" si="8"/>
        <v>22</v>
      </c>
      <c r="D227" s="20" t="s">
        <v>475</v>
      </c>
      <c r="E227" s="5" t="s">
        <v>317</v>
      </c>
      <c r="F227" s="7" t="s">
        <v>13</v>
      </c>
      <c r="G227" s="7">
        <v>55</v>
      </c>
      <c r="H227" s="7">
        <v>170</v>
      </c>
      <c r="I227" s="7"/>
      <c r="K227" s="7">
        <v>226</v>
      </c>
      <c r="L227" s="7"/>
      <c r="M227" s="7"/>
    </row>
    <row r="228" spans="1:13" x14ac:dyDescent="0.25">
      <c r="A228" t="s">
        <v>476</v>
      </c>
      <c r="B228" s="7">
        <v>1986</v>
      </c>
      <c r="C228">
        <f t="shared" ca="1" si="8"/>
        <v>40</v>
      </c>
      <c r="D228" s="20" t="s">
        <v>477</v>
      </c>
      <c r="E228" s="5" t="s">
        <v>317</v>
      </c>
      <c r="F228" s="7" t="s">
        <v>132</v>
      </c>
      <c r="G228" s="7">
        <v>74</v>
      </c>
      <c r="H228" s="7">
        <v>173</v>
      </c>
      <c r="I228" s="7"/>
      <c r="K228" s="7">
        <v>227</v>
      </c>
      <c r="L228" s="7"/>
      <c r="M228" s="7"/>
    </row>
    <row r="229" spans="1:13" x14ac:dyDescent="0.25">
      <c r="A229" t="s">
        <v>478</v>
      </c>
      <c r="B229" s="7">
        <v>1992</v>
      </c>
      <c r="C229">
        <f t="shared" ca="1" si="8"/>
        <v>34</v>
      </c>
      <c r="D229" s="20" t="s">
        <v>479</v>
      </c>
      <c r="E229" s="5" t="s">
        <v>317</v>
      </c>
      <c r="F229" s="7" t="s">
        <v>32</v>
      </c>
      <c r="G229" s="7">
        <v>79</v>
      </c>
      <c r="H229" s="7">
        <v>175</v>
      </c>
      <c r="I229" s="7"/>
      <c r="K229" s="7">
        <v>228</v>
      </c>
      <c r="L229" s="7"/>
      <c r="M229" s="7"/>
    </row>
    <row r="230" spans="1:13" x14ac:dyDescent="0.25">
      <c r="A230" t="s">
        <v>480</v>
      </c>
      <c r="B230" s="7">
        <v>2012</v>
      </c>
      <c r="C230">
        <f t="shared" ca="1" si="8"/>
        <v>14</v>
      </c>
      <c r="D230" s="20" t="s">
        <v>481</v>
      </c>
      <c r="E230" s="5" t="s">
        <v>317</v>
      </c>
      <c r="F230" s="7" t="s">
        <v>10</v>
      </c>
      <c r="G230" s="7">
        <v>54</v>
      </c>
      <c r="I230" s="7"/>
      <c r="K230" s="7">
        <v>229</v>
      </c>
      <c r="L230" s="7"/>
      <c r="M230" s="7"/>
    </row>
    <row r="231" spans="1:13" x14ac:dyDescent="0.25">
      <c r="A231" t="s">
        <v>482</v>
      </c>
      <c r="B231" s="7">
        <v>1997</v>
      </c>
      <c r="C231">
        <f t="shared" ca="1" si="8"/>
        <v>29</v>
      </c>
      <c r="D231" s="20" t="s">
        <v>481</v>
      </c>
      <c r="E231" s="5" t="s">
        <v>317</v>
      </c>
      <c r="F231" s="7" t="s">
        <v>132</v>
      </c>
      <c r="G231" s="7">
        <v>75</v>
      </c>
      <c r="H231" s="7">
        <v>175</v>
      </c>
      <c r="I231" s="7"/>
      <c r="J231" t="s">
        <v>483</v>
      </c>
      <c r="K231" s="7">
        <v>230</v>
      </c>
      <c r="L231" s="7"/>
      <c r="M231" s="7"/>
    </row>
    <row r="232" spans="1:13" x14ac:dyDescent="0.25">
      <c r="A232" t="s">
        <v>484</v>
      </c>
      <c r="B232" s="7">
        <v>2003</v>
      </c>
      <c r="C232">
        <f t="shared" ca="1" si="8"/>
        <v>23</v>
      </c>
      <c r="D232" s="20" t="s">
        <v>485</v>
      </c>
      <c r="E232" s="5" t="s">
        <v>317</v>
      </c>
      <c r="F232" s="7" t="s">
        <v>32</v>
      </c>
      <c r="G232" s="7">
        <v>62</v>
      </c>
      <c r="H232" s="7">
        <v>170</v>
      </c>
      <c r="I232" s="7"/>
      <c r="K232" s="7">
        <v>231</v>
      </c>
      <c r="L232" s="7"/>
      <c r="M232" s="7"/>
    </row>
    <row r="233" spans="1:13" x14ac:dyDescent="0.25">
      <c r="A233" t="s">
        <v>486</v>
      </c>
      <c r="B233" s="7">
        <v>1998</v>
      </c>
      <c r="C233">
        <f t="shared" ca="1" si="8"/>
        <v>28</v>
      </c>
      <c r="D233" s="20" t="s">
        <v>487</v>
      </c>
      <c r="E233" s="5" t="s">
        <v>317</v>
      </c>
      <c r="F233" s="7" t="s">
        <v>23</v>
      </c>
      <c r="G233" s="7">
        <v>100</v>
      </c>
      <c r="H233" s="7">
        <v>180</v>
      </c>
      <c r="I233" s="7"/>
      <c r="J233" t="s">
        <v>488</v>
      </c>
      <c r="K233" s="7">
        <v>232</v>
      </c>
      <c r="L233" s="7"/>
      <c r="M233" s="7"/>
    </row>
    <row r="234" spans="1:13" x14ac:dyDescent="0.25">
      <c r="A234" t="s">
        <v>489</v>
      </c>
      <c r="B234" s="7">
        <v>1987</v>
      </c>
      <c r="C234">
        <f t="shared" ca="1" si="8"/>
        <v>39</v>
      </c>
      <c r="D234" s="20" t="s">
        <v>457</v>
      </c>
      <c r="E234" s="5" t="s">
        <v>317</v>
      </c>
      <c r="F234" s="7" t="s">
        <v>32</v>
      </c>
      <c r="I234" s="7"/>
      <c r="K234" s="7">
        <v>233</v>
      </c>
      <c r="L234" s="7"/>
      <c r="M234" s="7"/>
    </row>
    <row r="235" spans="1:13" x14ac:dyDescent="0.25">
      <c r="A235" t="s">
        <v>490</v>
      </c>
      <c r="B235" s="7">
        <v>1991</v>
      </c>
      <c r="C235">
        <f t="shared" ca="1" si="8"/>
        <v>35</v>
      </c>
      <c r="D235" s="20" t="s">
        <v>491</v>
      </c>
      <c r="E235" s="5" t="s">
        <v>317</v>
      </c>
      <c r="F235" s="7" t="s">
        <v>32</v>
      </c>
      <c r="G235" s="7">
        <v>77</v>
      </c>
      <c r="H235" s="7">
        <v>160</v>
      </c>
      <c r="I235" s="7"/>
      <c r="K235" s="7">
        <v>234</v>
      </c>
      <c r="L235" s="7"/>
      <c r="M235" s="7"/>
    </row>
    <row r="236" spans="1:13" x14ac:dyDescent="0.25">
      <c r="A236" t="s">
        <v>492</v>
      </c>
      <c r="B236" s="7">
        <v>2000</v>
      </c>
      <c r="C236">
        <f t="shared" ca="1" si="8"/>
        <v>26</v>
      </c>
      <c r="D236" s="20" t="s">
        <v>493</v>
      </c>
      <c r="E236" s="5" t="s">
        <v>317</v>
      </c>
      <c r="F236" s="7" t="s">
        <v>32</v>
      </c>
      <c r="G236" s="7">
        <v>85</v>
      </c>
      <c r="H236" s="7">
        <v>165</v>
      </c>
      <c r="I236" s="7"/>
      <c r="J236" t="s">
        <v>307</v>
      </c>
      <c r="K236" s="7">
        <v>235</v>
      </c>
      <c r="L236" s="7"/>
      <c r="M236" s="7"/>
    </row>
    <row r="237" spans="1:13" x14ac:dyDescent="0.25">
      <c r="A237" t="s">
        <v>494</v>
      </c>
      <c r="B237" s="7">
        <v>1982</v>
      </c>
      <c r="C237">
        <f t="shared" ca="1" si="8"/>
        <v>44</v>
      </c>
      <c r="D237" s="20"/>
      <c r="E237" s="5" t="s">
        <v>317</v>
      </c>
      <c r="F237" s="7" t="s">
        <v>23</v>
      </c>
      <c r="G237" s="7">
        <v>63</v>
      </c>
      <c r="H237" s="7">
        <v>160</v>
      </c>
      <c r="I237" s="7"/>
      <c r="K237" s="7">
        <v>236</v>
      </c>
      <c r="L237" s="7"/>
      <c r="M237" s="7"/>
    </row>
    <row r="238" spans="1:13" x14ac:dyDescent="0.25">
      <c r="A238" t="s">
        <v>495</v>
      </c>
      <c r="B238" s="7">
        <v>1981</v>
      </c>
      <c r="C238">
        <f ca="1">YEAR(TODAY())-B238</f>
        <v>45</v>
      </c>
      <c r="D238" s="20" t="s">
        <v>496</v>
      </c>
      <c r="E238" s="5" t="s">
        <v>124</v>
      </c>
      <c r="F238" s="7" t="s">
        <v>13</v>
      </c>
      <c r="G238" s="7">
        <v>66</v>
      </c>
      <c r="I238" s="7"/>
      <c r="K238" s="7">
        <v>237</v>
      </c>
      <c r="L238" s="7"/>
      <c r="M238" s="7"/>
    </row>
    <row r="239" spans="1:13" x14ac:dyDescent="0.25">
      <c r="A239" t="s">
        <v>497</v>
      </c>
      <c r="B239" s="7">
        <v>1989</v>
      </c>
      <c r="C239">
        <f t="shared" ref="C239:C297" ca="1" si="9">YEAR(TODAY())-B239</f>
        <v>37</v>
      </c>
      <c r="D239" s="20" t="s">
        <v>498</v>
      </c>
      <c r="E239" s="5" t="s">
        <v>124</v>
      </c>
      <c r="F239" s="7" t="s">
        <v>13</v>
      </c>
      <c r="G239" s="7">
        <v>70</v>
      </c>
      <c r="I239" s="7"/>
      <c r="K239" s="7">
        <v>238</v>
      </c>
      <c r="L239" s="7"/>
      <c r="M239" s="7"/>
    </row>
    <row r="240" spans="1:13" x14ac:dyDescent="0.25">
      <c r="A240" t="s">
        <v>499</v>
      </c>
      <c r="B240" s="7">
        <v>2007</v>
      </c>
      <c r="C240">
        <f t="shared" ca="1" si="9"/>
        <v>19</v>
      </c>
      <c r="D240" s="20" t="s">
        <v>500</v>
      </c>
      <c r="E240" s="5" t="s">
        <v>124</v>
      </c>
      <c r="F240" s="7" t="s">
        <v>13</v>
      </c>
      <c r="G240" s="7">
        <v>75</v>
      </c>
      <c r="I240" s="7"/>
      <c r="K240" s="7">
        <v>239</v>
      </c>
      <c r="L240" s="7"/>
      <c r="M240" s="7"/>
    </row>
    <row r="241" spans="1:13" x14ac:dyDescent="0.25">
      <c r="A241" t="s">
        <v>501</v>
      </c>
      <c r="B241" s="7">
        <v>2004</v>
      </c>
      <c r="C241">
        <f t="shared" ca="1" si="9"/>
        <v>22</v>
      </c>
      <c r="D241" s="20" t="s">
        <v>502</v>
      </c>
      <c r="E241" s="5" t="s">
        <v>124</v>
      </c>
      <c r="F241" s="7" t="s">
        <v>13</v>
      </c>
      <c r="G241" s="7">
        <v>69</v>
      </c>
      <c r="I241" s="7"/>
      <c r="K241" s="7">
        <v>240</v>
      </c>
      <c r="L241" s="7"/>
      <c r="M241" s="7"/>
    </row>
    <row r="242" spans="1:13" x14ac:dyDescent="0.25">
      <c r="A242" t="s">
        <v>503</v>
      </c>
      <c r="B242" s="7">
        <v>1989</v>
      </c>
      <c r="C242">
        <f t="shared" ca="1" si="9"/>
        <v>37</v>
      </c>
      <c r="D242" s="20" t="s">
        <v>504</v>
      </c>
      <c r="E242" s="5" t="s">
        <v>124</v>
      </c>
      <c r="F242" s="7" t="s">
        <v>23</v>
      </c>
      <c r="G242" s="7">
        <v>70</v>
      </c>
      <c r="I242" s="7"/>
      <c r="K242" s="7">
        <v>241</v>
      </c>
      <c r="L242" s="7"/>
      <c r="M242" s="7"/>
    </row>
    <row r="243" spans="1:13" x14ac:dyDescent="0.25">
      <c r="A243" t="s">
        <v>505</v>
      </c>
      <c r="B243" s="7">
        <v>2008</v>
      </c>
      <c r="C243">
        <f t="shared" ca="1" si="9"/>
        <v>18</v>
      </c>
      <c r="D243" s="20" t="s">
        <v>506</v>
      </c>
      <c r="E243" s="5" t="s">
        <v>124</v>
      </c>
      <c r="F243" s="7" t="s">
        <v>23</v>
      </c>
      <c r="G243" s="7">
        <v>71</v>
      </c>
      <c r="I243" s="7"/>
      <c r="K243" s="7">
        <v>242</v>
      </c>
      <c r="L243" s="7"/>
      <c r="M243" s="7"/>
    </row>
    <row r="244" spans="1:13" x14ac:dyDescent="0.25">
      <c r="A244" t="s">
        <v>507</v>
      </c>
      <c r="B244" s="7">
        <v>1988</v>
      </c>
      <c r="C244">
        <f t="shared" ca="1" si="9"/>
        <v>38</v>
      </c>
      <c r="D244" s="20" t="s">
        <v>508</v>
      </c>
      <c r="E244" s="5" t="s">
        <v>124</v>
      </c>
      <c r="F244" s="7" t="s">
        <v>13</v>
      </c>
      <c r="G244" s="7">
        <v>64</v>
      </c>
      <c r="I244" s="7"/>
      <c r="K244" s="7">
        <v>243</v>
      </c>
      <c r="L244" s="7"/>
      <c r="M244" s="7"/>
    </row>
    <row r="245" spans="1:13" x14ac:dyDescent="0.25">
      <c r="A245" t="s">
        <v>509</v>
      </c>
      <c r="B245" s="7">
        <v>1995</v>
      </c>
      <c r="C245">
        <f t="shared" ca="1" si="9"/>
        <v>31</v>
      </c>
      <c r="D245" s="20" t="s">
        <v>510</v>
      </c>
      <c r="E245" s="5" t="s">
        <v>124</v>
      </c>
      <c r="F245" s="7" t="s">
        <v>32</v>
      </c>
      <c r="G245" s="7">
        <v>74</v>
      </c>
      <c r="I245" s="7"/>
      <c r="K245" s="7">
        <v>244</v>
      </c>
      <c r="L245" s="7"/>
      <c r="M245" s="7"/>
    </row>
    <row r="246" spans="1:13" x14ac:dyDescent="0.25">
      <c r="A246" t="s">
        <v>512</v>
      </c>
      <c r="B246" s="7">
        <v>2005</v>
      </c>
      <c r="C246">
        <f t="shared" ca="1" si="9"/>
        <v>21</v>
      </c>
      <c r="D246" s="20" t="s">
        <v>513</v>
      </c>
      <c r="E246" s="5" t="s">
        <v>124</v>
      </c>
      <c r="F246" s="7" t="s">
        <v>23</v>
      </c>
      <c r="G246" s="7">
        <v>45</v>
      </c>
      <c r="H246" s="7">
        <v>148</v>
      </c>
      <c r="I246" s="7"/>
      <c r="K246" s="7">
        <v>245</v>
      </c>
      <c r="L246" s="7"/>
      <c r="M246" s="7"/>
    </row>
    <row r="247" spans="1:13" x14ac:dyDescent="0.25">
      <c r="A247" t="s">
        <v>514</v>
      </c>
      <c r="B247" s="7">
        <v>2007</v>
      </c>
      <c r="C247">
        <f t="shared" ca="1" si="9"/>
        <v>19</v>
      </c>
      <c r="D247" s="20" t="s">
        <v>515</v>
      </c>
      <c r="E247" s="5" t="s">
        <v>124</v>
      </c>
      <c r="F247" s="7" t="s">
        <v>23</v>
      </c>
      <c r="G247" s="7">
        <v>59</v>
      </c>
      <c r="I247" s="7"/>
      <c r="K247" s="7">
        <v>246</v>
      </c>
      <c r="L247" s="7"/>
      <c r="M247" s="7"/>
    </row>
    <row r="248" spans="1:13" x14ac:dyDescent="0.25">
      <c r="A248" t="s">
        <v>516</v>
      </c>
      <c r="B248" s="7">
        <v>1985</v>
      </c>
      <c r="C248">
        <f t="shared" ca="1" si="9"/>
        <v>41</v>
      </c>
      <c r="D248" s="20" t="s">
        <v>517</v>
      </c>
      <c r="E248" s="5" t="s">
        <v>124</v>
      </c>
      <c r="F248" s="7" t="s">
        <v>10</v>
      </c>
      <c r="G248" s="7">
        <v>47</v>
      </c>
      <c r="I248" s="7"/>
      <c r="K248" s="7">
        <v>247</v>
      </c>
      <c r="L248" s="7"/>
      <c r="M248" s="7"/>
    </row>
    <row r="249" spans="1:13" x14ac:dyDescent="0.25">
      <c r="A249" t="s">
        <v>518</v>
      </c>
      <c r="B249" s="7">
        <v>2004</v>
      </c>
      <c r="C249">
        <f t="shared" ca="1" si="9"/>
        <v>22</v>
      </c>
      <c r="D249" s="20" t="s">
        <v>519</v>
      </c>
      <c r="E249" s="5" t="s">
        <v>124</v>
      </c>
      <c r="F249" s="7" t="s">
        <v>13</v>
      </c>
      <c r="G249" s="7">
        <v>88</v>
      </c>
      <c r="H249" s="7">
        <v>173</v>
      </c>
      <c r="I249" s="7"/>
      <c r="K249" s="7">
        <v>248</v>
      </c>
      <c r="L249" s="7"/>
      <c r="M249" s="7"/>
    </row>
    <row r="250" spans="1:13" x14ac:dyDescent="0.25">
      <c r="A250" t="s">
        <v>520</v>
      </c>
      <c r="B250" s="7">
        <v>1997</v>
      </c>
      <c r="C250">
        <f t="shared" ca="1" si="9"/>
        <v>29</v>
      </c>
      <c r="D250" s="20" t="s">
        <v>521</v>
      </c>
      <c r="E250" s="5" t="s">
        <v>124</v>
      </c>
      <c r="F250" s="7" t="s">
        <v>23</v>
      </c>
      <c r="G250" s="7">
        <v>75</v>
      </c>
      <c r="I250" s="7"/>
      <c r="K250" s="7">
        <v>249</v>
      </c>
      <c r="L250" s="7"/>
      <c r="M250" s="7"/>
    </row>
    <row r="251" spans="1:13" x14ac:dyDescent="0.25">
      <c r="A251" t="s">
        <v>522</v>
      </c>
      <c r="B251" s="7">
        <v>2004</v>
      </c>
      <c r="C251">
        <f t="shared" ca="1" si="9"/>
        <v>22</v>
      </c>
      <c r="D251" s="20" t="s">
        <v>502</v>
      </c>
      <c r="E251" s="5" t="s">
        <v>124</v>
      </c>
      <c r="F251" s="7" t="s">
        <v>13</v>
      </c>
      <c r="G251" s="7">
        <v>69</v>
      </c>
      <c r="I251" s="7"/>
      <c r="K251" s="7">
        <v>250</v>
      </c>
      <c r="L251" s="7"/>
      <c r="M251" s="7"/>
    </row>
    <row r="252" spans="1:13" x14ac:dyDescent="0.25">
      <c r="A252" t="s">
        <v>523</v>
      </c>
      <c r="B252" s="7">
        <v>2007</v>
      </c>
      <c r="C252">
        <f t="shared" ca="1" si="9"/>
        <v>19</v>
      </c>
      <c r="D252" s="20" t="s">
        <v>524</v>
      </c>
      <c r="E252" s="5" t="s">
        <v>124</v>
      </c>
      <c r="F252" s="7" t="s">
        <v>32</v>
      </c>
      <c r="G252" s="7">
        <v>56</v>
      </c>
      <c r="I252" s="7"/>
      <c r="K252" s="7">
        <v>251</v>
      </c>
      <c r="L252" s="7"/>
      <c r="M252" s="7"/>
    </row>
    <row r="253" spans="1:13" x14ac:dyDescent="0.25">
      <c r="A253" t="s">
        <v>525</v>
      </c>
      <c r="B253" s="7">
        <v>2006</v>
      </c>
      <c r="C253">
        <f t="shared" ca="1" si="9"/>
        <v>20</v>
      </c>
      <c r="D253" s="20" t="s">
        <v>526</v>
      </c>
      <c r="E253" s="5" t="s">
        <v>124</v>
      </c>
      <c r="F253" s="7" t="s">
        <v>13</v>
      </c>
      <c r="G253" s="7">
        <v>52</v>
      </c>
      <c r="I253" s="7"/>
      <c r="K253" s="7">
        <v>252</v>
      </c>
      <c r="L253" s="7"/>
      <c r="M253" s="7"/>
    </row>
    <row r="254" spans="1:13" x14ac:dyDescent="0.25">
      <c r="A254" t="s">
        <v>527</v>
      </c>
      <c r="B254" s="7">
        <v>1990</v>
      </c>
      <c r="C254">
        <f t="shared" ca="1" si="9"/>
        <v>36</v>
      </c>
      <c r="D254" s="20" t="s">
        <v>528</v>
      </c>
      <c r="E254" s="5" t="s">
        <v>124</v>
      </c>
      <c r="F254" s="7" t="s">
        <v>10</v>
      </c>
      <c r="G254" s="7">
        <v>58</v>
      </c>
      <c r="I254" s="7"/>
      <c r="K254" s="7">
        <v>253</v>
      </c>
      <c r="L254" s="7"/>
      <c r="M254" s="7"/>
    </row>
    <row r="255" spans="1:13" x14ac:dyDescent="0.25">
      <c r="A255" t="s">
        <v>529</v>
      </c>
      <c r="B255" s="7">
        <v>1990</v>
      </c>
      <c r="C255">
        <f t="shared" ca="1" si="9"/>
        <v>36</v>
      </c>
      <c r="D255" s="20" t="s">
        <v>528</v>
      </c>
      <c r="E255" s="5" t="s">
        <v>124</v>
      </c>
      <c r="F255" s="7" t="s">
        <v>23</v>
      </c>
      <c r="G255" s="7">
        <v>87</v>
      </c>
      <c r="I255" s="7"/>
      <c r="K255" s="7">
        <v>254</v>
      </c>
      <c r="L255" s="7"/>
      <c r="M255" s="7"/>
    </row>
    <row r="256" spans="1:13" x14ac:dyDescent="0.25">
      <c r="A256" t="s">
        <v>530</v>
      </c>
      <c r="B256" s="7">
        <v>2006</v>
      </c>
      <c r="C256">
        <f t="shared" ca="1" si="9"/>
        <v>20</v>
      </c>
      <c r="D256" s="20" t="s">
        <v>511</v>
      </c>
      <c r="E256" s="5" t="s">
        <v>124</v>
      </c>
      <c r="F256" s="7" t="s">
        <v>13</v>
      </c>
      <c r="G256" s="7">
        <v>45</v>
      </c>
      <c r="I256" s="7"/>
      <c r="K256" s="7">
        <v>255</v>
      </c>
      <c r="L256" s="7"/>
      <c r="M256" s="7"/>
    </row>
    <row r="257" spans="1:13" x14ac:dyDescent="0.25">
      <c r="A257" t="s">
        <v>531</v>
      </c>
      <c r="C257"/>
      <c r="D257" s="20"/>
      <c r="E257" s="5" t="s">
        <v>124</v>
      </c>
      <c r="F257" s="7" t="s">
        <v>23</v>
      </c>
      <c r="G257" s="7">
        <v>56</v>
      </c>
      <c r="I257" s="7"/>
      <c r="K257" s="7">
        <v>256</v>
      </c>
      <c r="L257" s="7"/>
      <c r="M257" s="7"/>
    </row>
    <row r="258" spans="1:13" x14ac:dyDescent="0.25">
      <c r="A258" t="s">
        <v>532</v>
      </c>
      <c r="C258"/>
      <c r="D258" s="20"/>
      <c r="E258" s="5" t="s">
        <v>124</v>
      </c>
      <c r="F258" s="7" t="s">
        <v>10</v>
      </c>
      <c r="G258" s="7">
        <v>64</v>
      </c>
      <c r="I258" s="7"/>
      <c r="K258" s="7">
        <v>257</v>
      </c>
      <c r="L258" s="7"/>
      <c r="M258" s="7"/>
    </row>
    <row r="259" spans="1:13" x14ac:dyDescent="0.25">
      <c r="A259" t="s">
        <v>533</v>
      </c>
      <c r="C259"/>
      <c r="D259" s="20"/>
      <c r="E259" s="5" t="s">
        <v>124</v>
      </c>
      <c r="F259" s="7" t="s">
        <v>13</v>
      </c>
      <c r="I259" s="7"/>
      <c r="K259" s="7">
        <v>258</v>
      </c>
      <c r="L259" s="7"/>
      <c r="M259" s="7"/>
    </row>
    <row r="260" spans="1:13" x14ac:dyDescent="0.25">
      <c r="A260" t="s">
        <v>534</v>
      </c>
      <c r="C260"/>
      <c r="D260" s="20"/>
      <c r="E260" s="5" t="s">
        <v>124</v>
      </c>
      <c r="F260" s="7" t="s">
        <v>23</v>
      </c>
      <c r="G260" s="7">
        <v>68</v>
      </c>
      <c r="I260" s="7"/>
      <c r="K260" s="7">
        <v>259</v>
      </c>
      <c r="L260" s="7"/>
      <c r="M260" s="7"/>
    </row>
    <row r="261" spans="1:13" x14ac:dyDescent="0.25">
      <c r="A261" t="s">
        <v>535</v>
      </c>
      <c r="C261"/>
      <c r="D261" s="20"/>
      <c r="E261" s="5" t="s">
        <v>124</v>
      </c>
      <c r="F261" s="7" t="s">
        <v>67</v>
      </c>
      <c r="G261" s="7">
        <v>41</v>
      </c>
      <c r="I261" s="7"/>
      <c r="K261" s="7">
        <v>260</v>
      </c>
      <c r="L261" s="7"/>
      <c r="M261" s="7"/>
    </row>
    <row r="262" spans="1:13" x14ac:dyDescent="0.25">
      <c r="A262" t="s">
        <v>536</v>
      </c>
      <c r="C262"/>
      <c r="D262" s="20"/>
      <c r="E262" s="5" t="s">
        <v>124</v>
      </c>
      <c r="F262" s="7" t="s">
        <v>13</v>
      </c>
      <c r="G262" s="7">
        <v>82</v>
      </c>
      <c r="I262" s="7"/>
      <c r="K262" s="7">
        <v>261</v>
      </c>
      <c r="L262" s="7"/>
      <c r="M262" s="7"/>
    </row>
    <row r="263" spans="1:13" x14ac:dyDescent="0.25">
      <c r="A263" t="s">
        <v>537</v>
      </c>
      <c r="C263"/>
      <c r="D263" s="20"/>
      <c r="E263" s="5" t="s">
        <v>124</v>
      </c>
      <c r="F263" s="7" t="s">
        <v>13</v>
      </c>
      <c r="G263" s="7">
        <v>53</v>
      </c>
      <c r="I263" s="7"/>
      <c r="K263" s="7">
        <v>262</v>
      </c>
      <c r="L263" s="7"/>
      <c r="M263" s="7"/>
    </row>
    <row r="264" spans="1:13" x14ac:dyDescent="0.25">
      <c r="A264" t="s">
        <v>538</v>
      </c>
      <c r="C264"/>
      <c r="D264" s="20"/>
      <c r="E264" s="5" t="s">
        <v>124</v>
      </c>
      <c r="F264" s="7" t="s">
        <v>32</v>
      </c>
      <c r="G264" s="7">
        <v>95</v>
      </c>
      <c r="I264" s="7"/>
      <c r="K264" s="7">
        <v>263</v>
      </c>
      <c r="L264" s="7"/>
      <c r="M264" s="7"/>
    </row>
    <row r="265" spans="1:13" x14ac:dyDescent="0.25">
      <c r="A265" t="s">
        <v>539</v>
      </c>
      <c r="C265"/>
      <c r="D265" s="20"/>
      <c r="E265" s="5" t="s">
        <v>124</v>
      </c>
      <c r="F265" s="7" t="s">
        <v>23</v>
      </c>
      <c r="G265" s="7">
        <v>55</v>
      </c>
      <c r="I265" s="7"/>
      <c r="K265" s="7">
        <v>264</v>
      </c>
      <c r="L265" s="7"/>
      <c r="M265" s="7"/>
    </row>
    <row r="266" spans="1:13" x14ac:dyDescent="0.25">
      <c r="A266" t="s">
        <v>540</v>
      </c>
      <c r="C266"/>
      <c r="D266" s="20"/>
      <c r="E266" s="5" t="s">
        <v>124</v>
      </c>
      <c r="F266" s="7" t="s">
        <v>23</v>
      </c>
      <c r="G266" s="7">
        <v>87</v>
      </c>
      <c r="I266" s="7"/>
      <c r="K266" s="7">
        <v>265</v>
      </c>
      <c r="L266" s="7"/>
      <c r="M266" s="7"/>
    </row>
    <row r="267" spans="1:13" x14ac:dyDescent="0.25">
      <c r="A267" t="s">
        <v>541</v>
      </c>
      <c r="C267"/>
      <c r="D267" s="20"/>
      <c r="E267" s="5" t="s">
        <v>124</v>
      </c>
      <c r="F267" s="7" t="s">
        <v>13</v>
      </c>
      <c r="G267" s="7">
        <v>91</v>
      </c>
      <c r="I267" s="7"/>
      <c r="K267" s="7">
        <v>266</v>
      </c>
      <c r="L267" s="7"/>
      <c r="M267" s="7"/>
    </row>
    <row r="268" spans="1:13" x14ac:dyDescent="0.25">
      <c r="A268" t="s">
        <v>542</v>
      </c>
      <c r="B268" s="7">
        <v>1988</v>
      </c>
      <c r="C268">
        <f t="shared" ca="1" si="9"/>
        <v>38</v>
      </c>
      <c r="D268" s="20" t="s">
        <v>543</v>
      </c>
      <c r="E268" s="5" t="s">
        <v>124</v>
      </c>
      <c r="F268" s="7" t="s">
        <v>132</v>
      </c>
      <c r="G268" s="7">
        <v>52</v>
      </c>
      <c r="I268" s="7"/>
      <c r="K268" s="7">
        <v>267</v>
      </c>
      <c r="L268" s="7"/>
      <c r="M268" s="7"/>
    </row>
    <row r="269" spans="1:13" x14ac:dyDescent="0.25">
      <c r="A269" t="s">
        <v>544</v>
      </c>
      <c r="C269"/>
      <c r="D269" s="20"/>
      <c r="E269" s="5" t="s">
        <v>124</v>
      </c>
      <c r="F269" s="7" t="s">
        <v>32</v>
      </c>
      <c r="I269" s="7"/>
      <c r="K269" s="7">
        <v>268</v>
      </c>
      <c r="L269" s="7"/>
      <c r="M269" s="7"/>
    </row>
    <row r="270" spans="1:13" x14ac:dyDescent="0.25">
      <c r="A270" t="s">
        <v>545</v>
      </c>
      <c r="C270"/>
      <c r="D270" s="20" t="s">
        <v>546</v>
      </c>
      <c r="E270" s="5" t="s">
        <v>124</v>
      </c>
      <c r="F270" s="7" t="s">
        <v>23</v>
      </c>
      <c r="G270" s="7">
        <v>70</v>
      </c>
      <c r="I270" s="7"/>
      <c r="K270" s="7">
        <v>269</v>
      </c>
      <c r="L270" s="7"/>
      <c r="M270" s="7"/>
    </row>
    <row r="271" spans="1:13" x14ac:dyDescent="0.25">
      <c r="A271" t="s">
        <v>547</v>
      </c>
      <c r="C271"/>
      <c r="D271" s="20" t="s">
        <v>548</v>
      </c>
      <c r="E271" s="5" t="s">
        <v>124</v>
      </c>
      <c r="F271" s="7" t="s">
        <v>13</v>
      </c>
      <c r="G271" s="7">
        <v>82</v>
      </c>
      <c r="I271" s="7"/>
      <c r="K271" s="7">
        <v>270</v>
      </c>
      <c r="L271" s="7"/>
      <c r="M271" s="7"/>
    </row>
    <row r="272" spans="1:13" x14ac:dyDescent="0.25">
      <c r="A272" t="s">
        <v>549</v>
      </c>
      <c r="C272"/>
      <c r="D272" s="20" t="s">
        <v>550</v>
      </c>
      <c r="E272" s="5" t="s">
        <v>124</v>
      </c>
      <c r="F272" s="7" t="s">
        <v>23</v>
      </c>
      <c r="I272" s="7"/>
      <c r="K272" s="7">
        <v>271</v>
      </c>
      <c r="L272" s="7"/>
      <c r="M272" s="7"/>
    </row>
    <row r="273" spans="1:13" x14ac:dyDescent="0.25">
      <c r="A273" t="s">
        <v>551</v>
      </c>
      <c r="C273"/>
      <c r="D273" s="20" t="s">
        <v>552</v>
      </c>
      <c r="E273" s="5" t="s">
        <v>124</v>
      </c>
      <c r="F273" s="7" t="s">
        <v>23</v>
      </c>
      <c r="G273" s="7">
        <v>44</v>
      </c>
      <c r="I273" s="7"/>
      <c r="K273" s="7">
        <v>272</v>
      </c>
      <c r="L273" s="7"/>
      <c r="M273" s="7"/>
    </row>
    <row r="274" spans="1:13" x14ac:dyDescent="0.25">
      <c r="A274" t="s">
        <v>553</v>
      </c>
      <c r="C274"/>
      <c r="D274" s="20"/>
      <c r="E274" s="5" t="s">
        <v>124</v>
      </c>
      <c r="F274" s="7" t="s">
        <v>23</v>
      </c>
      <c r="G274" s="7">
        <v>45</v>
      </c>
      <c r="I274" s="7"/>
      <c r="K274" s="7">
        <v>273</v>
      </c>
      <c r="L274" s="7"/>
      <c r="M274" s="7"/>
    </row>
    <row r="275" spans="1:13" x14ac:dyDescent="0.25">
      <c r="A275" t="s">
        <v>554</v>
      </c>
      <c r="C275"/>
      <c r="D275" s="20" t="s">
        <v>555</v>
      </c>
      <c r="E275" s="5" t="s">
        <v>124</v>
      </c>
      <c r="F275" s="7" t="s">
        <v>13</v>
      </c>
      <c r="I275" s="7"/>
      <c r="K275" s="7">
        <v>274</v>
      </c>
      <c r="L275" s="7"/>
      <c r="M275" s="7"/>
    </row>
    <row r="276" spans="1:13" x14ac:dyDescent="0.25">
      <c r="A276" t="s">
        <v>556</v>
      </c>
      <c r="B276" s="7">
        <v>1997</v>
      </c>
      <c r="C276">
        <f t="shared" ca="1" si="9"/>
        <v>29</v>
      </c>
      <c r="D276" s="20" t="s">
        <v>543</v>
      </c>
      <c r="E276" s="5" t="s">
        <v>124</v>
      </c>
      <c r="F276" s="7" t="s">
        <v>13</v>
      </c>
      <c r="I276" s="7"/>
      <c r="K276" s="7">
        <v>275</v>
      </c>
      <c r="L276" s="7"/>
      <c r="M276" s="7"/>
    </row>
    <row r="277" spans="1:13" x14ac:dyDescent="0.25">
      <c r="A277" t="s">
        <v>557</v>
      </c>
      <c r="B277" s="7">
        <v>1995</v>
      </c>
      <c r="C277">
        <f t="shared" ca="1" si="9"/>
        <v>31</v>
      </c>
      <c r="D277" s="20" t="s">
        <v>558</v>
      </c>
      <c r="E277" s="5" t="s">
        <v>124</v>
      </c>
      <c r="F277" s="7" t="s">
        <v>10</v>
      </c>
      <c r="G277" s="7">
        <v>54</v>
      </c>
      <c r="I277" s="7"/>
      <c r="K277" s="7">
        <v>276</v>
      </c>
      <c r="L277" s="7"/>
      <c r="M277" s="7"/>
    </row>
    <row r="278" spans="1:13" x14ac:dyDescent="0.25">
      <c r="A278" t="s">
        <v>559</v>
      </c>
      <c r="B278" s="7">
        <v>2004</v>
      </c>
      <c r="C278">
        <f t="shared" ca="1" si="9"/>
        <v>22</v>
      </c>
      <c r="D278" s="20" t="s">
        <v>560</v>
      </c>
      <c r="E278" s="5" t="s">
        <v>124</v>
      </c>
      <c r="F278" s="7" t="s">
        <v>13</v>
      </c>
      <c r="G278" s="7">
        <v>79</v>
      </c>
      <c r="H278" s="7">
        <v>170</v>
      </c>
      <c r="I278" s="7"/>
      <c r="K278" s="7">
        <v>277</v>
      </c>
      <c r="L278" s="7"/>
      <c r="M278" s="7"/>
    </row>
    <row r="279" spans="1:13" x14ac:dyDescent="0.25">
      <c r="A279" t="s">
        <v>561</v>
      </c>
      <c r="B279" s="7">
        <v>1992</v>
      </c>
      <c r="C279">
        <f t="shared" ca="1" si="9"/>
        <v>34</v>
      </c>
      <c r="D279" s="20" t="s">
        <v>562</v>
      </c>
      <c r="E279" s="5" t="s">
        <v>124</v>
      </c>
      <c r="F279" s="7" t="s">
        <v>13</v>
      </c>
      <c r="G279" s="7">
        <v>80</v>
      </c>
      <c r="I279" s="7"/>
      <c r="K279" s="7">
        <v>278</v>
      </c>
      <c r="L279" s="7"/>
      <c r="M279" s="7"/>
    </row>
    <row r="280" spans="1:13" x14ac:dyDescent="0.25">
      <c r="A280" t="s">
        <v>563</v>
      </c>
      <c r="B280" s="7">
        <v>1995</v>
      </c>
      <c r="C280">
        <f t="shared" ca="1" si="9"/>
        <v>31</v>
      </c>
      <c r="D280" s="20" t="s">
        <v>564</v>
      </c>
      <c r="E280" s="5" t="s">
        <v>124</v>
      </c>
      <c r="F280" s="7" t="s">
        <v>23</v>
      </c>
      <c r="G280" s="7">
        <v>66</v>
      </c>
      <c r="I280" s="7"/>
      <c r="K280" s="7">
        <v>279</v>
      </c>
      <c r="L280" s="7"/>
      <c r="M280" s="7"/>
    </row>
    <row r="281" spans="1:13" x14ac:dyDescent="0.25">
      <c r="A281" t="s">
        <v>565</v>
      </c>
      <c r="B281" s="7">
        <v>2007</v>
      </c>
      <c r="C281">
        <f t="shared" ca="1" si="9"/>
        <v>19</v>
      </c>
      <c r="D281" s="20" t="s">
        <v>566</v>
      </c>
      <c r="E281" s="5" t="s">
        <v>124</v>
      </c>
      <c r="F281" s="7" t="s">
        <v>13</v>
      </c>
      <c r="G281" s="7">
        <v>87</v>
      </c>
      <c r="H281" s="7">
        <v>173</v>
      </c>
      <c r="I281" s="7"/>
      <c r="K281" s="7">
        <v>280</v>
      </c>
      <c r="L281" s="7"/>
      <c r="M281" s="7"/>
    </row>
    <row r="282" spans="1:13" x14ac:dyDescent="0.25">
      <c r="A282" t="s">
        <v>567</v>
      </c>
      <c r="B282" s="7">
        <v>2004</v>
      </c>
      <c r="C282">
        <f t="shared" ca="1" si="9"/>
        <v>22</v>
      </c>
      <c r="D282" s="20" t="s">
        <v>568</v>
      </c>
      <c r="E282" s="5" t="s">
        <v>124</v>
      </c>
      <c r="F282" s="7" t="s">
        <v>32</v>
      </c>
      <c r="G282" s="7">
        <v>97</v>
      </c>
      <c r="I282" s="7"/>
      <c r="K282" s="7">
        <v>281</v>
      </c>
      <c r="L282" s="7"/>
      <c r="M282" s="7"/>
    </row>
    <row r="283" spans="1:13" x14ac:dyDescent="0.25">
      <c r="A283" t="s">
        <v>570</v>
      </c>
      <c r="B283" s="7">
        <v>1995</v>
      </c>
      <c r="C283">
        <f t="shared" ca="1" si="9"/>
        <v>31</v>
      </c>
      <c r="D283" s="20" t="s">
        <v>569</v>
      </c>
      <c r="E283" s="5" t="s">
        <v>124</v>
      </c>
      <c r="F283" s="7" t="s">
        <v>13</v>
      </c>
      <c r="G283" s="7">
        <v>90</v>
      </c>
      <c r="I283" s="7"/>
      <c r="K283" s="7">
        <v>282</v>
      </c>
      <c r="L283" s="7"/>
      <c r="M283" s="7"/>
    </row>
    <row r="284" spans="1:13" x14ac:dyDescent="0.25">
      <c r="A284" t="s">
        <v>571</v>
      </c>
      <c r="B284" s="7">
        <v>1985</v>
      </c>
      <c r="C284">
        <f t="shared" ca="1" si="9"/>
        <v>41</v>
      </c>
      <c r="D284" s="20" t="s">
        <v>572</v>
      </c>
      <c r="E284" s="5" t="s">
        <v>124</v>
      </c>
      <c r="F284" s="7" t="s">
        <v>10</v>
      </c>
      <c r="G284" s="7">
        <v>66</v>
      </c>
      <c r="I284" s="7"/>
      <c r="K284" s="7">
        <v>283</v>
      </c>
      <c r="L284" s="7"/>
      <c r="M284" s="7"/>
    </row>
    <row r="285" spans="1:13" x14ac:dyDescent="0.25">
      <c r="A285" t="s">
        <v>573</v>
      </c>
      <c r="B285" s="7">
        <v>1990</v>
      </c>
      <c r="C285">
        <f t="shared" ca="1" si="9"/>
        <v>36</v>
      </c>
      <c r="D285" s="20" t="s">
        <v>574</v>
      </c>
      <c r="E285" s="5" t="s">
        <v>124</v>
      </c>
      <c r="F285" s="7" t="s">
        <v>60</v>
      </c>
      <c r="G285" s="7">
        <v>84</v>
      </c>
      <c r="I285" s="7"/>
      <c r="K285" s="7">
        <v>284</v>
      </c>
      <c r="L285" s="7"/>
      <c r="M285" s="7"/>
    </row>
    <row r="286" spans="1:13" x14ac:dyDescent="0.25">
      <c r="A286" t="s">
        <v>575</v>
      </c>
      <c r="B286" s="7">
        <v>2001</v>
      </c>
      <c r="C286">
        <f t="shared" ca="1" si="9"/>
        <v>25</v>
      </c>
      <c r="D286" s="20" t="s">
        <v>576</v>
      </c>
      <c r="E286" s="5" t="s">
        <v>124</v>
      </c>
      <c r="F286" s="7" t="s">
        <v>32</v>
      </c>
      <c r="G286" s="7">
        <v>74</v>
      </c>
      <c r="I286" s="7"/>
      <c r="K286" s="7">
        <v>285</v>
      </c>
      <c r="L286" s="7"/>
      <c r="M286" s="7"/>
    </row>
    <row r="287" spans="1:13" x14ac:dyDescent="0.25">
      <c r="A287" t="s">
        <v>577</v>
      </c>
      <c r="B287" s="7">
        <v>2002</v>
      </c>
      <c r="C287">
        <f t="shared" ca="1" si="9"/>
        <v>24</v>
      </c>
      <c r="D287" s="20" t="s">
        <v>578</v>
      </c>
      <c r="E287" s="5" t="s">
        <v>124</v>
      </c>
      <c r="F287" s="7" t="s">
        <v>13</v>
      </c>
      <c r="G287" s="7">
        <v>67</v>
      </c>
      <c r="I287" s="7"/>
      <c r="K287" s="7">
        <v>286</v>
      </c>
      <c r="L287" s="7"/>
      <c r="M287" s="7"/>
    </row>
    <row r="288" spans="1:13" x14ac:dyDescent="0.25">
      <c r="A288" t="s">
        <v>579</v>
      </c>
      <c r="B288" s="7">
        <v>2010</v>
      </c>
      <c r="C288">
        <f t="shared" ca="1" si="9"/>
        <v>16</v>
      </c>
      <c r="D288" s="20" t="s">
        <v>580</v>
      </c>
      <c r="E288" s="5" t="s">
        <v>124</v>
      </c>
      <c r="F288" s="7" t="s">
        <v>13</v>
      </c>
      <c r="G288" s="7">
        <v>55</v>
      </c>
      <c r="I288" s="7"/>
      <c r="K288" s="7">
        <v>287</v>
      </c>
      <c r="L288" s="7"/>
      <c r="M288" s="7"/>
    </row>
    <row r="289" spans="1:13" x14ac:dyDescent="0.25">
      <c r="A289" t="s">
        <v>581</v>
      </c>
      <c r="C289"/>
      <c r="D289" s="20"/>
      <c r="E289" s="5" t="s">
        <v>124</v>
      </c>
      <c r="F289" s="7" t="s">
        <v>13</v>
      </c>
      <c r="G289" s="7">
        <v>70</v>
      </c>
      <c r="I289" s="7"/>
      <c r="K289" s="7">
        <v>288</v>
      </c>
      <c r="L289" s="7"/>
      <c r="M289" s="7"/>
    </row>
    <row r="290" spans="1:13" x14ac:dyDescent="0.25">
      <c r="A290" t="s">
        <v>582</v>
      </c>
      <c r="C290"/>
      <c r="D290" s="20" t="s">
        <v>583</v>
      </c>
      <c r="E290" s="5" t="s">
        <v>124</v>
      </c>
      <c r="F290" s="7" t="s">
        <v>32</v>
      </c>
      <c r="G290" s="7">
        <v>85</v>
      </c>
      <c r="I290" s="7"/>
      <c r="K290" s="7">
        <v>289</v>
      </c>
      <c r="L290" s="7"/>
      <c r="M290" s="7"/>
    </row>
    <row r="291" spans="1:13" x14ac:dyDescent="0.25">
      <c r="A291" t="s">
        <v>584</v>
      </c>
      <c r="C291"/>
      <c r="D291" s="20" t="s">
        <v>585</v>
      </c>
      <c r="E291" s="5" t="s">
        <v>124</v>
      </c>
      <c r="F291" s="7" t="s">
        <v>23</v>
      </c>
      <c r="G291" s="7">
        <v>69</v>
      </c>
      <c r="I291" s="7"/>
      <c r="K291" s="7">
        <v>290</v>
      </c>
      <c r="L291" s="7"/>
      <c r="M291" s="7"/>
    </row>
    <row r="292" spans="1:13" x14ac:dyDescent="0.25">
      <c r="A292" t="s">
        <v>586</v>
      </c>
      <c r="C292"/>
      <c r="D292" s="20" t="s">
        <v>587</v>
      </c>
      <c r="E292" s="5" t="s">
        <v>124</v>
      </c>
      <c r="F292" s="7" t="s">
        <v>67</v>
      </c>
      <c r="G292" s="7">
        <v>67</v>
      </c>
      <c r="I292" s="7"/>
      <c r="K292" s="7">
        <v>291</v>
      </c>
      <c r="L292" s="7"/>
      <c r="M292" s="7"/>
    </row>
    <row r="293" spans="1:13" x14ac:dyDescent="0.25">
      <c r="A293" t="s">
        <v>588</v>
      </c>
      <c r="B293" s="7">
        <v>2007</v>
      </c>
      <c r="C293">
        <f t="shared" ca="1" si="9"/>
        <v>19</v>
      </c>
      <c r="D293" s="20" t="s">
        <v>589</v>
      </c>
      <c r="E293" s="5" t="s">
        <v>124</v>
      </c>
      <c r="F293" s="7" t="s">
        <v>13</v>
      </c>
      <c r="G293" s="7">
        <v>97</v>
      </c>
      <c r="I293" s="7"/>
      <c r="K293" s="7">
        <v>292</v>
      </c>
      <c r="L293" s="7"/>
      <c r="M293" s="7"/>
    </row>
    <row r="294" spans="1:13" x14ac:dyDescent="0.25">
      <c r="A294" t="s">
        <v>590</v>
      </c>
      <c r="B294" s="7">
        <v>2004</v>
      </c>
      <c r="C294">
        <f t="shared" ca="1" si="9"/>
        <v>22</v>
      </c>
      <c r="D294" s="20" t="s">
        <v>591</v>
      </c>
      <c r="E294" s="5" t="s">
        <v>124</v>
      </c>
      <c r="F294" s="7" t="s">
        <v>13</v>
      </c>
      <c r="G294" s="7">
        <v>71</v>
      </c>
      <c r="I294" s="7"/>
      <c r="K294" s="7">
        <v>293</v>
      </c>
      <c r="L294" s="7"/>
      <c r="M294" s="7"/>
    </row>
    <row r="295" spans="1:13" x14ac:dyDescent="0.25">
      <c r="A295" t="s">
        <v>592</v>
      </c>
      <c r="B295" s="7">
        <v>1988</v>
      </c>
      <c r="C295">
        <f t="shared" ca="1" si="9"/>
        <v>38</v>
      </c>
      <c r="D295" s="20" t="s">
        <v>593</v>
      </c>
      <c r="E295" s="5" t="s">
        <v>124</v>
      </c>
      <c r="F295" s="7" t="s">
        <v>13</v>
      </c>
      <c r="G295" s="7">
        <v>74</v>
      </c>
      <c r="I295" s="7"/>
      <c r="K295" s="7">
        <v>294</v>
      </c>
      <c r="L295" s="7"/>
      <c r="M295" s="7"/>
    </row>
    <row r="296" spans="1:13" x14ac:dyDescent="0.25">
      <c r="A296" t="s">
        <v>594</v>
      </c>
      <c r="C296"/>
      <c r="D296" s="20" t="s">
        <v>587</v>
      </c>
      <c r="E296" s="5" t="s">
        <v>124</v>
      </c>
      <c r="F296" s="7" t="s">
        <v>23</v>
      </c>
      <c r="G296" s="7">
        <v>84</v>
      </c>
      <c r="I296" s="7"/>
      <c r="K296" s="7">
        <v>295</v>
      </c>
      <c r="L296" s="7"/>
      <c r="M296" s="7"/>
    </row>
    <row r="297" spans="1:13" x14ac:dyDescent="0.25">
      <c r="A297" t="s">
        <v>595</v>
      </c>
      <c r="B297" s="7">
        <v>2007</v>
      </c>
      <c r="C297">
        <f t="shared" ca="1" si="9"/>
        <v>19</v>
      </c>
      <c r="D297" s="20" t="s">
        <v>596</v>
      </c>
      <c r="E297" s="5" t="s">
        <v>124</v>
      </c>
      <c r="F297" s="7" t="s">
        <v>23</v>
      </c>
      <c r="G297" s="7">
        <v>75</v>
      </c>
      <c r="I297" s="7"/>
      <c r="K297" s="7">
        <v>296</v>
      </c>
      <c r="L297" s="7"/>
      <c r="M297" s="7"/>
    </row>
    <row r="298" spans="1:13" x14ac:dyDescent="0.25">
      <c r="A298" t="s">
        <v>597</v>
      </c>
      <c r="B298" s="7">
        <v>2005</v>
      </c>
      <c r="C298">
        <f t="shared" ref="C298:C362" ca="1" si="10">YEAR(TODAY())-B298</f>
        <v>21</v>
      </c>
      <c r="D298" s="20" t="s">
        <v>598</v>
      </c>
      <c r="E298" s="5" t="s">
        <v>124</v>
      </c>
      <c r="F298" s="7" t="s">
        <v>23</v>
      </c>
      <c r="G298" s="7">
        <v>105</v>
      </c>
      <c r="I298" s="7"/>
      <c r="K298" s="7">
        <v>297</v>
      </c>
      <c r="L298" s="7"/>
      <c r="M298" s="7"/>
    </row>
    <row r="299" spans="1:13" x14ac:dyDescent="0.25">
      <c r="A299" t="s">
        <v>599</v>
      </c>
      <c r="B299" s="7">
        <v>2005</v>
      </c>
      <c r="C299">
        <f t="shared" ca="1" si="10"/>
        <v>21</v>
      </c>
      <c r="D299" s="20" t="s">
        <v>600</v>
      </c>
      <c r="E299" s="5" t="s">
        <v>124</v>
      </c>
      <c r="F299" s="7" t="s">
        <v>23</v>
      </c>
      <c r="G299" s="7">
        <v>115</v>
      </c>
      <c r="I299" s="7"/>
      <c r="K299" s="7">
        <v>298</v>
      </c>
      <c r="L299" s="7"/>
      <c r="M299" s="7"/>
    </row>
    <row r="300" spans="1:13" x14ac:dyDescent="0.25">
      <c r="A300" t="s">
        <v>601</v>
      </c>
      <c r="B300" s="7">
        <v>2002</v>
      </c>
      <c r="C300">
        <f t="shared" ca="1" si="10"/>
        <v>24</v>
      </c>
      <c r="D300" s="20" t="s">
        <v>602</v>
      </c>
      <c r="E300" s="5" t="s">
        <v>124</v>
      </c>
      <c r="F300" s="7" t="s">
        <v>10</v>
      </c>
      <c r="G300" s="7">
        <v>76</v>
      </c>
      <c r="I300" s="7"/>
      <c r="K300" s="7">
        <v>299</v>
      </c>
      <c r="L300" s="7"/>
      <c r="M300" s="7"/>
    </row>
    <row r="301" spans="1:13" x14ac:dyDescent="0.25">
      <c r="A301" t="s">
        <v>603</v>
      </c>
      <c r="B301" s="7">
        <v>2005</v>
      </c>
      <c r="C301">
        <f t="shared" ca="1" si="10"/>
        <v>21</v>
      </c>
      <c r="D301" s="20" t="s">
        <v>604</v>
      </c>
      <c r="E301" s="5" t="s">
        <v>124</v>
      </c>
      <c r="F301" s="7" t="s">
        <v>23</v>
      </c>
      <c r="G301" s="7">
        <v>58</v>
      </c>
      <c r="I301" s="7"/>
      <c r="K301" s="7">
        <v>300</v>
      </c>
      <c r="L301" s="7"/>
      <c r="M301" s="7"/>
    </row>
    <row r="302" spans="1:13" x14ac:dyDescent="0.25">
      <c r="A302" t="s">
        <v>605</v>
      </c>
      <c r="B302" s="7">
        <v>1994</v>
      </c>
      <c r="C302">
        <f t="shared" ca="1" si="10"/>
        <v>32</v>
      </c>
      <c r="D302" s="20" t="s">
        <v>606</v>
      </c>
      <c r="E302" s="5" t="s">
        <v>124</v>
      </c>
      <c r="F302" s="7" t="s">
        <v>10</v>
      </c>
      <c r="I302" s="7"/>
      <c r="K302" s="7">
        <v>301</v>
      </c>
      <c r="L302" s="7"/>
      <c r="M302" s="7"/>
    </row>
    <row r="303" spans="1:13" x14ac:dyDescent="0.25">
      <c r="A303" t="s">
        <v>607</v>
      </c>
      <c r="B303" s="7">
        <v>2006</v>
      </c>
      <c r="C303">
        <f t="shared" ca="1" si="10"/>
        <v>20</v>
      </c>
      <c r="D303" s="20" t="s">
        <v>608</v>
      </c>
      <c r="E303" s="5" t="s">
        <v>124</v>
      </c>
      <c r="F303" s="7" t="s">
        <v>10</v>
      </c>
      <c r="G303" s="7">
        <v>64</v>
      </c>
      <c r="I303" s="7"/>
      <c r="K303" s="7">
        <v>302</v>
      </c>
      <c r="L303" s="7"/>
      <c r="M303" s="7"/>
    </row>
    <row r="304" spans="1:13" x14ac:dyDescent="0.25">
      <c r="A304" t="s">
        <v>609</v>
      </c>
      <c r="B304" s="7">
        <v>2009</v>
      </c>
      <c r="C304">
        <f t="shared" ca="1" si="10"/>
        <v>17</v>
      </c>
      <c r="D304" s="20" t="s">
        <v>610</v>
      </c>
      <c r="E304" s="5" t="s">
        <v>124</v>
      </c>
      <c r="F304" s="7" t="s">
        <v>13</v>
      </c>
      <c r="G304" s="7">
        <v>49</v>
      </c>
      <c r="I304" s="7"/>
      <c r="K304" s="7">
        <v>303</v>
      </c>
      <c r="L304" s="7"/>
      <c r="M304" s="7"/>
    </row>
    <row r="305" spans="1:13" x14ac:dyDescent="0.25">
      <c r="A305" t="s">
        <v>611</v>
      </c>
      <c r="B305" s="7">
        <v>2005</v>
      </c>
      <c r="C305">
        <f t="shared" ca="1" si="10"/>
        <v>21</v>
      </c>
      <c r="D305" s="20" t="s">
        <v>612</v>
      </c>
      <c r="E305" s="5" t="s">
        <v>124</v>
      </c>
      <c r="F305" s="7" t="s">
        <v>10</v>
      </c>
      <c r="G305" s="7">
        <v>81</v>
      </c>
      <c r="I305" s="7"/>
      <c r="K305" s="7">
        <v>304</v>
      </c>
      <c r="L305" s="7"/>
      <c r="M305" s="7"/>
    </row>
    <row r="306" spans="1:13" x14ac:dyDescent="0.25">
      <c r="A306" t="s">
        <v>613</v>
      </c>
      <c r="B306" s="7">
        <v>2010</v>
      </c>
      <c r="C306">
        <f t="shared" ca="1" si="10"/>
        <v>16</v>
      </c>
      <c r="D306" s="20" t="s">
        <v>614</v>
      </c>
      <c r="E306" s="5" t="s">
        <v>124</v>
      </c>
      <c r="F306" s="7" t="s">
        <v>67</v>
      </c>
      <c r="G306" s="7">
        <v>47</v>
      </c>
      <c r="I306" s="7"/>
      <c r="K306" s="7">
        <v>305</v>
      </c>
      <c r="L306" s="7"/>
      <c r="M306" s="7"/>
    </row>
    <row r="307" spans="1:13" x14ac:dyDescent="0.25">
      <c r="A307" t="s">
        <v>615</v>
      </c>
      <c r="B307" s="7">
        <v>1989</v>
      </c>
      <c r="C307" s="5">
        <f t="shared" ca="1" si="10"/>
        <v>37</v>
      </c>
      <c r="D307" s="20" t="s">
        <v>625</v>
      </c>
      <c r="E307" s="5" t="s">
        <v>634</v>
      </c>
      <c r="F307" s="7" t="s">
        <v>10</v>
      </c>
      <c r="K307" s="7">
        <v>306</v>
      </c>
      <c r="L307" s="7"/>
      <c r="M307" s="7"/>
    </row>
    <row r="308" spans="1:13" x14ac:dyDescent="0.25">
      <c r="A308" t="s">
        <v>616</v>
      </c>
      <c r="B308" s="7">
        <v>1987</v>
      </c>
      <c r="C308" s="5">
        <f t="shared" ca="1" si="10"/>
        <v>39</v>
      </c>
      <c r="D308" s="20" t="s">
        <v>626</v>
      </c>
      <c r="E308" s="5" t="s">
        <v>634</v>
      </c>
      <c r="G308" s="7">
        <v>84</v>
      </c>
      <c r="K308" s="7">
        <v>307</v>
      </c>
      <c r="L308" s="7"/>
      <c r="M308" s="7"/>
    </row>
    <row r="309" spans="1:13" x14ac:dyDescent="0.25">
      <c r="A309" t="s">
        <v>617</v>
      </c>
      <c r="D309" s="20"/>
      <c r="E309" s="5" t="s">
        <v>634</v>
      </c>
      <c r="F309" s="7" t="s">
        <v>32</v>
      </c>
      <c r="K309" s="7">
        <v>308</v>
      </c>
      <c r="L309" s="7"/>
      <c r="M309" s="7"/>
    </row>
    <row r="310" spans="1:13" x14ac:dyDescent="0.25">
      <c r="A310" t="s">
        <v>618</v>
      </c>
      <c r="B310" s="7">
        <v>2006</v>
      </c>
      <c r="C310" s="5">
        <f t="shared" ca="1" si="10"/>
        <v>20</v>
      </c>
      <c r="D310" s="20" t="s">
        <v>627</v>
      </c>
      <c r="E310" s="5" t="s">
        <v>634</v>
      </c>
      <c r="F310" s="7" t="s">
        <v>10</v>
      </c>
      <c r="G310" s="7">
        <v>95</v>
      </c>
      <c r="K310" s="7">
        <v>309</v>
      </c>
      <c r="L310" s="7"/>
      <c r="M310" s="7"/>
    </row>
    <row r="311" spans="1:13" x14ac:dyDescent="0.25">
      <c r="A311" t="s">
        <v>619</v>
      </c>
      <c r="B311" s="7">
        <v>1981</v>
      </c>
      <c r="C311" s="5">
        <f t="shared" ca="1" si="10"/>
        <v>45</v>
      </c>
      <c r="D311" s="20" t="s">
        <v>628</v>
      </c>
      <c r="E311" s="5" t="s">
        <v>634</v>
      </c>
      <c r="F311" s="7" t="s">
        <v>23</v>
      </c>
      <c r="G311" s="7">
        <v>87</v>
      </c>
      <c r="K311" s="7">
        <v>310</v>
      </c>
      <c r="L311" s="7"/>
      <c r="M311" s="7"/>
    </row>
    <row r="312" spans="1:13" x14ac:dyDescent="0.25">
      <c r="A312" t="s">
        <v>620</v>
      </c>
      <c r="B312" s="7">
        <v>1995</v>
      </c>
      <c r="C312" s="5">
        <f t="shared" ca="1" si="10"/>
        <v>31</v>
      </c>
      <c r="D312" s="20" t="s">
        <v>629</v>
      </c>
      <c r="E312" s="5" t="s">
        <v>634</v>
      </c>
      <c r="F312" s="7" t="s">
        <v>13</v>
      </c>
      <c r="G312" s="7">
        <v>61</v>
      </c>
      <c r="K312" s="7">
        <v>311</v>
      </c>
      <c r="L312" s="7"/>
      <c r="M312" s="7"/>
    </row>
    <row r="313" spans="1:13" x14ac:dyDescent="0.25">
      <c r="A313" t="s">
        <v>621</v>
      </c>
      <c r="B313" s="7">
        <v>2008</v>
      </c>
      <c r="C313" s="5">
        <f t="shared" ca="1" si="10"/>
        <v>18</v>
      </c>
      <c r="D313" s="20" t="s">
        <v>630</v>
      </c>
      <c r="E313" s="5" t="s">
        <v>634</v>
      </c>
      <c r="F313" s="7" t="s">
        <v>10</v>
      </c>
      <c r="G313" s="7">
        <v>84</v>
      </c>
      <c r="K313" s="7">
        <v>312</v>
      </c>
      <c r="L313" s="7"/>
      <c r="M313" s="7"/>
    </row>
    <row r="314" spans="1:13" x14ac:dyDescent="0.25">
      <c r="A314" t="s">
        <v>622</v>
      </c>
      <c r="B314" s="7">
        <v>1995</v>
      </c>
      <c r="C314" s="5">
        <f t="shared" ca="1" si="10"/>
        <v>31</v>
      </c>
      <c r="D314" s="20" t="s">
        <v>631</v>
      </c>
      <c r="E314" s="5" t="s">
        <v>634</v>
      </c>
      <c r="F314" s="7" t="s">
        <v>132</v>
      </c>
      <c r="G314" s="7">
        <v>78</v>
      </c>
      <c r="K314" s="7">
        <v>313</v>
      </c>
      <c r="L314" s="7"/>
      <c r="M314" s="7"/>
    </row>
    <row r="315" spans="1:13" x14ac:dyDescent="0.25">
      <c r="A315" t="s">
        <v>623</v>
      </c>
      <c r="B315" s="7">
        <v>2001</v>
      </c>
      <c r="C315" s="5">
        <f t="shared" ca="1" si="10"/>
        <v>25</v>
      </c>
      <c r="D315" s="20" t="s">
        <v>632</v>
      </c>
      <c r="E315" s="5" t="s">
        <v>634</v>
      </c>
      <c r="F315" s="7" t="s">
        <v>10</v>
      </c>
      <c r="G315" s="7">
        <v>78</v>
      </c>
      <c r="K315" s="7">
        <v>314</v>
      </c>
      <c r="L315" s="7"/>
      <c r="M315" s="7"/>
    </row>
    <row r="316" spans="1:13" x14ac:dyDescent="0.25">
      <c r="A316" t="s">
        <v>624</v>
      </c>
      <c r="B316" s="7">
        <v>1998</v>
      </c>
      <c r="C316" s="5">
        <f t="shared" ca="1" si="10"/>
        <v>28</v>
      </c>
      <c r="D316" s="20" t="s">
        <v>633</v>
      </c>
      <c r="E316" s="5" t="s">
        <v>634</v>
      </c>
      <c r="F316" s="7" t="s">
        <v>23</v>
      </c>
      <c r="K316" s="7">
        <v>315</v>
      </c>
      <c r="L316" s="7"/>
      <c r="M316" s="7"/>
    </row>
    <row r="317" spans="1:13" x14ac:dyDescent="0.25">
      <c r="A317" t="s">
        <v>635</v>
      </c>
      <c r="B317" s="7">
        <v>2007</v>
      </c>
      <c r="C317" s="5">
        <f t="shared" ca="1" si="10"/>
        <v>19</v>
      </c>
      <c r="D317" s="20" t="s">
        <v>643</v>
      </c>
      <c r="E317" s="5" t="s">
        <v>634</v>
      </c>
      <c r="F317" s="7" t="s">
        <v>32</v>
      </c>
      <c r="G317" s="7">
        <v>59</v>
      </c>
      <c r="K317" s="7">
        <v>316</v>
      </c>
      <c r="L317" s="7"/>
      <c r="M317" s="7"/>
    </row>
    <row r="318" spans="1:13" x14ac:dyDescent="0.25">
      <c r="A318" t="s">
        <v>636</v>
      </c>
      <c r="B318" s="7">
        <v>2008</v>
      </c>
      <c r="C318" s="5">
        <f t="shared" ca="1" si="10"/>
        <v>18</v>
      </c>
      <c r="D318" s="20" t="s">
        <v>644</v>
      </c>
      <c r="E318" s="5" t="s">
        <v>634</v>
      </c>
      <c r="F318" s="7" t="s">
        <v>13</v>
      </c>
      <c r="G318" s="7">
        <v>88</v>
      </c>
      <c r="K318" s="7">
        <v>317</v>
      </c>
      <c r="L318" s="7"/>
      <c r="M318" s="7"/>
    </row>
    <row r="319" spans="1:13" x14ac:dyDescent="0.25">
      <c r="A319" t="s">
        <v>637</v>
      </c>
      <c r="B319" s="7">
        <v>2004</v>
      </c>
      <c r="C319" s="5">
        <f t="shared" ca="1" si="10"/>
        <v>22</v>
      </c>
      <c r="D319" s="20" t="s">
        <v>645</v>
      </c>
      <c r="E319" s="5" t="s">
        <v>634</v>
      </c>
      <c r="F319" s="7" t="s">
        <v>32</v>
      </c>
      <c r="G319" s="7">
        <v>83</v>
      </c>
      <c r="K319" s="7">
        <v>318</v>
      </c>
      <c r="L319" s="7"/>
      <c r="M319" s="7"/>
    </row>
    <row r="320" spans="1:13" x14ac:dyDescent="0.25">
      <c r="A320" t="s">
        <v>638</v>
      </c>
      <c r="B320" s="7">
        <v>2007</v>
      </c>
      <c r="C320" s="5">
        <f t="shared" ca="1" si="10"/>
        <v>19</v>
      </c>
      <c r="D320" s="20" t="s">
        <v>646</v>
      </c>
      <c r="E320" s="5" t="s">
        <v>634</v>
      </c>
      <c r="F320" s="7" t="s">
        <v>32</v>
      </c>
      <c r="G320" s="7">
        <v>53</v>
      </c>
      <c r="K320" s="7">
        <v>319</v>
      </c>
      <c r="L320" s="7"/>
      <c r="M320" s="7"/>
    </row>
    <row r="321" spans="1:13" x14ac:dyDescent="0.25">
      <c r="A321" t="s">
        <v>639</v>
      </c>
      <c r="B321" s="7">
        <v>2007</v>
      </c>
      <c r="C321" s="5">
        <f t="shared" ca="1" si="10"/>
        <v>19</v>
      </c>
      <c r="D321" s="20" t="s">
        <v>647</v>
      </c>
      <c r="E321" s="5" t="s">
        <v>634</v>
      </c>
      <c r="G321" s="7">
        <v>55</v>
      </c>
      <c r="K321" s="7">
        <v>320</v>
      </c>
      <c r="L321" s="7"/>
      <c r="M321" s="7"/>
    </row>
    <row r="322" spans="1:13" x14ac:dyDescent="0.25">
      <c r="A322" t="s">
        <v>640</v>
      </c>
      <c r="B322" s="7">
        <v>1999</v>
      </c>
      <c r="C322" s="5">
        <f t="shared" ca="1" si="10"/>
        <v>27</v>
      </c>
      <c r="D322" s="20" t="s">
        <v>648</v>
      </c>
      <c r="E322" s="5" t="s">
        <v>634</v>
      </c>
      <c r="F322" s="7" t="s">
        <v>32</v>
      </c>
      <c r="G322" s="7">
        <v>88</v>
      </c>
      <c r="K322" s="7">
        <v>321</v>
      </c>
      <c r="L322" s="7"/>
      <c r="M322" s="7"/>
    </row>
    <row r="323" spans="1:13" x14ac:dyDescent="0.25">
      <c r="A323" t="s">
        <v>641</v>
      </c>
      <c r="B323" s="7">
        <v>2005</v>
      </c>
      <c r="C323" s="5">
        <f t="shared" ca="1" si="10"/>
        <v>21</v>
      </c>
      <c r="D323" s="20" t="s">
        <v>649</v>
      </c>
      <c r="E323" s="5" t="s">
        <v>634</v>
      </c>
      <c r="F323" s="7" t="s">
        <v>32</v>
      </c>
      <c r="G323" s="7">
        <v>66</v>
      </c>
      <c r="K323" s="7">
        <v>322</v>
      </c>
      <c r="L323" s="7"/>
      <c r="M323" s="7"/>
    </row>
    <row r="324" spans="1:13" x14ac:dyDescent="0.25">
      <c r="A324" t="s">
        <v>642</v>
      </c>
      <c r="B324" s="7">
        <v>2005</v>
      </c>
      <c r="C324" s="5">
        <f t="shared" ca="1" si="10"/>
        <v>21</v>
      </c>
      <c r="D324" s="20" t="s">
        <v>650</v>
      </c>
      <c r="E324" s="5" t="s">
        <v>634</v>
      </c>
      <c r="F324" s="7" t="s">
        <v>13</v>
      </c>
      <c r="G324" s="7">
        <v>72</v>
      </c>
      <c r="K324" s="7">
        <v>323</v>
      </c>
      <c r="L324" s="7"/>
      <c r="M324" s="7"/>
    </row>
    <row r="325" spans="1:13" x14ac:dyDescent="0.25">
      <c r="A325" t="s">
        <v>651</v>
      </c>
      <c r="B325" s="7">
        <v>1990</v>
      </c>
      <c r="C325" s="5">
        <f t="shared" ca="1" si="10"/>
        <v>36</v>
      </c>
      <c r="D325" s="20" t="s">
        <v>660</v>
      </c>
      <c r="E325" s="5" t="s">
        <v>634</v>
      </c>
      <c r="F325" s="7" t="s">
        <v>23</v>
      </c>
      <c r="G325" s="7">
        <v>68</v>
      </c>
      <c r="H325" s="7">
        <v>160</v>
      </c>
      <c r="K325" s="7">
        <v>324</v>
      </c>
      <c r="L325" s="7"/>
      <c r="M325" s="7"/>
    </row>
    <row r="326" spans="1:13" x14ac:dyDescent="0.25">
      <c r="A326" t="s">
        <v>652</v>
      </c>
      <c r="B326" s="7">
        <v>1985</v>
      </c>
      <c r="C326" s="5">
        <f t="shared" ca="1" si="10"/>
        <v>41</v>
      </c>
      <c r="D326" s="20" t="s">
        <v>661</v>
      </c>
      <c r="E326" s="5" t="s">
        <v>634</v>
      </c>
      <c r="F326" s="7" t="s">
        <v>13</v>
      </c>
      <c r="G326" s="7">
        <v>63</v>
      </c>
      <c r="H326" s="7">
        <v>159</v>
      </c>
      <c r="K326" s="7">
        <v>325</v>
      </c>
      <c r="L326" s="7"/>
      <c r="M326" s="7"/>
    </row>
    <row r="327" spans="1:13" x14ac:dyDescent="0.25">
      <c r="A327" t="s">
        <v>653</v>
      </c>
      <c r="B327" s="7">
        <v>1986</v>
      </c>
      <c r="C327" s="5">
        <f t="shared" ca="1" si="10"/>
        <v>40</v>
      </c>
      <c r="D327" s="20" t="s">
        <v>662</v>
      </c>
      <c r="E327" s="5" t="s">
        <v>634</v>
      </c>
      <c r="F327" s="7" t="s">
        <v>23</v>
      </c>
      <c r="G327" s="7">
        <v>58</v>
      </c>
      <c r="H327" s="7">
        <v>150</v>
      </c>
      <c r="K327" s="7">
        <v>326</v>
      </c>
      <c r="L327" s="7"/>
      <c r="M327" s="7"/>
    </row>
    <row r="328" spans="1:13" x14ac:dyDescent="0.25">
      <c r="A328" t="s">
        <v>654</v>
      </c>
      <c r="B328" s="7">
        <v>2004</v>
      </c>
      <c r="C328" s="5">
        <f t="shared" ca="1" si="10"/>
        <v>22</v>
      </c>
      <c r="D328" s="20" t="s">
        <v>663</v>
      </c>
      <c r="E328" s="5" t="s">
        <v>634</v>
      </c>
      <c r="F328" s="7" t="s">
        <v>32</v>
      </c>
      <c r="G328" s="7">
        <v>95</v>
      </c>
      <c r="H328" s="7">
        <v>190</v>
      </c>
      <c r="K328" s="7">
        <v>327</v>
      </c>
      <c r="L328" s="7"/>
      <c r="M328" s="7"/>
    </row>
    <row r="329" spans="1:13" x14ac:dyDescent="0.25">
      <c r="A329" t="s">
        <v>655</v>
      </c>
      <c r="B329" s="7">
        <v>2008</v>
      </c>
      <c r="C329" s="5">
        <f t="shared" ca="1" si="10"/>
        <v>18</v>
      </c>
      <c r="D329" s="20" t="s">
        <v>664</v>
      </c>
      <c r="E329" s="5" t="s">
        <v>634</v>
      </c>
      <c r="F329" s="7" t="s">
        <v>32</v>
      </c>
      <c r="G329" s="7">
        <v>54</v>
      </c>
      <c r="H329" s="7">
        <v>156</v>
      </c>
      <c r="K329" s="7">
        <v>328</v>
      </c>
      <c r="L329" s="7"/>
      <c r="M329" s="7"/>
    </row>
    <row r="330" spans="1:13" x14ac:dyDescent="0.25">
      <c r="A330" t="s">
        <v>656</v>
      </c>
      <c r="B330" s="7">
        <v>1987</v>
      </c>
      <c r="C330" s="5">
        <f t="shared" ca="1" si="10"/>
        <v>39</v>
      </c>
      <c r="D330" s="20"/>
      <c r="E330" s="5" t="s">
        <v>634</v>
      </c>
      <c r="F330" s="7" t="s">
        <v>23</v>
      </c>
      <c r="G330" s="7">
        <v>47</v>
      </c>
      <c r="K330" s="7">
        <v>329</v>
      </c>
      <c r="L330" s="7"/>
      <c r="M330" s="7"/>
    </row>
    <row r="331" spans="1:13" x14ac:dyDescent="0.25">
      <c r="A331" t="s">
        <v>657</v>
      </c>
      <c r="B331" s="7">
        <v>2007</v>
      </c>
      <c r="C331" s="5">
        <f t="shared" ca="1" si="10"/>
        <v>19</v>
      </c>
      <c r="D331" s="20" t="s">
        <v>665</v>
      </c>
      <c r="E331" s="5" t="s">
        <v>634</v>
      </c>
      <c r="F331" s="7" t="s">
        <v>32</v>
      </c>
      <c r="G331" s="7">
        <v>57</v>
      </c>
      <c r="H331" s="7">
        <v>162</v>
      </c>
      <c r="K331" s="7">
        <v>330</v>
      </c>
      <c r="L331" s="7"/>
      <c r="M331" s="7"/>
    </row>
    <row r="332" spans="1:13" x14ac:dyDescent="0.25">
      <c r="A332" t="s">
        <v>658</v>
      </c>
      <c r="B332" s="7">
        <v>2005</v>
      </c>
      <c r="C332" s="5">
        <f t="shared" ca="1" si="10"/>
        <v>21</v>
      </c>
      <c r="D332" s="20" t="s">
        <v>666</v>
      </c>
      <c r="E332" s="5" t="s">
        <v>634</v>
      </c>
      <c r="F332" s="7" t="s">
        <v>32</v>
      </c>
      <c r="G332" s="7">
        <v>93</v>
      </c>
      <c r="H332" s="7">
        <v>173</v>
      </c>
      <c r="K332" s="7">
        <v>331</v>
      </c>
      <c r="L332" s="7"/>
      <c r="M332" s="7"/>
    </row>
    <row r="333" spans="1:13" x14ac:dyDescent="0.25">
      <c r="A333" t="s">
        <v>659</v>
      </c>
      <c r="B333" s="7">
        <v>2008</v>
      </c>
      <c r="C333" s="5">
        <f t="shared" ca="1" si="10"/>
        <v>18</v>
      </c>
      <c r="D333" s="20" t="s">
        <v>667</v>
      </c>
      <c r="E333" s="5" t="s">
        <v>634</v>
      </c>
      <c r="F333" s="7" t="s">
        <v>32</v>
      </c>
      <c r="G333" s="7">
        <v>65</v>
      </c>
      <c r="H333" s="7">
        <v>175</v>
      </c>
      <c r="K333" s="7">
        <v>332</v>
      </c>
      <c r="L333" s="7"/>
      <c r="M333" s="7"/>
    </row>
    <row r="334" spans="1:13" x14ac:dyDescent="0.25">
      <c r="A334" t="s">
        <v>668</v>
      </c>
      <c r="B334" s="7">
        <v>2009</v>
      </c>
      <c r="C334" s="5">
        <f t="shared" ca="1" si="10"/>
        <v>17</v>
      </c>
      <c r="D334" s="20" t="s">
        <v>675</v>
      </c>
      <c r="E334" s="5" t="s">
        <v>634</v>
      </c>
      <c r="F334" s="7" t="s">
        <v>13</v>
      </c>
      <c r="G334" s="7">
        <v>56</v>
      </c>
      <c r="K334" s="7">
        <v>333</v>
      </c>
      <c r="L334" s="7"/>
      <c r="M334" s="7"/>
    </row>
    <row r="335" spans="1:13" x14ac:dyDescent="0.25">
      <c r="A335" t="s">
        <v>669</v>
      </c>
      <c r="B335" s="7">
        <v>2003</v>
      </c>
      <c r="C335" s="5">
        <f t="shared" ca="1" si="10"/>
        <v>23</v>
      </c>
      <c r="D335" s="20" t="s">
        <v>676</v>
      </c>
      <c r="E335" s="5" t="s">
        <v>634</v>
      </c>
      <c r="F335" s="7" t="s">
        <v>10</v>
      </c>
      <c r="G335" s="7">
        <v>70</v>
      </c>
      <c r="K335" s="7">
        <v>334</v>
      </c>
      <c r="L335" s="7"/>
      <c r="M335" s="7"/>
    </row>
    <row r="336" spans="1:13" x14ac:dyDescent="0.25">
      <c r="A336" t="s">
        <v>670</v>
      </c>
      <c r="B336" s="7">
        <v>2000</v>
      </c>
      <c r="C336" s="5">
        <f t="shared" ca="1" si="10"/>
        <v>26</v>
      </c>
      <c r="D336" s="20" t="s">
        <v>677</v>
      </c>
      <c r="E336" s="5" t="s">
        <v>634</v>
      </c>
      <c r="F336" s="7" t="s">
        <v>32</v>
      </c>
      <c r="G336" s="7">
        <v>50</v>
      </c>
      <c r="K336" s="7">
        <v>335</v>
      </c>
      <c r="L336" s="7"/>
      <c r="M336" s="7"/>
    </row>
    <row r="337" spans="1:13" x14ac:dyDescent="0.25">
      <c r="A337" t="s">
        <v>671</v>
      </c>
      <c r="D337" s="20"/>
      <c r="E337" s="5" t="s">
        <v>634</v>
      </c>
      <c r="F337" s="7" t="s">
        <v>32</v>
      </c>
      <c r="I337" s="8" t="s">
        <v>681</v>
      </c>
      <c r="K337" s="7">
        <v>336</v>
      </c>
      <c r="L337" s="7"/>
      <c r="M337" s="7"/>
    </row>
    <row r="338" spans="1:13" x14ac:dyDescent="0.25">
      <c r="A338" t="s">
        <v>672</v>
      </c>
      <c r="B338" s="7">
        <v>2007</v>
      </c>
      <c r="C338" s="5">
        <f t="shared" ca="1" si="10"/>
        <v>19</v>
      </c>
      <c r="D338" s="20" t="s">
        <v>678</v>
      </c>
      <c r="E338" s="5" t="s">
        <v>634</v>
      </c>
      <c r="F338" s="7" t="s">
        <v>32</v>
      </c>
      <c r="G338" s="7">
        <v>60</v>
      </c>
      <c r="K338" s="7">
        <v>337</v>
      </c>
      <c r="L338" s="7"/>
      <c r="M338" s="7"/>
    </row>
    <row r="339" spans="1:13" x14ac:dyDescent="0.25">
      <c r="A339" t="s">
        <v>673</v>
      </c>
      <c r="B339" s="7">
        <v>1995</v>
      </c>
      <c r="C339" s="5">
        <f t="shared" ca="1" si="10"/>
        <v>31</v>
      </c>
      <c r="D339" s="20" t="s">
        <v>679</v>
      </c>
      <c r="E339" s="5" t="s">
        <v>634</v>
      </c>
      <c r="F339" s="7" t="s">
        <v>23</v>
      </c>
      <c r="G339" s="7">
        <v>81</v>
      </c>
      <c r="K339" s="7">
        <v>338</v>
      </c>
      <c r="L339" s="7"/>
      <c r="M339" s="7"/>
    </row>
    <row r="340" spans="1:13" x14ac:dyDescent="0.25">
      <c r="A340" t="s">
        <v>674</v>
      </c>
      <c r="B340" s="7">
        <v>2009</v>
      </c>
      <c r="C340" s="5">
        <f t="shared" ca="1" si="10"/>
        <v>17</v>
      </c>
      <c r="D340" s="20" t="s">
        <v>680</v>
      </c>
      <c r="E340" s="5" t="s">
        <v>634</v>
      </c>
      <c r="F340" s="7" t="s">
        <v>23</v>
      </c>
      <c r="G340" s="7">
        <v>69</v>
      </c>
      <c r="K340" s="7">
        <v>339</v>
      </c>
      <c r="L340" s="7"/>
      <c r="M340" s="7"/>
    </row>
    <row r="341" spans="1:13" x14ac:dyDescent="0.25">
      <c r="A341" t="s">
        <v>682</v>
      </c>
      <c r="B341" s="7" t="s">
        <v>690</v>
      </c>
      <c r="D341" s="20"/>
      <c r="E341" s="5" t="s">
        <v>634</v>
      </c>
      <c r="F341" s="7" t="s">
        <v>13</v>
      </c>
      <c r="G341" s="7">
        <v>61</v>
      </c>
      <c r="H341" s="7">
        <v>150</v>
      </c>
      <c r="K341" s="7">
        <v>340</v>
      </c>
      <c r="L341" s="7"/>
      <c r="M341" s="7"/>
    </row>
    <row r="342" spans="1:13" x14ac:dyDescent="0.25">
      <c r="A342" t="s">
        <v>683</v>
      </c>
      <c r="B342" s="7" t="s">
        <v>690</v>
      </c>
      <c r="D342" s="20" t="s">
        <v>691</v>
      </c>
      <c r="E342" s="5" t="s">
        <v>634</v>
      </c>
      <c r="F342" s="7" t="s">
        <v>32</v>
      </c>
      <c r="G342" s="7">
        <v>57</v>
      </c>
      <c r="H342" s="7">
        <v>150</v>
      </c>
      <c r="K342" s="7">
        <v>341</v>
      </c>
      <c r="L342" s="7"/>
      <c r="M342" s="7"/>
    </row>
    <row r="343" spans="1:13" x14ac:dyDescent="0.25">
      <c r="A343" t="s">
        <v>684</v>
      </c>
      <c r="B343" s="7">
        <v>2001</v>
      </c>
      <c r="C343" s="5">
        <f t="shared" ca="1" si="10"/>
        <v>25</v>
      </c>
      <c r="D343" s="20"/>
      <c r="E343" s="5" t="s">
        <v>634</v>
      </c>
      <c r="F343" s="7" t="s">
        <v>32</v>
      </c>
      <c r="G343" s="7">
        <v>63</v>
      </c>
      <c r="H343" s="7">
        <v>150</v>
      </c>
      <c r="K343" s="7">
        <v>342</v>
      </c>
      <c r="L343" s="7"/>
      <c r="M343" s="7"/>
    </row>
    <row r="344" spans="1:13" x14ac:dyDescent="0.25">
      <c r="A344" t="s">
        <v>685</v>
      </c>
      <c r="B344" s="7" t="s">
        <v>690</v>
      </c>
      <c r="D344" s="20"/>
      <c r="E344" s="5" t="s">
        <v>634</v>
      </c>
      <c r="F344" s="7" t="s">
        <v>10</v>
      </c>
      <c r="I344" s="8" t="s">
        <v>696</v>
      </c>
      <c r="K344" s="7">
        <v>343</v>
      </c>
      <c r="L344" s="7"/>
      <c r="M344" s="7"/>
    </row>
    <row r="345" spans="1:13" x14ac:dyDescent="0.25">
      <c r="A345" t="s">
        <v>686</v>
      </c>
      <c r="B345" s="7">
        <v>1986</v>
      </c>
      <c r="C345" s="5">
        <f t="shared" ca="1" si="10"/>
        <v>40</v>
      </c>
      <c r="D345" s="20" t="s">
        <v>692</v>
      </c>
      <c r="E345" s="5" t="s">
        <v>634</v>
      </c>
      <c r="F345" s="7" t="s">
        <v>23</v>
      </c>
      <c r="G345" s="7">
        <v>72</v>
      </c>
      <c r="H345" s="7">
        <v>160</v>
      </c>
      <c r="K345" s="7">
        <v>344</v>
      </c>
      <c r="L345" s="7"/>
      <c r="M345" s="7"/>
    </row>
    <row r="346" spans="1:13" x14ac:dyDescent="0.25">
      <c r="A346" t="s">
        <v>687</v>
      </c>
      <c r="B346" s="7">
        <v>2007</v>
      </c>
      <c r="C346" s="5">
        <f t="shared" ca="1" si="10"/>
        <v>19</v>
      </c>
      <c r="D346" s="20" t="s">
        <v>693</v>
      </c>
      <c r="E346" s="5" t="s">
        <v>634</v>
      </c>
      <c r="F346" s="7" t="s">
        <v>32</v>
      </c>
      <c r="G346" s="7">
        <v>49</v>
      </c>
      <c r="H346" s="7">
        <v>160</v>
      </c>
      <c r="K346" s="7">
        <v>345</v>
      </c>
      <c r="L346" s="7"/>
      <c r="M346" s="7"/>
    </row>
    <row r="347" spans="1:13" x14ac:dyDescent="0.25">
      <c r="A347" t="s">
        <v>688</v>
      </c>
      <c r="B347" s="7">
        <v>2007</v>
      </c>
      <c r="C347" s="5">
        <f t="shared" ca="1" si="10"/>
        <v>19</v>
      </c>
      <c r="D347" s="20" t="s">
        <v>694</v>
      </c>
      <c r="E347" s="5" t="s">
        <v>634</v>
      </c>
      <c r="F347" s="7" t="s">
        <v>10</v>
      </c>
      <c r="G347" s="7">
        <v>65</v>
      </c>
      <c r="H347" s="7">
        <v>155</v>
      </c>
      <c r="K347" s="7">
        <v>346</v>
      </c>
      <c r="L347" s="7"/>
      <c r="M347" s="7"/>
    </row>
    <row r="348" spans="1:13" x14ac:dyDescent="0.25">
      <c r="A348" t="s">
        <v>689</v>
      </c>
      <c r="B348" s="7">
        <v>1984</v>
      </c>
      <c r="C348" s="5">
        <f t="shared" ca="1" si="10"/>
        <v>42</v>
      </c>
      <c r="D348" s="20" t="s">
        <v>695</v>
      </c>
      <c r="E348" s="5" t="s">
        <v>634</v>
      </c>
      <c r="F348" s="7" t="s">
        <v>10</v>
      </c>
      <c r="G348" s="7">
        <v>75</v>
      </c>
      <c r="H348" s="7">
        <v>165</v>
      </c>
      <c r="K348" s="7">
        <v>347</v>
      </c>
      <c r="L348" s="7"/>
      <c r="M348" s="7"/>
    </row>
    <row r="349" spans="1:13" x14ac:dyDescent="0.25">
      <c r="A349" t="s">
        <v>697</v>
      </c>
      <c r="B349" s="7">
        <v>1986</v>
      </c>
      <c r="C349" s="5">
        <f t="shared" ca="1" si="10"/>
        <v>40</v>
      </c>
      <c r="D349" s="20" t="s">
        <v>631</v>
      </c>
      <c r="E349" s="5" t="s">
        <v>634</v>
      </c>
      <c r="F349" s="7" t="s">
        <v>32</v>
      </c>
      <c r="G349" s="7">
        <v>58</v>
      </c>
      <c r="H349" s="7">
        <v>155</v>
      </c>
      <c r="K349" s="7">
        <v>348</v>
      </c>
      <c r="L349" s="7"/>
      <c r="M349" s="7"/>
    </row>
    <row r="350" spans="1:13" x14ac:dyDescent="0.25">
      <c r="A350" t="s">
        <v>698</v>
      </c>
      <c r="B350" s="7">
        <v>1993</v>
      </c>
      <c r="C350" s="5">
        <f t="shared" ca="1" si="10"/>
        <v>33</v>
      </c>
      <c r="D350" s="20" t="s">
        <v>704</v>
      </c>
      <c r="E350" s="5" t="s">
        <v>634</v>
      </c>
      <c r="F350" s="7" t="s">
        <v>13</v>
      </c>
      <c r="G350" s="7">
        <v>85</v>
      </c>
      <c r="H350" s="7">
        <v>159</v>
      </c>
      <c r="K350" s="7">
        <v>349</v>
      </c>
      <c r="L350" s="7"/>
      <c r="M350" s="7"/>
    </row>
    <row r="351" spans="1:13" x14ac:dyDescent="0.25">
      <c r="A351" t="s">
        <v>699</v>
      </c>
      <c r="B351" s="7">
        <v>2000</v>
      </c>
      <c r="C351" s="5">
        <f t="shared" ca="1" si="10"/>
        <v>26</v>
      </c>
      <c r="D351" s="20" t="s">
        <v>705</v>
      </c>
      <c r="E351" s="5" t="s">
        <v>634</v>
      </c>
      <c r="F351" s="7" t="s">
        <v>132</v>
      </c>
      <c r="G351" s="7">
        <v>65</v>
      </c>
      <c r="H351" s="7">
        <v>160</v>
      </c>
      <c r="K351" s="7">
        <v>350</v>
      </c>
      <c r="L351" s="7"/>
      <c r="M351" s="7"/>
    </row>
    <row r="352" spans="1:13" x14ac:dyDescent="0.25">
      <c r="A352" t="s">
        <v>700</v>
      </c>
      <c r="B352" s="7">
        <v>1990</v>
      </c>
      <c r="C352" s="5">
        <f t="shared" ca="1" si="10"/>
        <v>36</v>
      </c>
      <c r="D352" s="20" t="s">
        <v>706</v>
      </c>
      <c r="E352" s="5" t="s">
        <v>634</v>
      </c>
      <c r="F352" s="7" t="s">
        <v>10</v>
      </c>
      <c r="G352" s="7">
        <v>88</v>
      </c>
      <c r="H352" s="7">
        <v>160</v>
      </c>
      <c r="K352" s="7">
        <v>351</v>
      </c>
      <c r="L352" s="7"/>
      <c r="M352" s="7"/>
    </row>
    <row r="353" spans="1:13" x14ac:dyDescent="0.25">
      <c r="A353" t="s">
        <v>701</v>
      </c>
      <c r="B353" s="7">
        <v>1998</v>
      </c>
      <c r="C353" s="5">
        <f t="shared" ca="1" si="10"/>
        <v>28</v>
      </c>
      <c r="D353" s="20" t="s">
        <v>707</v>
      </c>
      <c r="E353" s="5" t="s">
        <v>634</v>
      </c>
      <c r="F353" s="7" t="s">
        <v>32</v>
      </c>
      <c r="G353" s="7">
        <v>53</v>
      </c>
      <c r="H353" s="7">
        <v>153</v>
      </c>
      <c r="K353" s="7">
        <v>352</v>
      </c>
      <c r="L353" s="7"/>
      <c r="M353" s="7"/>
    </row>
    <row r="354" spans="1:13" x14ac:dyDescent="0.25">
      <c r="A354" t="s">
        <v>702</v>
      </c>
      <c r="B354" s="7">
        <v>1997</v>
      </c>
      <c r="C354" s="5">
        <f t="shared" ca="1" si="10"/>
        <v>29</v>
      </c>
      <c r="D354" s="20" t="s">
        <v>708</v>
      </c>
      <c r="E354" s="5" t="s">
        <v>634</v>
      </c>
      <c r="F354" s="7" t="s">
        <v>13</v>
      </c>
      <c r="G354" s="7">
        <v>52</v>
      </c>
      <c r="H354" s="7">
        <v>160</v>
      </c>
      <c r="K354" s="7">
        <v>353</v>
      </c>
      <c r="L354" s="7"/>
      <c r="M354" s="7"/>
    </row>
    <row r="355" spans="1:13" x14ac:dyDescent="0.25">
      <c r="A355" t="s">
        <v>703</v>
      </c>
      <c r="B355" s="7">
        <v>2009</v>
      </c>
      <c r="C355" s="5">
        <f t="shared" ca="1" si="10"/>
        <v>17</v>
      </c>
      <c r="D355" s="20" t="s">
        <v>709</v>
      </c>
      <c r="E355" s="5" t="s">
        <v>634</v>
      </c>
      <c r="F355" s="7" t="s">
        <v>32</v>
      </c>
      <c r="G355" s="7">
        <v>50</v>
      </c>
      <c r="H355" s="7">
        <v>150</v>
      </c>
      <c r="K355" s="7">
        <v>354</v>
      </c>
      <c r="L355" s="7"/>
      <c r="M355" s="7"/>
    </row>
    <row r="356" spans="1:13" x14ac:dyDescent="0.25">
      <c r="A356" t="s">
        <v>710</v>
      </c>
      <c r="B356" s="7">
        <v>2002</v>
      </c>
      <c r="C356" s="5">
        <f t="shared" ca="1" si="10"/>
        <v>24</v>
      </c>
      <c r="D356" s="20" t="s">
        <v>717</v>
      </c>
      <c r="E356" s="5" t="s">
        <v>634</v>
      </c>
      <c r="F356" s="7" t="s">
        <v>13</v>
      </c>
      <c r="G356" s="7">
        <v>60</v>
      </c>
      <c r="H356" s="7">
        <v>152</v>
      </c>
      <c r="K356" s="7">
        <v>355</v>
      </c>
      <c r="L356" s="7"/>
      <c r="M356" s="7"/>
    </row>
    <row r="357" spans="1:13" x14ac:dyDescent="0.25">
      <c r="A357" t="s">
        <v>711</v>
      </c>
      <c r="B357" s="7">
        <v>1984</v>
      </c>
      <c r="C357" s="5">
        <f t="shared" ca="1" si="10"/>
        <v>42</v>
      </c>
      <c r="D357" s="20" t="s">
        <v>718</v>
      </c>
      <c r="E357" s="5" t="s">
        <v>634</v>
      </c>
      <c r="F357" s="7" t="s">
        <v>32</v>
      </c>
      <c r="G357" s="7">
        <v>84</v>
      </c>
      <c r="H357" s="7">
        <v>160</v>
      </c>
      <c r="K357" s="7">
        <v>356</v>
      </c>
      <c r="L357" s="7"/>
      <c r="M357" s="7"/>
    </row>
    <row r="358" spans="1:13" x14ac:dyDescent="0.25">
      <c r="A358" t="s">
        <v>712</v>
      </c>
      <c r="B358" s="7">
        <v>1989</v>
      </c>
      <c r="C358" s="5">
        <f t="shared" ca="1" si="10"/>
        <v>37</v>
      </c>
      <c r="D358" s="20" t="s">
        <v>719</v>
      </c>
      <c r="E358" s="5" t="s">
        <v>634</v>
      </c>
      <c r="F358" s="7" t="s">
        <v>23</v>
      </c>
      <c r="G358" s="7">
        <v>80</v>
      </c>
      <c r="H358" s="7">
        <v>163</v>
      </c>
      <c r="K358" s="7">
        <v>357</v>
      </c>
      <c r="L358" s="7"/>
      <c r="M358" s="7"/>
    </row>
    <row r="359" spans="1:13" x14ac:dyDescent="0.25">
      <c r="A359" t="s">
        <v>713</v>
      </c>
      <c r="B359" s="7">
        <v>1991</v>
      </c>
      <c r="C359" s="5">
        <f t="shared" ca="1" si="10"/>
        <v>35</v>
      </c>
      <c r="D359" s="20" t="s">
        <v>720</v>
      </c>
      <c r="E359" s="5" t="s">
        <v>634</v>
      </c>
      <c r="F359" s="7" t="s">
        <v>10</v>
      </c>
      <c r="G359" s="7">
        <v>96</v>
      </c>
      <c r="H359" s="7">
        <v>163</v>
      </c>
      <c r="K359" s="7">
        <v>358</v>
      </c>
      <c r="L359" s="7"/>
      <c r="M359" s="7"/>
    </row>
    <row r="360" spans="1:13" x14ac:dyDescent="0.25">
      <c r="A360" t="s">
        <v>714</v>
      </c>
      <c r="B360" s="7">
        <v>1982</v>
      </c>
      <c r="C360" s="5">
        <f t="shared" ca="1" si="10"/>
        <v>44</v>
      </c>
      <c r="D360" s="20" t="s">
        <v>721</v>
      </c>
      <c r="E360" s="5" t="s">
        <v>634</v>
      </c>
      <c r="F360" s="7" t="s">
        <v>13</v>
      </c>
      <c r="G360" s="7">
        <v>79</v>
      </c>
      <c r="H360" s="7">
        <v>160</v>
      </c>
      <c r="K360" s="7">
        <v>359</v>
      </c>
      <c r="L360" s="7"/>
      <c r="M360" s="7"/>
    </row>
    <row r="361" spans="1:13" x14ac:dyDescent="0.25">
      <c r="A361" t="s">
        <v>715</v>
      </c>
      <c r="B361" s="7">
        <v>1999</v>
      </c>
      <c r="C361" s="5">
        <f t="shared" ca="1" si="10"/>
        <v>27</v>
      </c>
      <c r="D361" s="20" t="s">
        <v>722</v>
      </c>
      <c r="E361" s="5" t="s">
        <v>634</v>
      </c>
      <c r="F361" s="7" t="s">
        <v>32</v>
      </c>
      <c r="G361" s="7">
        <v>74</v>
      </c>
      <c r="H361" s="7">
        <v>159</v>
      </c>
      <c r="K361" s="7">
        <v>360</v>
      </c>
      <c r="L361" s="7"/>
      <c r="M361" s="7"/>
    </row>
    <row r="362" spans="1:13" x14ac:dyDescent="0.25">
      <c r="A362" t="s">
        <v>716</v>
      </c>
      <c r="B362" s="7">
        <v>1991</v>
      </c>
      <c r="C362" s="5">
        <f t="shared" ca="1" si="10"/>
        <v>35</v>
      </c>
      <c r="D362" s="20" t="s">
        <v>723</v>
      </c>
      <c r="E362" s="5" t="s">
        <v>634</v>
      </c>
      <c r="F362" s="7" t="s">
        <v>13</v>
      </c>
      <c r="G362" s="7">
        <v>61</v>
      </c>
      <c r="H362" s="7">
        <v>150</v>
      </c>
      <c r="K362" s="7">
        <v>361</v>
      </c>
      <c r="L362" s="7"/>
      <c r="M362" s="7"/>
    </row>
    <row r="363" spans="1:13" x14ac:dyDescent="0.25">
      <c r="A363" t="s">
        <v>725</v>
      </c>
      <c r="B363" s="7">
        <v>1995</v>
      </c>
      <c r="C363" s="5">
        <f t="shared" ref="C363:C412" ca="1" si="11">YEAR(TODAY())-B363</f>
        <v>31</v>
      </c>
      <c r="D363" s="20"/>
      <c r="E363" s="5" t="s">
        <v>724</v>
      </c>
      <c r="F363" s="9" t="s">
        <v>23</v>
      </c>
      <c r="G363" s="9"/>
      <c r="I363" s="7"/>
      <c r="K363" s="7">
        <v>362</v>
      </c>
      <c r="L363" s="7"/>
      <c r="M363" s="7"/>
    </row>
    <row r="364" spans="1:13" x14ac:dyDescent="0.25">
      <c r="A364" t="s">
        <v>726</v>
      </c>
      <c r="B364" s="7">
        <v>1991</v>
      </c>
      <c r="C364" s="5">
        <f t="shared" ca="1" si="11"/>
        <v>35</v>
      </c>
      <c r="D364" s="20">
        <v>1050652740</v>
      </c>
      <c r="E364" s="5" t="s">
        <v>724</v>
      </c>
      <c r="F364" s="9" t="s">
        <v>23</v>
      </c>
      <c r="G364" s="9">
        <v>91</v>
      </c>
      <c r="I364" s="7"/>
      <c r="K364" s="7">
        <v>363</v>
      </c>
      <c r="L364" s="7"/>
      <c r="M364" s="7"/>
    </row>
    <row r="365" spans="1:13" x14ac:dyDescent="0.25">
      <c r="A365" t="s">
        <v>727</v>
      </c>
      <c r="B365" s="7">
        <v>2006</v>
      </c>
      <c r="C365" s="5">
        <f t="shared" ca="1" si="11"/>
        <v>20</v>
      </c>
      <c r="D365" s="20">
        <v>1146653549</v>
      </c>
      <c r="E365" s="5" t="s">
        <v>724</v>
      </c>
      <c r="F365" s="9" t="s">
        <v>23</v>
      </c>
      <c r="G365" s="9">
        <v>50</v>
      </c>
      <c r="I365" s="7"/>
      <c r="K365" s="7">
        <v>364</v>
      </c>
      <c r="L365" s="7"/>
      <c r="M365" s="7"/>
    </row>
    <row r="366" spans="1:13" x14ac:dyDescent="0.25">
      <c r="A366" t="s">
        <v>728</v>
      </c>
      <c r="B366" s="7">
        <v>1997</v>
      </c>
      <c r="C366" s="5">
        <f t="shared" ca="1" si="11"/>
        <v>29</v>
      </c>
      <c r="D366" s="20">
        <v>1033259699</v>
      </c>
      <c r="E366" s="5" t="s">
        <v>724</v>
      </c>
      <c r="F366" s="9" t="s">
        <v>13</v>
      </c>
      <c r="G366" s="9">
        <v>56</v>
      </c>
      <c r="I366" s="7"/>
      <c r="K366" s="7">
        <v>365</v>
      </c>
      <c r="L366" s="7"/>
      <c r="M366" s="7"/>
    </row>
    <row r="367" spans="1:13" x14ac:dyDescent="0.25">
      <c r="A367" t="s">
        <v>729</v>
      </c>
      <c r="B367" s="7">
        <v>2003</v>
      </c>
      <c r="C367" s="5">
        <f t="shared" ca="1" si="11"/>
        <v>23</v>
      </c>
      <c r="D367" s="20">
        <v>1224318386</v>
      </c>
      <c r="E367" s="5" t="s">
        <v>724</v>
      </c>
      <c r="F367" s="9" t="s">
        <v>23</v>
      </c>
      <c r="G367" s="9">
        <v>75</v>
      </c>
      <c r="I367" s="7"/>
      <c r="K367" s="7">
        <v>366</v>
      </c>
      <c r="L367" s="7"/>
      <c r="M367" s="7"/>
    </row>
    <row r="368" spans="1:13" x14ac:dyDescent="0.25">
      <c r="A368" t="s">
        <v>730</v>
      </c>
      <c r="B368" s="7">
        <v>1993</v>
      </c>
      <c r="C368" s="5">
        <f t="shared" ca="1" si="11"/>
        <v>33</v>
      </c>
      <c r="D368" s="20">
        <v>1273513630</v>
      </c>
      <c r="E368" s="5" t="s">
        <v>724</v>
      </c>
      <c r="F368" s="9" t="s">
        <v>23</v>
      </c>
      <c r="G368" s="9">
        <v>62</v>
      </c>
      <c r="I368" s="7"/>
      <c r="K368" s="7">
        <v>367</v>
      </c>
      <c r="L368" s="7"/>
      <c r="M368" s="7"/>
    </row>
    <row r="369" spans="1:13" x14ac:dyDescent="0.25">
      <c r="A369" t="s">
        <v>731</v>
      </c>
      <c r="B369" s="7">
        <v>1993</v>
      </c>
      <c r="C369" s="5">
        <f t="shared" ca="1" si="11"/>
        <v>33</v>
      </c>
      <c r="D369" s="20">
        <v>1285614114</v>
      </c>
      <c r="E369" s="5" t="s">
        <v>724</v>
      </c>
      <c r="F369" s="9" t="s">
        <v>10</v>
      </c>
      <c r="G369" s="9">
        <v>59</v>
      </c>
      <c r="H369" s="7">
        <v>160</v>
      </c>
      <c r="I369" s="7" t="s">
        <v>732</v>
      </c>
      <c r="K369" s="7">
        <v>368</v>
      </c>
      <c r="L369" s="7"/>
      <c r="M369" s="7"/>
    </row>
    <row r="370" spans="1:13" x14ac:dyDescent="0.25">
      <c r="A370" t="s">
        <v>733</v>
      </c>
      <c r="B370" s="7">
        <v>1994</v>
      </c>
      <c r="C370" s="5">
        <f t="shared" ca="1" si="11"/>
        <v>32</v>
      </c>
      <c r="D370" s="20">
        <v>1280938438</v>
      </c>
      <c r="E370" s="5" t="s">
        <v>724</v>
      </c>
      <c r="F370" s="9" t="s">
        <v>60</v>
      </c>
      <c r="G370" s="9">
        <v>94</v>
      </c>
      <c r="I370" s="7"/>
      <c r="K370" s="7">
        <v>369</v>
      </c>
      <c r="L370" s="7"/>
      <c r="M370" s="7"/>
    </row>
    <row r="371" spans="1:13" x14ac:dyDescent="0.25">
      <c r="A371" t="s">
        <v>734</v>
      </c>
      <c r="B371" s="7">
        <v>2007</v>
      </c>
      <c r="C371" s="5">
        <f t="shared" ca="1" si="11"/>
        <v>19</v>
      </c>
      <c r="D371" s="20">
        <v>1557990833</v>
      </c>
      <c r="E371" s="5" t="s">
        <v>724</v>
      </c>
      <c r="F371" s="9" t="s">
        <v>23</v>
      </c>
      <c r="G371" s="9">
        <v>62</v>
      </c>
      <c r="I371" s="7"/>
      <c r="K371" s="7">
        <v>370</v>
      </c>
      <c r="L371" s="7"/>
      <c r="M371" s="7"/>
    </row>
    <row r="372" spans="1:13" x14ac:dyDescent="0.25">
      <c r="A372" t="s">
        <v>735</v>
      </c>
      <c r="B372" s="7">
        <v>2007</v>
      </c>
      <c r="C372" s="5">
        <f t="shared" ca="1" si="11"/>
        <v>19</v>
      </c>
      <c r="D372" s="20">
        <v>1210152004</v>
      </c>
      <c r="E372" s="5" t="s">
        <v>724</v>
      </c>
      <c r="F372" s="9" t="s">
        <v>32</v>
      </c>
      <c r="G372" s="9">
        <v>67</v>
      </c>
      <c r="I372" s="7"/>
      <c r="K372" s="7">
        <v>371</v>
      </c>
      <c r="L372" s="7"/>
      <c r="M372" s="7"/>
    </row>
    <row r="373" spans="1:13" x14ac:dyDescent="0.25">
      <c r="A373" t="s">
        <v>736</v>
      </c>
      <c r="B373" s="7">
        <v>1998</v>
      </c>
      <c r="C373" s="5">
        <f t="shared" ca="1" si="11"/>
        <v>28</v>
      </c>
      <c r="D373" s="20">
        <v>1202650251</v>
      </c>
      <c r="E373" s="5" t="s">
        <v>724</v>
      </c>
      <c r="F373" s="9" t="s">
        <v>23</v>
      </c>
      <c r="G373" s="9">
        <v>74</v>
      </c>
      <c r="I373" s="7"/>
      <c r="K373" s="7">
        <v>372</v>
      </c>
      <c r="L373" s="7"/>
      <c r="M373" s="7"/>
    </row>
    <row r="374" spans="1:13" x14ac:dyDescent="0.25">
      <c r="A374" t="s">
        <v>737</v>
      </c>
      <c r="B374" s="7">
        <v>1995</v>
      </c>
      <c r="C374" s="5">
        <f t="shared" ca="1" si="11"/>
        <v>31</v>
      </c>
      <c r="D374" s="20">
        <v>1191635972</v>
      </c>
      <c r="E374" s="5" t="s">
        <v>724</v>
      </c>
      <c r="F374" s="9" t="s">
        <v>16</v>
      </c>
      <c r="G374" s="9">
        <v>65</v>
      </c>
      <c r="I374" s="7"/>
      <c r="K374" s="7">
        <v>373</v>
      </c>
      <c r="L374" s="7"/>
      <c r="M374" s="7"/>
    </row>
    <row r="375" spans="1:13" x14ac:dyDescent="0.25">
      <c r="A375" t="s">
        <v>738</v>
      </c>
      <c r="B375" s="7">
        <v>2007</v>
      </c>
      <c r="C375" s="5">
        <f t="shared" ca="1" si="11"/>
        <v>19</v>
      </c>
      <c r="D375" s="20">
        <v>1273516365</v>
      </c>
      <c r="E375" s="5" t="s">
        <v>724</v>
      </c>
      <c r="F375" s="9" t="s">
        <v>23</v>
      </c>
      <c r="G375" s="9">
        <v>57</v>
      </c>
      <c r="I375" s="7"/>
      <c r="K375" s="7">
        <v>374</v>
      </c>
      <c r="L375" s="7"/>
      <c r="M375" s="7"/>
    </row>
    <row r="376" spans="1:13" x14ac:dyDescent="0.25">
      <c r="A376" t="s">
        <v>739</v>
      </c>
      <c r="B376" s="7">
        <v>1994</v>
      </c>
      <c r="C376" s="5">
        <f t="shared" ca="1" si="11"/>
        <v>32</v>
      </c>
      <c r="D376" s="20">
        <v>1202039584</v>
      </c>
      <c r="E376" s="5" t="s">
        <v>724</v>
      </c>
      <c r="F376" s="9" t="s">
        <v>23</v>
      </c>
      <c r="G376" s="9">
        <v>66</v>
      </c>
      <c r="I376" s="7"/>
      <c r="K376" s="7">
        <v>375</v>
      </c>
      <c r="L376" s="7"/>
      <c r="M376" s="7"/>
    </row>
    <row r="377" spans="1:13" x14ac:dyDescent="0.25">
      <c r="A377" t="s">
        <v>740</v>
      </c>
      <c r="B377" s="7">
        <v>1991</v>
      </c>
      <c r="C377" s="5">
        <f t="shared" ca="1" si="11"/>
        <v>35</v>
      </c>
      <c r="D377" s="20">
        <v>1203770872</v>
      </c>
      <c r="E377" s="5" t="s">
        <v>724</v>
      </c>
      <c r="F377" s="9" t="s">
        <v>23</v>
      </c>
      <c r="G377" s="9">
        <v>61</v>
      </c>
      <c r="I377" s="7"/>
      <c r="K377" s="7">
        <v>376</v>
      </c>
      <c r="L377" s="7"/>
      <c r="M377" s="7"/>
    </row>
    <row r="378" spans="1:13" x14ac:dyDescent="0.25">
      <c r="A378" t="s">
        <v>741</v>
      </c>
      <c r="B378" s="7">
        <v>2008</v>
      </c>
      <c r="C378" s="5">
        <f t="shared" ca="1" si="11"/>
        <v>18</v>
      </c>
      <c r="D378" s="20">
        <v>1271990878</v>
      </c>
      <c r="E378" s="5" t="s">
        <v>724</v>
      </c>
      <c r="F378" s="9" t="s">
        <v>32</v>
      </c>
      <c r="G378" s="9">
        <v>71</v>
      </c>
      <c r="I378" s="7"/>
      <c r="K378" s="7">
        <v>377</v>
      </c>
      <c r="L378" s="7"/>
      <c r="M378" s="7"/>
    </row>
    <row r="379" spans="1:13" x14ac:dyDescent="0.25">
      <c r="A379" t="s">
        <v>742</v>
      </c>
      <c r="B379" s="7">
        <v>2004</v>
      </c>
      <c r="C379" s="5">
        <f t="shared" ca="1" si="11"/>
        <v>22</v>
      </c>
      <c r="D379" s="20">
        <v>1203974372</v>
      </c>
      <c r="E379" s="5" t="s">
        <v>724</v>
      </c>
      <c r="F379" s="9" t="s">
        <v>32</v>
      </c>
      <c r="G379" s="9">
        <v>51</v>
      </c>
      <c r="I379" s="7"/>
      <c r="K379" s="7">
        <v>378</v>
      </c>
      <c r="L379" s="7"/>
      <c r="M379" s="7"/>
    </row>
    <row r="380" spans="1:13" x14ac:dyDescent="0.25">
      <c r="A380" t="s">
        <v>743</v>
      </c>
      <c r="B380" s="7">
        <v>2006</v>
      </c>
      <c r="C380" s="5">
        <f t="shared" ca="1" si="11"/>
        <v>20</v>
      </c>
      <c r="D380" s="20">
        <v>1278473727</v>
      </c>
      <c r="E380" s="5" t="s">
        <v>724</v>
      </c>
      <c r="F380" s="9" t="s">
        <v>10</v>
      </c>
      <c r="G380" s="9">
        <v>50</v>
      </c>
      <c r="I380" s="7"/>
      <c r="K380" s="7">
        <v>379</v>
      </c>
      <c r="L380" s="7"/>
      <c r="M380" s="7"/>
    </row>
    <row r="381" spans="1:13" x14ac:dyDescent="0.25">
      <c r="A381" t="s">
        <v>744</v>
      </c>
      <c r="B381" s="7">
        <v>2007</v>
      </c>
      <c r="C381" s="5">
        <f t="shared" ca="1" si="11"/>
        <v>19</v>
      </c>
      <c r="D381" s="20">
        <v>1281191359</v>
      </c>
      <c r="E381" s="5" t="s">
        <v>724</v>
      </c>
      <c r="F381" s="9" t="s">
        <v>23</v>
      </c>
      <c r="G381" s="9">
        <v>60</v>
      </c>
      <c r="I381" s="7"/>
      <c r="K381" s="7">
        <v>380</v>
      </c>
      <c r="L381" s="7"/>
      <c r="M381" s="7"/>
    </row>
    <row r="382" spans="1:13" x14ac:dyDescent="0.25">
      <c r="A382" t="s">
        <v>745</v>
      </c>
      <c r="B382" s="7">
        <v>2008</v>
      </c>
      <c r="C382" s="5">
        <f t="shared" ca="1" si="11"/>
        <v>18</v>
      </c>
      <c r="D382" s="20">
        <v>1224203196</v>
      </c>
      <c r="E382" s="5" t="s">
        <v>724</v>
      </c>
      <c r="F382" s="9" t="s">
        <v>13</v>
      </c>
      <c r="G382" s="9">
        <v>58</v>
      </c>
      <c r="I382" s="7"/>
      <c r="K382" s="7">
        <v>381</v>
      </c>
      <c r="L382" s="7"/>
      <c r="M382" s="7"/>
    </row>
    <row r="383" spans="1:13" x14ac:dyDescent="0.25">
      <c r="A383" t="s">
        <v>746</v>
      </c>
      <c r="B383" s="7">
        <v>1986</v>
      </c>
      <c r="C383" s="5">
        <f t="shared" ca="1" si="11"/>
        <v>40</v>
      </c>
      <c r="D383" s="20">
        <v>1207034994</v>
      </c>
      <c r="E383" s="5" t="s">
        <v>724</v>
      </c>
      <c r="F383" s="9" t="s">
        <v>23</v>
      </c>
      <c r="G383" s="9">
        <v>69</v>
      </c>
      <c r="I383" s="7"/>
      <c r="K383" s="7">
        <v>382</v>
      </c>
      <c r="L383" s="7"/>
      <c r="M383" s="7"/>
    </row>
    <row r="384" spans="1:13" x14ac:dyDescent="0.25">
      <c r="A384" t="s">
        <v>747</v>
      </c>
      <c r="B384" s="7">
        <v>2002</v>
      </c>
      <c r="C384" s="5">
        <f t="shared" ca="1" si="11"/>
        <v>24</v>
      </c>
      <c r="D384" s="20">
        <v>1201251557</v>
      </c>
      <c r="E384" s="5" t="s">
        <v>724</v>
      </c>
      <c r="F384" s="9" t="s">
        <v>23</v>
      </c>
      <c r="G384" s="9"/>
      <c r="I384" s="7"/>
      <c r="K384" s="7">
        <v>383</v>
      </c>
      <c r="L384" s="7"/>
      <c r="M384" s="7"/>
    </row>
    <row r="385" spans="1:13" x14ac:dyDescent="0.25">
      <c r="A385" t="s">
        <v>748</v>
      </c>
      <c r="B385" s="7">
        <v>1997</v>
      </c>
      <c r="C385" s="5">
        <f t="shared" ca="1" si="11"/>
        <v>29</v>
      </c>
      <c r="D385" s="20">
        <v>1273811873</v>
      </c>
      <c r="E385" s="5" t="s">
        <v>724</v>
      </c>
      <c r="F385" s="9" t="s">
        <v>23</v>
      </c>
      <c r="G385" s="9">
        <v>40</v>
      </c>
      <c r="I385" s="7"/>
      <c r="K385" s="7">
        <v>384</v>
      </c>
      <c r="L385" s="7"/>
      <c r="M385" s="7"/>
    </row>
    <row r="386" spans="1:13" x14ac:dyDescent="0.25">
      <c r="A386" t="s">
        <v>749</v>
      </c>
      <c r="B386" s="7">
        <v>2009</v>
      </c>
      <c r="C386" s="5">
        <f t="shared" ca="1" si="11"/>
        <v>17</v>
      </c>
      <c r="D386" s="20">
        <v>1270412484</v>
      </c>
      <c r="E386" s="5" t="s">
        <v>724</v>
      </c>
      <c r="F386" s="9" t="s">
        <v>23</v>
      </c>
      <c r="G386" s="9">
        <v>52</v>
      </c>
      <c r="I386" s="7"/>
      <c r="K386" s="7">
        <v>385</v>
      </c>
      <c r="L386" s="7"/>
      <c r="M386" s="7"/>
    </row>
    <row r="387" spans="1:13" x14ac:dyDescent="0.25">
      <c r="A387" t="s">
        <v>750</v>
      </c>
      <c r="B387" s="7">
        <v>2002</v>
      </c>
      <c r="C387" s="5">
        <f t="shared" ca="1" si="11"/>
        <v>24</v>
      </c>
      <c r="D387" s="20">
        <v>1273486216</v>
      </c>
      <c r="E387" s="5" t="s">
        <v>724</v>
      </c>
      <c r="F387" s="9" t="s">
        <v>13</v>
      </c>
      <c r="G387" s="9">
        <v>57</v>
      </c>
      <c r="I387" s="7"/>
      <c r="K387" s="7">
        <v>386</v>
      </c>
      <c r="L387" s="7"/>
      <c r="M387" s="7"/>
    </row>
    <row r="388" spans="1:13" x14ac:dyDescent="0.25">
      <c r="A388" t="s">
        <v>751</v>
      </c>
      <c r="B388" s="7">
        <v>1994</v>
      </c>
      <c r="C388" s="5">
        <f t="shared" ca="1" si="11"/>
        <v>32</v>
      </c>
      <c r="D388" s="20">
        <v>1210150832</v>
      </c>
      <c r="E388" s="5" t="s">
        <v>724</v>
      </c>
      <c r="F388" s="9" t="s">
        <v>23</v>
      </c>
      <c r="G388" s="9"/>
      <c r="I388" s="7"/>
      <c r="K388" s="7">
        <v>387</v>
      </c>
      <c r="L388" s="7"/>
      <c r="M388" s="7"/>
    </row>
    <row r="389" spans="1:13" x14ac:dyDescent="0.25">
      <c r="A389" t="s">
        <v>752</v>
      </c>
      <c r="D389" s="20">
        <v>1202268464</v>
      </c>
      <c r="E389" s="5" t="s">
        <v>724</v>
      </c>
      <c r="F389" s="9" t="s">
        <v>32</v>
      </c>
      <c r="G389" s="9"/>
      <c r="I389" s="7"/>
      <c r="K389" s="7">
        <v>388</v>
      </c>
      <c r="L389" s="7"/>
      <c r="M389" s="7"/>
    </row>
    <row r="390" spans="1:13" x14ac:dyDescent="0.25">
      <c r="A390" t="s">
        <v>753</v>
      </c>
      <c r="B390" s="7">
        <v>1994</v>
      </c>
      <c r="C390" s="5">
        <f t="shared" ca="1" si="11"/>
        <v>32</v>
      </c>
      <c r="D390" s="20">
        <v>1279723572</v>
      </c>
      <c r="E390" s="5" t="s">
        <v>724</v>
      </c>
      <c r="F390" s="9" t="s">
        <v>13</v>
      </c>
      <c r="G390" s="9">
        <v>61</v>
      </c>
      <c r="I390" s="7"/>
      <c r="K390" s="7">
        <v>389</v>
      </c>
      <c r="L390" s="7"/>
      <c r="M390" s="7"/>
    </row>
    <row r="391" spans="1:13" x14ac:dyDescent="0.25">
      <c r="A391" t="s">
        <v>754</v>
      </c>
      <c r="B391" s="7">
        <v>1981</v>
      </c>
      <c r="C391" s="5">
        <f t="shared" ca="1" si="11"/>
        <v>45</v>
      </c>
      <c r="D391" s="20">
        <v>1279723572</v>
      </c>
      <c r="E391" s="5" t="s">
        <v>724</v>
      </c>
      <c r="F391" s="9" t="s">
        <v>13</v>
      </c>
      <c r="G391" s="9">
        <v>82</v>
      </c>
      <c r="I391" s="7"/>
      <c r="K391" s="7">
        <v>390</v>
      </c>
      <c r="L391" s="7"/>
      <c r="M391" s="7"/>
    </row>
    <row r="392" spans="1:13" x14ac:dyDescent="0.25">
      <c r="A392" t="s">
        <v>755</v>
      </c>
      <c r="D392" s="20">
        <v>1282327073</v>
      </c>
      <c r="E392" s="5" t="s">
        <v>724</v>
      </c>
      <c r="F392" s="9" t="s">
        <v>23</v>
      </c>
      <c r="G392" s="9">
        <v>64</v>
      </c>
      <c r="I392" s="7"/>
      <c r="K392" s="7">
        <v>391</v>
      </c>
      <c r="L392" s="7"/>
      <c r="M392" s="7"/>
    </row>
    <row r="393" spans="1:13" x14ac:dyDescent="0.25">
      <c r="A393" t="s">
        <v>756</v>
      </c>
      <c r="B393" s="7">
        <v>1998</v>
      </c>
      <c r="C393" s="5">
        <f t="shared" ca="1" si="11"/>
        <v>28</v>
      </c>
      <c r="D393" s="20">
        <v>1281302683</v>
      </c>
      <c r="E393" s="5" t="s">
        <v>724</v>
      </c>
      <c r="F393" s="9" t="s">
        <v>23</v>
      </c>
      <c r="G393" s="9">
        <v>65</v>
      </c>
      <c r="I393" s="7"/>
      <c r="K393" s="7">
        <v>392</v>
      </c>
      <c r="L393" s="7"/>
      <c r="M393" s="7"/>
    </row>
    <row r="394" spans="1:13" x14ac:dyDescent="0.25">
      <c r="A394" t="s">
        <v>757</v>
      </c>
      <c r="B394" s="7">
        <v>1986</v>
      </c>
      <c r="C394" s="5">
        <f t="shared" ca="1" si="11"/>
        <v>40</v>
      </c>
      <c r="D394" s="20"/>
      <c r="E394" s="5" t="s">
        <v>724</v>
      </c>
      <c r="F394" s="9" t="s">
        <v>32</v>
      </c>
      <c r="G394" s="9">
        <v>77</v>
      </c>
      <c r="I394" s="7"/>
      <c r="K394" s="7">
        <v>393</v>
      </c>
      <c r="L394" s="7"/>
      <c r="M394" s="7"/>
    </row>
    <row r="395" spans="1:13" x14ac:dyDescent="0.25">
      <c r="A395" t="s">
        <v>758</v>
      </c>
      <c r="B395" s="7">
        <v>2003</v>
      </c>
      <c r="C395" s="5">
        <f t="shared" ca="1" si="11"/>
        <v>23</v>
      </c>
      <c r="D395" s="20">
        <v>1220721047</v>
      </c>
      <c r="E395" s="5" t="s">
        <v>724</v>
      </c>
      <c r="F395" s="9" t="s">
        <v>23</v>
      </c>
      <c r="G395" s="9">
        <v>64</v>
      </c>
      <c r="I395" s="7"/>
      <c r="K395" s="7">
        <v>394</v>
      </c>
      <c r="L395" s="7"/>
      <c r="M395" s="7"/>
    </row>
    <row r="396" spans="1:13" x14ac:dyDescent="0.25">
      <c r="A396" t="s">
        <v>759</v>
      </c>
      <c r="D396" s="20"/>
      <c r="E396" s="5" t="s">
        <v>724</v>
      </c>
      <c r="F396" s="9" t="s">
        <v>13</v>
      </c>
      <c r="G396" s="9"/>
      <c r="I396" s="7"/>
      <c r="K396" s="7">
        <v>395</v>
      </c>
      <c r="L396" s="7"/>
      <c r="M396" s="7"/>
    </row>
    <row r="397" spans="1:13" x14ac:dyDescent="0.25">
      <c r="A397" t="s">
        <v>760</v>
      </c>
      <c r="B397" s="7">
        <v>2004</v>
      </c>
      <c r="C397" s="5">
        <f t="shared" ca="1" si="11"/>
        <v>22</v>
      </c>
      <c r="D397" s="20">
        <v>1279723572</v>
      </c>
      <c r="E397" s="5" t="s">
        <v>724</v>
      </c>
      <c r="F397" s="9" t="s">
        <v>13</v>
      </c>
      <c r="G397" s="9">
        <v>58</v>
      </c>
      <c r="I397" s="7"/>
      <c r="K397" s="7">
        <v>396</v>
      </c>
      <c r="L397" s="7"/>
      <c r="M397" s="7"/>
    </row>
    <row r="398" spans="1:13" x14ac:dyDescent="0.25">
      <c r="A398" t="s">
        <v>761</v>
      </c>
      <c r="B398" s="7">
        <v>1991</v>
      </c>
      <c r="C398" s="5">
        <f t="shared" ca="1" si="11"/>
        <v>35</v>
      </c>
      <c r="D398" s="20">
        <v>1280421388</v>
      </c>
      <c r="E398" s="5" t="s">
        <v>724</v>
      </c>
      <c r="F398" s="9" t="s">
        <v>32</v>
      </c>
      <c r="G398" s="9">
        <v>68</v>
      </c>
      <c r="I398" s="7"/>
      <c r="K398" s="7">
        <v>397</v>
      </c>
      <c r="L398" s="7"/>
      <c r="M398" s="7"/>
    </row>
    <row r="399" spans="1:13" x14ac:dyDescent="0.25">
      <c r="A399" t="s">
        <v>762</v>
      </c>
      <c r="B399" s="7">
        <v>1991</v>
      </c>
      <c r="C399" s="5">
        <f t="shared" ca="1" si="11"/>
        <v>35</v>
      </c>
      <c r="D399" s="20">
        <v>1205486029</v>
      </c>
      <c r="E399" s="5" t="s">
        <v>724</v>
      </c>
      <c r="F399" s="9" t="s">
        <v>13</v>
      </c>
      <c r="G399" s="9">
        <v>74</v>
      </c>
      <c r="I399" s="7"/>
      <c r="K399" s="7">
        <v>398</v>
      </c>
      <c r="L399" s="7"/>
      <c r="M399" s="7"/>
    </row>
    <row r="400" spans="1:13" x14ac:dyDescent="0.25">
      <c r="A400" t="s">
        <v>763</v>
      </c>
      <c r="B400" s="7">
        <v>1984</v>
      </c>
      <c r="C400" s="5">
        <f t="shared" ca="1" si="11"/>
        <v>42</v>
      </c>
      <c r="D400" s="20">
        <v>1553849670</v>
      </c>
      <c r="E400" s="5" t="s">
        <v>724</v>
      </c>
      <c r="F400" s="9" t="s">
        <v>10</v>
      </c>
      <c r="G400" s="9"/>
      <c r="I400" s="7"/>
      <c r="K400" s="7">
        <v>399</v>
      </c>
      <c r="L400" s="7"/>
      <c r="M400" s="7"/>
    </row>
    <row r="401" spans="1:13" x14ac:dyDescent="0.25">
      <c r="A401" t="s">
        <v>764</v>
      </c>
      <c r="B401" s="7">
        <v>2004</v>
      </c>
      <c r="C401" s="5">
        <f t="shared" ca="1" si="11"/>
        <v>22</v>
      </c>
      <c r="D401" s="20">
        <v>1273783611</v>
      </c>
      <c r="E401" s="5" t="s">
        <v>724</v>
      </c>
      <c r="F401" s="9" t="s">
        <v>13</v>
      </c>
      <c r="G401" s="9">
        <v>52</v>
      </c>
      <c r="I401" s="7"/>
      <c r="K401" s="7">
        <v>400</v>
      </c>
      <c r="L401" s="7"/>
      <c r="M401" s="7"/>
    </row>
    <row r="402" spans="1:13" x14ac:dyDescent="0.25">
      <c r="A402" t="s">
        <v>765</v>
      </c>
      <c r="B402" s="7">
        <v>2003</v>
      </c>
      <c r="C402" s="5">
        <f t="shared" ca="1" si="11"/>
        <v>23</v>
      </c>
      <c r="D402" s="20">
        <v>1225671874</v>
      </c>
      <c r="E402" s="5" t="s">
        <v>724</v>
      </c>
      <c r="F402" s="9" t="s">
        <v>32</v>
      </c>
      <c r="G402" s="9">
        <v>64</v>
      </c>
      <c r="I402" s="7"/>
      <c r="K402" s="7">
        <v>401</v>
      </c>
      <c r="L402" s="7"/>
      <c r="M402" s="7"/>
    </row>
    <row r="403" spans="1:13" x14ac:dyDescent="0.25">
      <c r="A403" t="s">
        <v>766</v>
      </c>
      <c r="B403" s="7">
        <v>1998</v>
      </c>
      <c r="C403" s="5">
        <f t="shared" ca="1" si="11"/>
        <v>28</v>
      </c>
      <c r="D403" s="20">
        <v>1285178584</v>
      </c>
      <c r="E403" s="5" t="s">
        <v>724</v>
      </c>
      <c r="F403" s="9" t="s">
        <v>60</v>
      </c>
      <c r="G403" s="9"/>
      <c r="I403" s="7"/>
      <c r="K403" s="7">
        <v>402</v>
      </c>
      <c r="L403" s="7"/>
      <c r="M403" s="7"/>
    </row>
    <row r="404" spans="1:13" x14ac:dyDescent="0.25">
      <c r="A404" t="s">
        <v>767</v>
      </c>
      <c r="B404" s="7">
        <v>1994</v>
      </c>
      <c r="C404" s="5">
        <f t="shared" ca="1" si="11"/>
        <v>32</v>
      </c>
      <c r="D404" s="20">
        <v>12066331</v>
      </c>
      <c r="E404" s="5" t="s">
        <v>724</v>
      </c>
      <c r="F404" s="9" t="s">
        <v>13</v>
      </c>
      <c r="G404" s="9">
        <v>70</v>
      </c>
      <c r="I404" s="7"/>
      <c r="K404" s="7">
        <v>403</v>
      </c>
      <c r="L404" s="7"/>
      <c r="M404" s="7"/>
    </row>
    <row r="405" spans="1:13" x14ac:dyDescent="0.25">
      <c r="A405" t="s">
        <v>768</v>
      </c>
      <c r="B405" s="7">
        <v>2005</v>
      </c>
      <c r="C405" s="5">
        <f t="shared" ca="1" si="11"/>
        <v>21</v>
      </c>
      <c r="D405" s="20">
        <v>1229193868</v>
      </c>
      <c r="E405" s="5" t="s">
        <v>724</v>
      </c>
      <c r="F405" s="9" t="s">
        <v>13</v>
      </c>
      <c r="G405" s="9">
        <v>60</v>
      </c>
      <c r="I405" s="7"/>
      <c r="K405" s="7">
        <v>404</v>
      </c>
      <c r="L405" s="7"/>
      <c r="M405" s="7"/>
    </row>
    <row r="406" spans="1:13" x14ac:dyDescent="0.25">
      <c r="A406" t="s">
        <v>769</v>
      </c>
      <c r="B406" s="7">
        <v>2003</v>
      </c>
      <c r="C406" s="5">
        <f t="shared" ca="1" si="11"/>
        <v>23</v>
      </c>
      <c r="D406" s="20">
        <v>1275037902</v>
      </c>
      <c r="E406" s="5" t="s">
        <v>724</v>
      </c>
      <c r="F406" s="9" t="s">
        <v>32</v>
      </c>
      <c r="G406" s="9">
        <v>43</v>
      </c>
      <c r="I406" s="7"/>
      <c r="K406" s="7">
        <v>405</v>
      </c>
      <c r="L406" s="7"/>
      <c r="M406" s="7"/>
    </row>
    <row r="407" spans="1:13" x14ac:dyDescent="0.25">
      <c r="A407" t="s">
        <v>770</v>
      </c>
      <c r="B407" s="7">
        <v>2005</v>
      </c>
      <c r="C407" s="5">
        <f t="shared" ca="1" si="11"/>
        <v>21</v>
      </c>
      <c r="D407" s="20">
        <v>1211642585</v>
      </c>
      <c r="E407" s="5" t="s">
        <v>724</v>
      </c>
      <c r="F407" s="9" t="s">
        <v>32</v>
      </c>
      <c r="G407" s="9">
        <v>52</v>
      </c>
      <c r="I407" s="7"/>
      <c r="K407" s="7">
        <v>406</v>
      </c>
      <c r="L407" s="7"/>
      <c r="M407" s="7"/>
    </row>
    <row r="408" spans="1:13" x14ac:dyDescent="0.25">
      <c r="A408" t="s">
        <v>771</v>
      </c>
      <c r="B408" s="7">
        <v>2002</v>
      </c>
      <c r="C408" s="5">
        <f t="shared" ca="1" si="11"/>
        <v>24</v>
      </c>
      <c r="D408" s="20">
        <v>1278123299</v>
      </c>
      <c r="E408" s="5" t="s">
        <v>724</v>
      </c>
      <c r="F408" s="9" t="s">
        <v>23</v>
      </c>
      <c r="G408" s="9">
        <v>55</v>
      </c>
      <c r="I408" s="7"/>
      <c r="K408" s="7">
        <v>407</v>
      </c>
      <c r="L408" s="7"/>
      <c r="M408" s="7"/>
    </row>
    <row r="409" spans="1:13" x14ac:dyDescent="0.25">
      <c r="A409" t="s">
        <v>772</v>
      </c>
      <c r="B409" s="7">
        <v>1988</v>
      </c>
      <c r="C409" s="5">
        <f t="shared" ca="1" si="11"/>
        <v>38</v>
      </c>
      <c r="D409" s="20"/>
      <c r="E409" s="5" t="s">
        <v>724</v>
      </c>
      <c r="F409" s="9" t="s">
        <v>13</v>
      </c>
      <c r="G409" s="9">
        <v>65</v>
      </c>
      <c r="I409" s="7"/>
      <c r="K409" s="7">
        <v>408</v>
      </c>
      <c r="L409" s="7"/>
      <c r="M409" s="7"/>
    </row>
    <row r="410" spans="1:13" x14ac:dyDescent="0.25">
      <c r="A410" t="s">
        <v>773</v>
      </c>
      <c r="B410" s="7">
        <v>1992</v>
      </c>
      <c r="C410" s="5">
        <f t="shared" ca="1" si="11"/>
        <v>34</v>
      </c>
      <c r="D410" s="20">
        <v>1283693586</v>
      </c>
      <c r="E410" s="5" t="s">
        <v>724</v>
      </c>
      <c r="F410" s="9" t="s">
        <v>32</v>
      </c>
      <c r="G410" s="9">
        <v>80</v>
      </c>
      <c r="I410" s="7"/>
      <c r="K410" s="7">
        <v>409</v>
      </c>
      <c r="L410" s="7"/>
      <c r="M410" s="7"/>
    </row>
    <row r="411" spans="1:13" x14ac:dyDescent="0.25">
      <c r="A411" t="s">
        <v>774</v>
      </c>
      <c r="B411" s="7">
        <v>1994</v>
      </c>
      <c r="C411" s="5">
        <f t="shared" ca="1" si="11"/>
        <v>32</v>
      </c>
      <c r="D411" s="20">
        <v>1289902801</v>
      </c>
      <c r="E411" s="5" t="s">
        <v>724</v>
      </c>
      <c r="F411" s="9" t="s">
        <v>23</v>
      </c>
      <c r="G411" s="9">
        <v>70</v>
      </c>
      <c r="I411" s="7"/>
      <c r="K411" s="7">
        <v>410</v>
      </c>
      <c r="L411" s="7"/>
      <c r="M411" s="7"/>
    </row>
    <row r="412" spans="1:13" x14ac:dyDescent="0.25">
      <c r="A412" t="s">
        <v>775</v>
      </c>
      <c r="B412" s="7">
        <v>1992</v>
      </c>
      <c r="C412" s="5">
        <f t="shared" ca="1" si="11"/>
        <v>34</v>
      </c>
      <c r="D412" s="20">
        <v>1297874547</v>
      </c>
      <c r="E412" s="5" t="s">
        <v>724</v>
      </c>
      <c r="F412" s="9" t="s">
        <v>13</v>
      </c>
      <c r="G412" s="9">
        <v>70</v>
      </c>
      <c r="I412" s="7"/>
      <c r="K412" s="7">
        <v>411</v>
      </c>
      <c r="L412" s="7"/>
      <c r="M412" s="7"/>
    </row>
    <row r="413" spans="1:13" x14ac:dyDescent="0.25">
      <c r="A413" t="s">
        <v>776</v>
      </c>
      <c r="B413" s="7">
        <v>2007</v>
      </c>
      <c r="C413" s="5">
        <f t="shared" ref="C413:C439" ca="1" si="12">YEAR(TODAY())-B413</f>
        <v>19</v>
      </c>
      <c r="D413" s="20">
        <v>1276097664</v>
      </c>
      <c r="E413" s="5" t="s">
        <v>724</v>
      </c>
      <c r="F413" s="9" t="s">
        <v>13</v>
      </c>
      <c r="G413" s="9">
        <v>53</v>
      </c>
      <c r="I413" s="7"/>
      <c r="K413" s="7">
        <v>412</v>
      </c>
      <c r="L413" s="7"/>
      <c r="M413" s="7"/>
    </row>
    <row r="414" spans="1:13" x14ac:dyDescent="0.25">
      <c r="A414" t="s">
        <v>777</v>
      </c>
      <c r="B414" s="7">
        <v>1984</v>
      </c>
      <c r="C414" s="5">
        <f t="shared" ca="1" si="12"/>
        <v>42</v>
      </c>
      <c r="D414" s="20">
        <v>1281685819</v>
      </c>
      <c r="E414" s="5" t="s">
        <v>724</v>
      </c>
      <c r="F414" s="9" t="s">
        <v>32</v>
      </c>
      <c r="G414" s="9">
        <v>61</v>
      </c>
      <c r="I414" s="7"/>
      <c r="K414" s="7">
        <v>413</v>
      </c>
      <c r="L414" s="7"/>
      <c r="M414" s="7"/>
    </row>
    <row r="415" spans="1:13" x14ac:dyDescent="0.25">
      <c r="A415" t="s">
        <v>778</v>
      </c>
      <c r="B415" s="7">
        <v>1990</v>
      </c>
      <c r="C415" s="5">
        <f t="shared" ca="1" si="12"/>
        <v>36</v>
      </c>
      <c r="D415" s="20">
        <v>1283068247</v>
      </c>
      <c r="E415" s="5" t="s">
        <v>724</v>
      </c>
      <c r="F415" s="9" t="s">
        <v>23</v>
      </c>
      <c r="G415" s="9">
        <v>83</v>
      </c>
      <c r="I415" s="7"/>
      <c r="K415" s="7">
        <v>414</v>
      </c>
      <c r="L415" s="7"/>
      <c r="M415" s="7"/>
    </row>
    <row r="416" spans="1:13" x14ac:dyDescent="0.25">
      <c r="A416" t="s">
        <v>779</v>
      </c>
      <c r="B416" s="7">
        <v>2005</v>
      </c>
      <c r="C416" s="5">
        <f t="shared" ca="1" si="12"/>
        <v>21</v>
      </c>
      <c r="D416" s="20">
        <v>1207171972</v>
      </c>
      <c r="E416" s="5" t="s">
        <v>724</v>
      </c>
      <c r="F416" s="9" t="s">
        <v>23</v>
      </c>
      <c r="G416" s="9">
        <v>63</v>
      </c>
      <c r="I416" s="7"/>
      <c r="K416" s="7">
        <v>415</v>
      </c>
      <c r="L416" s="7"/>
      <c r="M416" s="7"/>
    </row>
    <row r="417" spans="1:13" x14ac:dyDescent="0.25">
      <c r="A417" t="s">
        <v>780</v>
      </c>
      <c r="B417" s="7">
        <v>2004</v>
      </c>
      <c r="C417" s="5">
        <f t="shared" ca="1" si="12"/>
        <v>22</v>
      </c>
      <c r="D417" s="20">
        <v>1285040605</v>
      </c>
      <c r="E417" s="5" t="s">
        <v>724</v>
      </c>
      <c r="F417" s="9" t="s">
        <v>10</v>
      </c>
      <c r="G417" s="9">
        <v>50</v>
      </c>
      <c r="I417" s="7"/>
      <c r="K417" s="7">
        <v>416</v>
      </c>
      <c r="L417" s="7"/>
      <c r="M417" s="7"/>
    </row>
    <row r="418" spans="1:13" x14ac:dyDescent="0.25">
      <c r="A418" t="s">
        <v>781</v>
      </c>
      <c r="B418" s="7">
        <v>1992</v>
      </c>
      <c r="C418" s="5">
        <f t="shared" ca="1" si="12"/>
        <v>34</v>
      </c>
      <c r="D418" s="20">
        <v>1283404288</v>
      </c>
      <c r="E418" s="5" t="s">
        <v>724</v>
      </c>
      <c r="F418" s="9" t="s">
        <v>32</v>
      </c>
      <c r="G418" s="9">
        <v>70</v>
      </c>
      <c r="I418" s="7"/>
      <c r="K418" s="7">
        <v>417</v>
      </c>
      <c r="L418" s="7"/>
      <c r="M418" s="7"/>
    </row>
    <row r="419" spans="1:13" x14ac:dyDescent="0.25">
      <c r="A419" t="s">
        <v>782</v>
      </c>
      <c r="B419" s="7">
        <v>1999</v>
      </c>
      <c r="C419" s="5">
        <f t="shared" ca="1" si="12"/>
        <v>27</v>
      </c>
      <c r="D419" s="20">
        <v>1279874547</v>
      </c>
      <c r="E419" s="5" t="s">
        <v>724</v>
      </c>
      <c r="F419" s="9" t="s">
        <v>10</v>
      </c>
      <c r="G419" s="9">
        <v>46</v>
      </c>
      <c r="I419" s="7"/>
      <c r="K419" s="7">
        <v>418</v>
      </c>
      <c r="L419" s="7"/>
      <c r="M419" s="7"/>
    </row>
    <row r="420" spans="1:13" x14ac:dyDescent="0.25">
      <c r="A420" t="s">
        <v>783</v>
      </c>
      <c r="B420" s="7">
        <v>2007</v>
      </c>
      <c r="C420" s="5">
        <f t="shared" ca="1" si="12"/>
        <v>19</v>
      </c>
      <c r="D420" s="20">
        <v>1279551395</v>
      </c>
      <c r="E420" s="5" t="s">
        <v>724</v>
      </c>
      <c r="F420" s="9" t="s">
        <v>32</v>
      </c>
      <c r="G420" s="9">
        <v>53</v>
      </c>
      <c r="I420" s="7"/>
      <c r="K420" s="7">
        <v>419</v>
      </c>
      <c r="L420" s="7"/>
      <c r="M420" s="7"/>
    </row>
    <row r="421" spans="1:13" x14ac:dyDescent="0.25">
      <c r="A421" t="s">
        <v>784</v>
      </c>
      <c r="B421" s="7">
        <v>2002</v>
      </c>
      <c r="C421" s="5">
        <f t="shared" ca="1" si="12"/>
        <v>24</v>
      </c>
      <c r="D421" s="20">
        <v>1283404288</v>
      </c>
      <c r="E421" s="5" t="s">
        <v>724</v>
      </c>
      <c r="F421" s="9" t="s">
        <v>32</v>
      </c>
      <c r="G421" s="9">
        <v>52</v>
      </c>
      <c r="I421" s="7"/>
      <c r="K421" s="7">
        <v>420</v>
      </c>
      <c r="L421" s="7"/>
      <c r="M421" s="7"/>
    </row>
    <row r="422" spans="1:13" x14ac:dyDescent="0.25">
      <c r="A422" t="s">
        <v>785</v>
      </c>
      <c r="B422" s="7">
        <v>1997</v>
      </c>
      <c r="C422" s="5">
        <f t="shared" ca="1" si="12"/>
        <v>29</v>
      </c>
      <c r="D422" s="20">
        <v>1283404288</v>
      </c>
      <c r="E422" s="5" t="s">
        <v>724</v>
      </c>
      <c r="F422" s="9" t="s">
        <v>32</v>
      </c>
      <c r="G422" s="9">
        <v>57</v>
      </c>
      <c r="I422" s="7"/>
      <c r="K422" s="7">
        <v>421</v>
      </c>
      <c r="L422" s="7"/>
      <c r="M422" s="7"/>
    </row>
    <row r="423" spans="1:13" x14ac:dyDescent="0.25">
      <c r="A423" t="s">
        <v>786</v>
      </c>
      <c r="B423" s="7">
        <v>2006</v>
      </c>
      <c r="C423" s="5">
        <f t="shared" ca="1" si="12"/>
        <v>20</v>
      </c>
      <c r="D423" s="20">
        <v>1205491017</v>
      </c>
      <c r="E423" s="5" t="s">
        <v>724</v>
      </c>
      <c r="F423" s="9" t="s">
        <v>32</v>
      </c>
      <c r="G423" s="9">
        <v>61</v>
      </c>
      <c r="I423" s="7"/>
      <c r="K423" s="7">
        <v>422</v>
      </c>
      <c r="L423" s="7"/>
      <c r="M423" s="7"/>
    </row>
    <row r="424" spans="1:13" x14ac:dyDescent="0.25">
      <c r="A424" t="s">
        <v>787</v>
      </c>
      <c r="B424" s="7">
        <v>1994</v>
      </c>
      <c r="C424" s="5">
        <f t="shared" ca="1" si="12"/>
        <v>32</v>
      </c>
      <c r="D424" s="20">
        <v>1203664242</v>
      </c>
      <c r="E424" s="5" t="s">
        <v>724</v>
      </c>
      <c r="F424" s="9" t="s">
        <v>13</v>
      </c>
      <c r="G424" s="9">
        <v>78</v>
      </c>
      <c r="H424" s="7">
        <v>175</v>
      </c>
      <c r="I424" s="7"/>
      <c r="K424" s="7">
        <v>423</v>
      </c>
      <c r="L424" s="7"/>
      <c r="M424" s="7"/>
    </row>
    <row r="425" spans="1:13" x14ac:dyDescent="0.25">
      <c r="A425" t="s">
        <v>788</v>
      </c>
      <c r="B425" s="7">
        <v>1997</v>
      </c>
      <c r="C425" s="5">
        <f t="shared" ca="1" si="12"/>
        <v>29</v>
      </c>
      <c r="D425" s="20">
        <v>1282114923</v>
      </c>
      <c r="E425" s="5" t="s">
        <v>724</v>
      </c>
      <c r="F425" s="9" t="s">
        <v>32</v>
      </c>
      <c r="G425" s="9">
        <v>77</v>
      </c>
      <c r="I425" s="7" t="s">
        <v>789</v>
      </c>
      <c r="K425" s="7">
        <v>424</v>
      </c>
      <c r="L425" s="7"/>
      <c r="M425" s="7"/>
    </row>
    <row r="426" spans="1:13" x14ac:dyDescent="0.25">
      <c r="A426" t="s">
        <v>790</v>
      </c>
      <c r="B426" s="7">
        <v>1984</v>
      </c>
      <c r="C426" s="5">
        <f t="shared" ca="1" si="12"/>
        <v>42</v>
      </c>
      <c r="D426" s="20">
        <v>1276097664</v>
      </c>
      <c r="E426" s="5" t="s">
        <v>724</v>
      </c>
      <c r="F426" s="9" t="s">
        <v>32</v>
      </c>
      <c r="G426" s="9">
        <v>63</v>
      </c>
      <c r="I426" s="7"/>
      <c r="K426" s="7">
        <v>425</v>
      </c>
      <c r="L426" s="7"/>
      <c r="M426" s="7"/>
    </row>
    <row r="427" spans="1:13" x14ac:dyDescent="0.25">
      <c r="A427" t="s">
        <v>791</v>
      </c>
      <c r="B427" s="7">
        <v>1990</v>
      </c>
      <c r="C427" s="5">
        <f t="shared" ca="1" si="12"/>
        <v>36</v>
      </c>
      <c r="D427" s="20">
        <v>1227221625</v>
      </c>
      <c r="E427" s="5" t="s">
        <v>724</v>
      </c>
      <c r="F427" s="9" t="s">
        <v>32</v>
      </c>
      <c r="G427" s="9">
        <v>64</v>
      </c>
      <c r="I427" s="7" t="s">
        <v>792</v>
      </c>
      <c r="K427" s="7">
        <v>426</v>
      </c>
      <c r="L427" s="7"/>
      <c r="M427" s="7"/>
    </row>
    <row r="428" spans="1:13" x14ac:dyDescent="0.25">
      <c r="A428" t="s">
        <v>793</v>
      </c>
      <c r="B428" s="7">
        <v>2001</v>
      </c>
      <c r="C428" s="5">
        <f t="shared" ca="1" si="12"/>
        <v>25</v>
      </c>
      <c r="D428" s="20">
        <v>1270807096</v>
      </c>
      <c r="E428" s="5" t="s">
        <v>724</v>
      </c>
      <c r="F428" s="9" t="s">
        <v>32</v>
      </c>
      <c r="G428" s="9">
        <v>75</v>
      </c>
      <c r="I428" s="7"/>
      <c r="K428" s="7">
        <v>427</v>
      </c>
      <c r="L428" s="7"/>
      <c r="M428" s="7"/>
    </row>
    <row r="429" spans="1:13" x14ac:dyDescent="0.25">
      <c r="A429" t="s">
        <v>794</v>
      </c>
      <c r="B429" s="7">
        <v>1994</v>
      </c>
      <c r="C429" s="5">
        <f t="shared" ca="1" si="12"/>
        <v>32</v>
      </c>
      <c r="D429" s="20">
        <v>1206156378</v>
      </c>
      <c r="E429" s="5" t="s">
        <v>724</v>
      </c>
      <c r="F429" s="9" t="s">
        <v>32</v>
      </c>
      <c r="G429" s="9">
        <v>84</v>
      </c>
      <c r="I429" s="7"/>
      <c r="K429" s="7">
        <v>428</v>
      </c>
      <c r="L429" s="7"/>
      <c r="M429" s="7"/>
    </row>
    <row r="430" spans="1:13" x14ac:dyDescent="0.25">
      <c r="A430" t="s">
        <v>795</v>
      </c>
      <c r="B430" s="7">
        <v>2001</v>
      </c>
      <c r="C430" s="5">
        <f t="shared" ca="1" si="12"/>
        <v>25</v>
      </c>
      <c r="D430" s="20">
        <v>1210932390</v>
      </c>
      <c r="E430" s="5" t="s">
        <v>724</v>
      </c>
      <c r="F430" s="9" t="s">
        <v>10</v>
      </c>
      <c r="G430" s="9">
        <v>61</v>
      </c>
      <c r="I430" s="7"/>
      <c r="K430" s="7">
        <v>429</v>
      </c>
      <c r="L430" s="7"/>
      <c r="M430" s="7"/>
    </row>
    <row r="431" spans="1:13" x14ac:dyDescent="0.25">
      <c r="A431" t="s">
        <v>796</v>
      </c>
      <c r="B431" s="7">
        <v>1985</v>
      </c>
      <c r="C431" s="5">
        <f t="shared" ca="1" si="12"/>
        <v>41</v>
      </c>
      <c r="D431" s="20"/>
      <c r="E431" s="5" t="s">
        <v>724</v>
      </c>
      <c r="F431" s="9" t="s">
        <v>23</v>
      </c>
      <c r="G431" s="9"/>
      <c r="I431" s="7"/>
      <c r="K431" s="7">
        <v>430</v>
      </c>
      <c r="L431" s="7"/>
      <c r="M431" s="7"/>
    </row>
    <row r="432" spans="1:13" x14ac:dyDescent="0.25">
      <c r="A432" t="s">
        <v>797</v>
      </c>
      <c r="B432" s="7">
        <v>1999</v>
      </c>
      <c r="C432" s="5">
        <f t="shared" ca="1" si="12"/>
        <v>27</v>
      </c>
      <c r="D432" s="20"/>
      <c r="E432" s="5" t="s">
        <v>724</v>
      </c>
      <c r="F432" s="9" t="s">
        <v>132</v>
      </c>
      <c r="G432" s="9">
        <v>80</v>
      </c>
      <c r="I432" s="7"/>
      <c r="K432" s="7">
        <v>431</v>
      </c>
      <c r="L432" s="7"/>
      <c r="M432" s="7"/>
    </row>
    <row r="433" spans="1:13" x14ac:dyDescent="0.25">
      <c r="A433" t="s">
        <v>798</v>
      </c>
      <c r="B433" s="7">
        <v>1992</v>
      </c>
      <c r="C433" s="5">
        <f t="shared" ca="1" si="12"/>
        <v>34</v>
      </c>
      <c r="D433" s="20">
        <v>1273477027</v>
      </c>
      <c r="E433" s="5" t="s">
        <v>724</v>
      </c>
      <c r="F433" s="9" t="s">
        <v>23</v>
      </c>
      <c r="G433" s="9">
        <v>58</v>
      </c>
      <c r="I433" s="7"/>
      <c r="K433" s="7">
        <v>432</v>
      </c>
      <c r="L433" s="7"/>
      <c r="M433" s="7"/>
    </row>
    <row r="434" spans="1:13" x14ac:dyDescent="0.25">
      <c r="A434" t="s">
        <v>799</v>
      </c>
      <c r="B434" s="7">
        <v>1993</v>
      </c>
      <c r="C434" s="5">
        <f t="shared" ca="1" si="12"/>
        <v>33</v>
      </c>
      <c r="D434" s="20">
        <v>1273477027</v>
      </c>
      <c r="E434" s="5" t="s">
        <v>724</v>
      </c>
      <c r="F434" s="9" t="s">
        <v>13</v>
      </c>
      <c r="G434" s="9">
        <v>85</v>
      </c>
      <c r="I434" s="7"/>
      <c r="K434" s="7">
        <v>433</v>
      </c>
      <c r="L434" s="7"/>
      <c r="M434" s="7"/>
    </row>
    <row r="435" spans="1:13" x14ac:dyDescent="0.25">
      <c r="A435" t="s">
        <v>800</v>
      </c>
      <c r="B435" s="7">
        <v>2003</v>
      </c>
      <c r="C435" s="5">
        <f t="shared" ca="1" si="12"/>
        <v>23</v>
      </c>
      <c r="D435" s="20">
        <v>1273477027</v>
      </c>
      <c r="E435" s="5" t="s">
        <v>724</v>
      </c>
      <c r="F435" s="9" t="s">
        <v>23</v>
      </c>
      <c r="G435" s="9">
        <v>53</v>
      </c>
      <c r="I435" s="7"/>
      <c r="K435" s="7">
        <v>434</v>
      </c>
      <c r="L435" s="7"/>
      <c r="M435" s="7"/>
    </row>
    <row r="436" spans="1:13" x14ac:dyDescent="0.25">
      <c r="A436" t="s">
        <v>801</v>
      </c>
      <c r="B436" s="7">
        <v>1996</v>
      </c>
      <c r="C436" s="5">
        <f t="shared" ca="1" si="12"/>
        <v>30</v>
      </c>
      <c r="D436" s="20">
        <v>1286300544</v>
      </c>
      <c r="E436" s="5" t="s">
        <v>724</v>
      </c>
      <c r="F436" s="9" t="s">
        <v>13</v>
      </c>
      <c r="G436" s="9">
        <v>74</v>
      </c>
      <c r="I436" s="7"/>
      <c r="K436" s="7">
        <v>435</v>
      </c>
      <c r="L436" s="7"/>
      <c r="M436" s="7"/>
    </row>
    <row r="437" spans="1:13" x14ac:dyDescent="0.25">
      <c r="A437" t="s">
        <v>802</v>
      </c>
      <c r="B437" s="7">
        <v>1987</v>
      </c>
      <c r="C437" s="5">
        <f t="shared" ca="1" si="12"/>
        <v>39</v>
      </c>
      <c r="D437" s="20">
        <v>1034769999</v>
      </c>
      <c r="E437" s="5" t="s">
        <v>724</v>
      </c>
      <c r="F437" s="9" t="s">
        <v>13</v>
      </c>
      <c r="G437" s="9">
        <v>75</v>
      </c>
      <c r="I437" s="7"/>
      <c r="K437" s="7">
        <v>436</v>
      </c>
      <c r="L437" s="7"/>
      <c r="M437" s="7"/>
    </row>
    <row r="438" spans="1:13" x14ac:dyDescent="0.25">
      <c r="A438" t="s">
        <v>803</v>
      </c>
      <c r="B438" s="7">
        <v>1986</v>
      </c>
      <c r="C438" s="5">
        <f t="shared" ca="1" si="12"/>
        <v>40</v>
      </c>
      <c r="D438" s="20"/>
      <c r="E438" s="5" t="s">
        <v>724</v>
      </c>
      <c r="F438" s="9" t="s">
        <v>32</v>
      </c>
      <c r="G438" s="9">
        <v>69</v>
      </c>
      <c r="I438" s="7"/>
      <c r="K438" s="7">
        <v>437</v>
      </c>
      <c r="L438" s="7"/>
      <c r="M438" s="7"/>
    </row>
    <row r="439" spans="1:13" x14ac:dyDescent="0.25">
      <c r="A439" t="s">
        <v>804</v>
      </c>
      <c r="B439" s="7">
        <v>1990</v>
      </c>
      <c r="C439" s="5">
        <f t="shared" ca="1" si="12"/>
        <v>36</v>
      </c>
      <c r="D439" s="20">
        <v>1277876660</v>
      </c>
      <c r="E439" s="5" t="s">
        <v>724</v>
      </c>
      <c r="F439" s="9" t="s">
        <v>32</v>
      </c>
      <c r="G439" s="9">
        <v>62</v>
      </c>
      <c r="I439" s="7"/>
      <c r="K439" s="7">
        <v>438</v>
      </c>
      <c r="L439" s="7"/>
      <c r="M439" s="7"/>
    </row>
    <row r="440" spans="1:13" x14ac:dyDescent="0.25">
      <c r="A440" s="10" t="s">
        <v>805</v>
      </c>
      <c r="B440" s="12">
        <v>2008</v>
      </c>
      <c r="C440" s="10">
        <v>17</v>
      </c>
      <c r="D440" s="22" t="s">
        <v>806</v>
      </c>
      <c r="E440" s="16" t="s">
        <v>807</v>
      </c>
      <c r="F440" s="12" t="s">
        <v>10</v>
      </c>
      <c r="G440" s="12">
        <v>51</v>
      </c>
      <c r="H440" s="12">
        <v>162</v>
      </c>
      <c r="I440" s="9"/>
      <c r="J440" s="11"/>
      <c r="K440" s="7">
        <v>439</v>
      </c>
      <c r="L440" s="7"/>
      <c r="M440" s="7"/>
    </row>
    <row r="441" spans="1:13" x14ac:dyDescent="0.25">
      <c r="A441" s="10" t="s">
        <v>810</v>
      </c>
      <c r="B441" s="12">
        <v>1998</v>
      </c>
      <c r="C441" s="10">
        <v>27</v>
      </c>
      <c r="D441" s="22" t="s">
        <v>811</v>
      </c>
      <c r="E441" s="16" t="s">
        <v>807</v>
      </c>
      <c r="F441" s="12" t="s">
        <v>32</v>
      </c>
      <c r="G441" s="12">
        <v>60</v>
      </c>
      <c r="H441" s="12">
        <v>175</v>
      </c>
      <c r="I441" s="9"/>
      <c r="J441" s="11"/>
      <c r="K441" s="7">
        <v>440</v>
      </c>
      <c r="L441" s="7"/>
      <c r="M441" s="7"/>
    </row>
    <row r="442" spans="1:13" x14ac:dyDescent="0.25">
      <c r="A442" s="10" t="s">
        <v>812</v>
      </c>
      <c r="B442" s="12">
        <v>1998</v>
      </c>
      <c r="C442" s="10">
        <v>27</v>
      </c>
      <c r="D442" s="22" t="s">
        <v>813</v>
      </c>
      <c r="E442" s="16" t="s">
        <v>807</v>
      </c>
      <c r="F442" s="12" t="s">
        <v>23</v>
      </c>
      <c r="G442" s="12">
        <v>66</v>
      </c>
      <c r="H442" s="12">
        <v>162</v>
      </c>
      <c r="I442" s="9"/>
      <c r="J442" s="11"/>
      <c r="K442" s="7">
        <v>441</v>
      </c>
      <c r="L442" s="7"/>
      <c r="M442" s="7"/>
    </row>
    <row r="443" spans="1:13" x14ac:dyDescent="0.25">
      <c r="A443" s="10" t="s">
        <v>814</v>
      </c>
      <c r="B443" s="12">
        <v>2006</v>
      </c>
      <c r="C443" s="10">
        <v>19</v>
      </c>
      <c r="D443" s="22" t="s">
        <v>815</v>
      </c>
      <c r="E443" s="16" t="s">
        <v>807</v>
      </c>
      <c r="F443" s="12" t="s">
        <v>13</v>
      </c>
      <c r="G443" s="12">
        <v>48</v>
      </c>
      <c r="H443" s="12">
        <v>155</v>
      </c>
      <c r="I443" s="9"/>
      <c r="J443" s="11"/>
      <c r="K443" s="7">
        <v>442</v>
      </c>
      <c r="L443" s="7"/>
      <c r="M443" s="7"/>
    </row>
    <row r="444" spans="1:13" x14ac:dyDescent="0.25">
      <c r="A444" s="10" t="s">
        <v>816</v>
      </c>
      <c r="B444" s="12">
        <v>2006</v>
      </c>
      <c r="C444" s="10">
        <v>19</v>
      </c>
      <c r="D444" s="22" t="s">
        <v>817</v>
      </c>
      <c r="E444" s="16" t="s">
        <v>808</v>
      </c>
      <c r="F444" s="12" t="s">
        <v>32</v>
      </c>
      <c r="G444" s="12">
        <v>59</v>
      </c>
      <c r="H444" s="12">
        <v>164</v>
      </c>
      <c r="I444" s="9"/>
      <c r="J444" s="11"/>
      <c r="K444" s="7">
        <v>443</v>
      </c>
      <c r="L444" s="7"/>
      <c r="M444" s="7"/>
    </row>
    <row r="445" spans="1:13" x14ac:dyDescent="0.25">
      <c r="A445" s="10" t="s">
        <v>818</v>
      </c>
      <c r="B445" s="12">
        <v>1981</v>
      </c>
      <c r="C445" s="10">
        <v>44</v>
      </c>
      <c r="D445" s="22" t="s">
        <v>809</v>
      </c>
      <c r="E445" s="16" t="s">
        <v>808</v>
      </c>
      <c r="F445" s="12" t="s">
        <v>32</v>
      </c>
      <c r="G445" s="9"/>
      <c r="H445" s="9"/>
      <c r="I445" s="9"/>
      <c r="J445" s="11"/>
      <c r="K445" s="7">
        <v>444</v>
      </c>
      <c r="L445" s="7"/>
      <c r="M445" s="7"/>
    </row>
    <row r="446" spans="1:13" x14ac:dyDescent="0.25">
      <c r="A446" s="10" t="s">
        <v>819</v>
      </c>
      <c r="B446" s="12">
        <v>2006</v>
      </c>
      <c r="C446" s="10">
        <v>19</v>
      </c>
      <c r="D446" s="22" t="s">
        <v>820</v>
      </c>
      <c r="E446" s="16" t="s">
        <v>808</v>
      </c>
      <c r="F446" s="12" t="s">
        <v>13</v>
      </c>
      <c r="G446" s="12">
        <v>63</v>
      </c>
      <c r="H446" s="12">
        <v>155</v>
      </c>
      <c r="I446" s="9"/>
      <c r="J446" s="11"/>
      <c r="K446" s="7">
        <v>445</v>
      </c>
      <c r="L446" s="7"/>
      <c r="M446" s="7"/>
    </row>
    <row r="447" spans="1:13" x14ac:dyDescent="0.25">
      <c r="A447" s="10" t="s">
        <v>821</v>
      </c>
      <c r="B447" s="12">
        <v>1999</v>
      </c>
      <c r="C447" s="10">
        <v>26</v>
      </c>
      <c r="D447" s="22" t="s">
        <v>822</v>
      </c>
      <c r="E447" s="16" t="s">
        <v>808</v>
      </c>
      <c r="F447" s="12" t="s">
        <v>32</v>
      </c>
      <c r="G447" s="12">
        <v>59</v>
      </c>
      <c r="H447" s="9"/>
      <c r="I447" s="9"/>
      <c r="J447" s="11"/>
      <c r="K447" s="7">
        <v>446</v>
      </c>
      <c r="L447" s="7"/>
      <c r="M447" s="7"/>
    </row>
    <row r="448" spans="1:13" x14ac:dyDescent="0.25">
      <c r="A448" s="10" t="s">
        <v>823</v>
      </c>
      <c r="B448" s="12">
        <v>2006</v>
      </c>
      <c r="C448" s="10">
        <v>19</v>
      </c>
      <c r="D448" s="22" t="s">
        <v>824</v>
      </c>
      <c r="E448" s="16" t="s">
        <v>808</v>
      </c>
      <c r="F448" s="12" t="s">
        <v>13</v>
      </c>
      <c r="G448" s="12">
        <v>63</v>
      </c>
      <c r="H448" s="9"/>
      <c r="I448" s="9"/>
      <c r="J448" s="11"/>
      <c r="K448" s="7">
        <v>447</v>
      </c>
      <c r="L448" s="7"/>
      <c r="M448" s="7"/>
    </row>
    <row r="449" spans="1:13" x14ac:dyDescent="0.25">
      <c r="A449" s="10" t="s">
        <v>825</v>
      </c>
      <c r="B449" s="9">
        <v>1982</v>
      </c>
      <c r="C449" s="10">
        <v>43</v>
      </c>
      <c r="D449" s="22" t="s">
        <v>826</v>
      </c>
      <c r="E449" s="16" t="s">
        <v>808</v>
      </c>
      <c r="F449" s="12" t="s">
        <v>13</v>
      </c>
      <c r="G449" s="12">
        <v>100</v>
      </c>
      <c r="H449" s="12">
        <v>170</v>
      </c>
      <c r="I449" s="9"/>
      <c r="J449" s="11"/>
      <c r="K449" s="7">
        <v>448</v>
      </c>
      <c r="L449" s="7"/>
      <c r="M449" s="7"/>
    </row>
    <row r="450" spans="1:13" x14ac:dyDescent="0.25">
      <c r="A450" s="10" t="s">
        <v>827</v>
      </c>
      <c r="B450" s="9">
        <v>1992</v>
      </c>
      <c r="C450" s="10">
        <v>33</v>
      </c>
      <c r="D450" s="22" t="s">
        <v>828</v>
      </c>
      <c r="E450" s="16" t="s">
        <v>808</v>
      </c>
      <c r="F450" s="12" t="s">
        <v>13</v>
      </c>
      <c r="G450" s="12">
        <v>66</v>
      </c>
      <c r="H450" s="12">
        <v>165</v>
      </c>
      <c r="I450" s="9"/>
      <c r="J450" s="11"/>
      <c r="K450" s="7">
        <v>449</v>
      </c>
      <c r="L450" s="7"/>
      <c r="M450" s="7"/>
    </row>
    <row r="451" spans="1:13" x14ac:dyDescent="0.25">
      <c r="A451" s="10" t="s">
        <v>829</v>
      </c>
      <c r="B451" s="9">
        <v>1986</v>
      </c>
      <c r="C451" s="10">
        <v>39</v>
      </c>
      <c r="D451" s="22" t="s">
        <v>830</v>
      </c>
      <c r="E451" s="16" t="s">
        <v>808</v>
      </c>
      <c r="F451" s="12" t="s">
        <v>13</v>
      </c>
      <c r="G451" s="12">
        <v>64</v>
      </c>
      <c r="H451" s="12">
        <v>170</v>
      </c>
      <c r="I451" s="9"/>
      <c r="J451" s="11"/>
      <c r="K451" s="7">
        <v>450</v>
      </c>
      <c r="L451" s="7"/>
      <c r="M451" s="7"/>
    </row>
    <row r="452" spans="1:13" x14ac:dyDescent="0.25">
      <c r="A452" s="10" t="s">
        <v>831</v>
      </c>
      <c r="B452" s="9">
        <v>1991</v>
      </c>
      <c r="C452" s="10">
        <v>34</v>
      </c>
      <c r="D452" s="22" t="s">
        <v>832</v>
      </c>
      <c r="E452" s="16" t="s">
        <v>808</v>
      </c>
      <c r="F452" s="12" t="s">
        <v>10</v>
      </c>
      <c r="G452" s="12">
        <v>69</v>
      </c>
      <c r="H452" s="12">
        <v>165</v>
      </c>
      <c r="I452" s="9"/>
      <c r="J452" s="11"/>
      <c r="K452" s="7">
        <v>451</v>
      </c>
      <c r="L452" s="7"/>
      <c r="M452" s="7"/>
    </row>
    <row r="453" spans="1:13" x14ac:dyDescent="0.25">
      <c r="A453" s="10" t="s">
        <v>833</v>
      </c>
      <c r="B453" s="9">
        <v>1987</v>
      </c>
      <c r="C453" s="10">
        <v>38</v>
      </c>
      <c r="D453" s="22" t="s">
        <v>834</v>
      </c>
      <c r="E453" s="16" t="s">
        <v>808</v>
      </c>
      <c r="F453" s="12" t="s">
        <v>32</v>
      </c>
      <c r="G453" s="12">
        <v>54</v>
      </c>
      <c r="H453" s="9"/>
      <c r="I453" s="9"/>
      <c r="J453" s="11"/>
      <c r="K453" s="7">
        <v>452</v>
      </c>
      <c r="L453" s="7"/>
      <c r="M453" s="7"/>
    </row>
    <row r="454" spans="1:13" x14ac:dyDescent="0.25">
      <c r="A454" s="10" t="s">
        <v>835</v>
      </c>
      <c r="B454" s="9">
        <v>1987</v>
      </c>
      <c r="C454" s="10">
        <v>38</v>
      </c>
      <c r="D454" s="22" t="s">
        <v>834</v>
      </c>
      <c r="E454" s="16" t="s">
        <v>808</v>
      </c>
      <c r="F454" s="12" t="s">
        <v>23</v>
      </c>
      <c r="G454" s="12">
        <v>57</v>
      </c>
      <c r="H454" s="12">
        <v>170</v>
      </c>
      <c r="I454" s="9"/>
      <c r="J454" s="11"/>
      <c r="K454" s="7">
        <v>453</v>
      </c>
      <c r="L454" s="7"/>
      <c r="M454" s="7"/>
    </row>
    <row r="455" spans="1:13" x14ac:dyDescent="0.25">
      <c r="A455" s="10" t="s">
        <v>836</v>
      </c>
      <c r="B455" s="9">
        <v>1984</v>
      </c>
      <c r="C455" s="10">
        <v>41</v>
      </c>
      <c r="D455" s="22" t="s">
        <v>837</v>
      </c>
      <c r="E455" s="16" t="s">
        <v>808</v>
      </c>
      <c r="F455" s="12" t="s">
        <v>13</v>
      </c>
      <c r="G455" s="12">
        <v>73</v>
      </c>
      <c r="H455" s="12">
        <v>170</v>
      </c>
      <c r="I455" s="9"/>
      <c r="J455" s="11"/>
      <c r="K455" s="7">
        <v>454</v>
      </c>
      <c r="L455" s="7"/>
      <c r="M455" s="7"/>
    </row>
    <row r="456" spans="1:13" x14ac:dyDescent="0.25">
      <c r="A456" s="10" t="s">
        <v>838</v>
      </c>
      <c r="B456" s="12">
        <v>2006</v>
      </c>
      <c r="C456" s="10">
        <v>19</v>
      </c>
      <c r="D456" s="22" t="s">
        <v>839</v>
      </c>
      <c r="E456" s="16" t="s">
        <v>808</v>
      </c>
      <c r="F456" s="12" t="s">
        <v>13</v>
      </c>
      <c r="G456" s="12">
        <v>60</v>
      </c>
      <c r="H456" s="12">
        <v>170</v>
      </c>
      <c r="I456" s="9"/>
      <c r="J456" s="11"/>
      <c r="K456" s="7">
        <v>455</v>
      </c>
      <c r="L456" s="7"/>
      <c r="M456" s="7"/>
    </row>
    <row r="457" spans="1:13" x14ac:dyDescent="0.25">
      <c r="A457" s="10" t="s">
        <v>840</v>
      </c>
      <c r="B457" s="12">
        <v>1986</v>
      </c>
      <c r="C457" s="10">
        <v>19</v>
      </c>
      <c r="D457" s="23" t="s">
        <v>841</v>
      </c>
      <c r="E457" s="16" t="s">
        <v>808</v>
      </c>
      <c r="F457" s="12" t="s">
        <v>13</v>
      </c>
      <c r="G457" s="12">
        <v>75</v>
      </c>
      <c r="H457" s="12">
        <v>160</v>
      </c>
      <c r="I457" s="9"/>
      <c r="J457" s="11"/>
      <c r="K457" s="7">
        <v>456</v>
      </c>
      <c r="L457" s="7"/>
      <c r="M457" s="7"/>
    </row>
    <row r="458" spans="1:13" x14ac:dyDescent="0.25">
      <c r="A458" s="10" t="s">
        <v>842</v>
      </c>
      <c r="B458" s="9">
        <v>2009</v>
      </c>
      <c r="C458" s="10">
        <v>16</v>
      </c>
      <c r="D458" s="22"/>
      <c r="E458" s="16" t="s">
        <v>808</v>
      </c>
      <c r="F458" s="12" t="s">
        <v>32</v>
      </c>
      <c r="G458" s="12">
        <v>71</v>
      </c>
      <c r="H458" s="12">
        <v>165</v>
      </c>
      <c r="I458" s="9"/>
      <c r="J458" s="11"/>
      <c r="K458" s="7">
        <v>457</v>
      </c>
      <c r="L458" s="7"/>
      <c r="M458" s="7"/>
    </row>
    <row r="459" spans="1:13" x14ac:dyDescent="0.25">
      <c r="A459" s="10" t="s">
        <v>843</v>
      </c>
      <c r="B459" s="9">
        <v>2009</v>
      </c>
      <c r="C459" s="10">
        <v>16</v>
      </c>
      <c r="D459" s="22"/>
      <c r="E459" s="16" t="s">
        <v>808</v>
      </c>
      <c r="F459" s="12" t="s">
        <v>13</v>
      </c>
      <c r="G459" s="12">
        <v>60</v>
      </c>
      <c r="H459" s="12">
        <v>170</v>
      </c>
      <c r="I459" s="9"/>
      <c r="J459" s="11"/>
      <c r="K459" s="7">
        <v>458</v>
      </c>
      <c r="L459" s="7"/>
      <c r="M459" s="7"/>
    </row>
    <row r="460" spans="1:13" x14ac:dyDescent="0.25">
      <c r="A460" s="10" t="s">
        <v>844</v>
      </c>
      <c r="B460" s="9">
        <v>1993</v>
      </c>
      <c r="C460" s="10">
        <v>32</v>
      </c>
      <c r="D460" s="22" t="s">
        <v>845</v>
      </c>
      <c r="E460" s="16" t="s">
        <v>808</v>
      </c>
      <c r="F460" s="12" t="s">
        <v>32</v>
      </c>
      <c r="G460" s="12">
        <v>55</v>
      </c>
      <c r="H460" s="9"/>
      <c r="I460" s="9"/>
      <c r="J460" s="11"/>
      <c r="K460" s="7">
        <v>459</v>
      </c>
      <c r="L460" s="7"/>
      <c r="M460" s="7"/>
    </row>
    <row r="461" spans="1:13" x14ac:dyDescent="0.25">
      <c r="A461" s="10" t="s">
        <v>846</v>
      </c>
      <c r="B461" s="9">
        <v>2008</v>
      </c>
      <c r="C461" s="10">
        <v>17</v>
      </c>
      <c r="D461" s="22" t="s">
        <v>847</v>
      </c>
      <c r="E461" s="16" t="s">
        <v>808</v>
      </c>
      <c r="F461" s="12" t="s">
        <v>32</v>
      </c>
      <c r="G461" s="12">
        <v>55</v>
      </c>
      <c r="H461" s="9"/>
      <c r="I461" s="9"/>
      <c r="J461" s="11"/>
      <c r="K461" s="7">
        <v>460</v>
      </c>
      <c r="L461" s="7"/>
      <c r="M461" s="7"/>
    </row>
    <row r="462" spans="1:13" x14ac:dyDescent="0.25">
      <c r="A462" s="10" t="s">
        <v>848</v>
      </c>
      <c r="B462" s="12">
        <v>1999</v>
      </c>
      <c r="C462" s="10">
        <v>26</v>
      </c>
      <c r="D462" s="22" t="s">
        <v>849</v>
      </c>
      <c r="E462" s="16" t="s">
        <v>808</v>
      </c>
      <c r="F462" s="12" t="s">
        <v>23</v>
      </c>
      <c r="G462" s="12">
        <v>59</v>
      </c>
      <c r="H462" s="9"/>
      <c r="I462" s="9"/>
      <c r="J462" s="11"/>
      <c r="K462" s="7">
        <v>461</v>
      </c>
      <c r="L462" s="7"/>
      <c r="M462" s="7"/>
    </row>
    <row r="463" spans="1:13" x14ac:dyDescent="0.25">
      <c r="A463" s="10" t="s">
        <v>850</v>
      </c>
      <c r="B463" s="12">
        <v>1987</v>
      </c>
      <c r="C463" s="10">
        <v>26</v>
      </c>
      <c r="D463" s="23" t="s">
        <v>851</v>
      </c>
      <c r="E463" s="16" t="s">
        <v>808</v>
      </c>
      <c r="F463" s="12" t="s">
        <v>23</v>
      </c>
      <c r="G463" s="12">
        <v>52</v>
      </c>
      <c r="H463" s="9"/>
      <c r="I463" s="9"/>
      <c r="J463" s="11"/>
      <c r="K463" s="7">
        <v>462</v>
      </c>
      <c r="L463" s="7"/>
      <c r="M463" s="7"/>
    </row>
    <row r="464" spans="1:13" x14ac:dyDescent="0.25">
      <c r="A464" s="10" t="s">
        <v>852</v>
      </c>
      <c r="B464" s="12">
        <v>1965</v>
      </c>
      <c r="C464" s="10">
        <v>26</v>
      </c>
      <c r="D464" s="23" t="s">
        <v>853</v>
      </c>
      <c r="E464" s="16" t="s">
        <v>808</v>
      </c>
      <c r="F464" s="12" t="s">
        <v>23</v>
      </c>
      <c r="G464" s="12">
        <v>70</v>
      </c>
      <c r="H464" s="12">
        <v>167</v>
      </c>
      <c r="I464" s="9"/>
      <c r="J464" s="11"/>
      <c r="K464" s="7">
        <v>463</v>
      </c>
      <c r="L464" s="7"/>
      <c r="M464" s="7"/>
    </row>
    <row r="465" spans="1:13" x14ac:dyDescent="0.25">
      <c r="A465" s="10" t="s">
        <v>854</v>
      </c>
      <c r="B465" s="12">
        <v>2006</v>
      </c>
      <c r="C465" s="10">
        <v>19</v>
      </c>
      <c r="D465" s="22" t="s">
        <v>855</v>
      </c>
      <c r="E465" s="16" t="s">
        <v>808</v>
      </c>
      <c r="F465" s="12" t="s">
        <v>32</v>
      </c>
      <c r="G465" s="12">
        <v>63</v>
      </c>
      <c r="H465" s="12">
        <v>165</v>
      </c>
      <c r="I465" s="9"/>
      <c r="J465" s="11"/>
      <c r="K465" s="7">
        <v>464</v>
      </c>
      <c r="L465" s="7"/>
      <c r="M465" s="7"/>
    </row>
    <row r="466" spans="1:13" x14ac:dyDescent="0.25">
      <c r="A466" s="10" t="s">
        <v>856</v>
      </c>
      <c r="B466" s="12">
        <v>1988</v>
      </c>
      <c r="C466" s="10">
        <v>19</v>
      </c>
      <c r="D466" s="23" t="s">
        <v>857</v>
      </c>
      <c r="E466" s="16" t="s">
        <v>808</v>
      </c>
      <c r="F466" s="12" t="s">
        <v>13</v>
      </c>
      <c r="G466" s="12">
        <v>64</v>
      </c>
      <c r="H466" s="9"/>
      <c r="I466" s="9"/>
      <c r="J466" s="11"/>
      <c r="K466" s="7">
        <v>465</v>
      </c>
      <c r="L466" s="7"/>
      <c r="M466" s="7"/>
    </row>
    <row r="467" spans="1:13" x14ac:dyDescent="0.25">
      <c r="A467" s="10" t="s">
        <v>858</v>
      </c>
      <c r="B467" s="12">
        <v>2009</v>
      </c>
      <c r="C467" s="10">
        <v>16</v>
      </c>
      <c r="D467" s="22" t="s">
        <v>859</v>
      </c>
      <c r="E467" s="16" t="s">
        <v>808</v>
      </c>
      <c r="F467" s="12" t="s">
        <v>13</v>
      </c>
      <c r="G467" s="12">
        <v>65</v>
      </c>
      <c r="H467" s="12">
        <v>173</v>
      </c>
      <c r="I467" s="9"/>
      <c r="J467" s="11"/>
      <c r="K467" s="7">
        <v>466</v>
      </c>
      <c r="L467" s="7"/>
      <c r="M467" s="7"/>
    </row>
    <row r="468" spans="1:13" x14ac:dyDescent="0.25">
      <c r="A468" s="10" t="s">
        <v>860</v>
      </c>
      <c r="B468" s="9">
        <v>1981</v>
      </c>
      <c r="C468" s="10">
        <f ca="1">YEAR(TODAY())-B468</f>
        <v>45</v>
      </c>
      <c r="D468" s="22" t="s">
        <v>861</v>
      </c>
      <c r="E468" s="16" t="s">
        <v>808</v>
      </c>
      <c r="F468" s="12" t="s">
        <v>32</v>
      </c>
      <c r="G468" s="12">
        <v>56</v>
      </c>
      <c r="H468" s="9"/>
      <c r="I468" s="9"/>
      <c r="J468" s="11"/>
      <c r="K468" s="7">
        <v>467</v>
      </c>
      <c r="L468" s="7"/>
      <c r="M468" s="7"/>
    </row>
    <row r="469" spans="1:13" x14ac:dyDescent="0.25">
      <c r="A469" s="10" t="s">
        <v>862</v>
      </c>
      <c r="B469" s="12">
        <v>2008</v>
      </c>
      <c r="C469" s="10">
        <f t="shared" ref="C469:C479" ca="1" si="13">YEAR(TODAY())-B469</f>
        <v>18</v>
      </c>
      <c r="D469" s="23" t="s">
        <v>863</v>
      </c>
      <c r="E469" s="16" t="s">
        <v>808</v>
      </c>
      <c r="F469" s="12" t="s">
        <v>13</v>
      </c>
      <c r="G469" s="12">
        <v>52</v>
      </c>
      <c r="H469" s="9"/>
      <c r="I469" s="9"/>
      <c r="J469" s="11"/>
      <c r="K469" s="7">
        <v>468</v>
      </c>
      <c r="L469" s="7"/>
      <c r="M469" s="7"/>
    </row>
    <row r="470" spans="1:13" x14ac:dyDescent="0.25">
      <c r="A470" s="10" t="s">
        <v>864</v>
      </c>
      <c r="B470" s="12">
        <v>2009</v>
      </c>
      <c r="C470" s="10">
        <f t="shared" ca="1" si="13"/>
        <v>17</v>
      </c>
      <c r="D470" s="23" t="s">
        <v>865</v>
      </c>
      <c r="E470" s="16" t="s">
        <v>808</v>
      </c>
      <c r="F470" s="12" t="s">
        <v>32</v>
      </c>
      <c r="G470" s="12">
        <v>52</v>
      </c>
      <c r="H470" s="9"/>
      <c r="I470" s="9"/>
      <c r="J470" s="11"/>
      <c r="K470" s="7">
        <v>469</v>
      </c>
      <c r="L470" s="7"/>
      <c r="M470" s="7"/>
    </row>
    <row r="471" spans="1:13" x14ac:dyDescent="0.25">
      <c r="A471" s="10" t="s">
        <v>866</v>
      </c>
      <c r="B471" s="12">
        <v>2004</v>
      </c>
      <c r="C471" s="10">
        <f t="shared" ca="1" si="13"/>
        <v>22</v>
      </c>
      <c r="D471" s="23" t="s">
        <v>867</v>
      </c>
      <c r="E471" s="16" t="s">
        <v>808</v>
      </c>
      <c r="F471" s="12" t="s">
        <v>10</v>
      </c>
      <c r="G471" s="12">
        <v>59</v>
      </c>
      <c r="H471" s="9"/>
      <c r="I471" s="9"/>
      <c r="J471" s="11"/>
      <c r="K471" s="7">
        <v>470</v>
      </c>
      <c r="L471" s="7"/>
      <c r="M471" s="7"/>
    </row>
    <row r="472" spans="1:13" x14ac:dyDescent="0.25">
      <c r="A472" s="10" t="s">
        <v>868</v>
      </c>
      <c r="B472" s="12">
        <v>2004</v>
      </c>
      <c r="C472" s="10">
        <f t="shared" ca="1" si="13"/>
        <v>22</v>
      </c>
      <c r="D472" s="23" t="s">
        <v>869</v>
      </c>
      <c r="E472" s="16" t="s">
        <v>808</v>
      </c>
      <c r="F472" s="12" t="s">
        <v>23</v>
      </c>
      <c r="G472" s="12">
        <v>56</v>
      </c>
      <c r="H472" s="12">
        <v>164</v>
      </c>
      <c r="I472" s="9"/>
      <c r="J472" s="11"/>
      <c r="K472" s="7">
        <v>471</v>
      </c>
      <c r="L472" s="7"/>
      <c r="M472" s="7"/>
    </row>
    <row r="473" spans="1:13" x14ac:dyDescent="0.25">
      <c r="A473" s="10" t="s">
        <v>870</v>
      </c>
      <c r="B473" s="12">
        <v>2001</v>
      </c>
      <c r="C473" s="10">
        <f t="shared" ca="1" si="13"/>
        <v>25</v>
      </c>
      <c r="D473" s="23" t="s">
        <v>871</v>
      </c>
      <c r="E473" s="16" t="s">
        <v>808</v>
      </c>
      <c r="F473" s="12" t="s">
        <v>23</v>
      </c>
      <c r="G473" s="12">
        <v>85</v>
      </c>
      <c r="H473" s="9"/>
      <c r="I473" s="9"/>
      <c r="J473" s="11"/>
      <c r="K473" s="7">
        <v>472</v>
      </c>
      <c r="L473" s="7"/>
      <c r="M473" s="7"/>
    </row>
    <row r="474" spans="1:13" x14ac:dyDescent="0.25">
      <c r="A474" s="10" t="s">
        <v>872</v>
      </c>
      <c r="B474" s="12">
        <v>2010</v>
      </c>
      <c r="C474" s="10">
        <f t="shared" ca="1" si="13"/>
        <v>16</v>
      </c>
      <c r="D474" s="23" t="s">
        <v>873</v>
      </c>
      <c r="E474" s="16" t="s">
        <v>808</v>
      </c>
      <c r="F474" s="12" t="s">
        <v>32</v>
      </c>
      <c r="G474" s="12">
        <v>49</v>
      </c>
      <c r="H474" s="9"/>
      <c r="I474" s="9"/>
      <c r="J474" s="11"/>
      <c r="K474" s="7">
        <v>473</v>
      </c>
      <c r="L474" s="7"/>
      <c r="M474" s="7"/>
    </row>
    <row r="475" spans="1:13" x14ac:dyDescent="0.25">
      <c r="A475" s="10" t="s">
        <v>874</v>
      </c>
      <c r="B475" s="12">
        <v>2007</v>
      </c>
      <c r="C475" s="10">
        <f t="shared" ca="1" si="13"/>
        <v>19</v>
      </c>
      <c r="D475" s="23" t="s">
        <v>859</v>
      </c>
      <c r="E475" s="16" t="s">
        <v>808</v>
      </c>
      <c r="F475" s="12" t="s">
        <v>32</v>
      </c>
      <c r="G475" s="9"/>
      <c r="H475" s="9"/>
      <c r="I475" s="9"/>
      <c r="J475" s="11"/>
      <c r="K475" s="7">
        <v>474</v>
      </c>
      <c r="L475" s="7"/>
      <c r="M475" s="7"/>
    </row>
    <row r="476" spans="1:13" x14ac:dyDescent="0.25">
      <c r="A476" s="10" t="s">
        <v>875</v>
      </c>
      <c r="B476" s="12">
        <v>2004</v>
      </c>
      <c r="C476" s="10">
        <f t="shared" ca="1" si="13"/>
        <v>22</v>
      </c>
      <c r="D476" s="23" t="s">
        <v>876</v>
      </c>
      <c r="E476" s="16" t="s">
        <v>808</v>
      </c>
      <c r="F476" s="12" t="s">
        <v>13</v>
      </c>
      <c r="G476" s="12">
        <v>61</v>
      </c>
      <c r="H476" s="9"/>
      <c r="I476" s="9"/>
      <c r="J476" s="11"/>
      <c r="K476" s="7">
        <v>475</v>
      </c>
      <c r="L476" s="7"/>
      <c r="M476" s="7"/>
    </row>
    <row r="477" spans="1:13" x14ac:dyDescent="0.25">
      <c r="A477" s="10" t="s">
        <v>877</v>
      </c>
      <c r="B477" s="12">
        <v>1987</v>
      </c>
      <c r="C477" s="10">
        <f t="shared" ca="1" si="13"/>
        <v>39</v>
      </c>
      <c r="D477" s="23" t="s">
        <v>878</v>
      </c>
      <c r="E477" s="16" t="s">
        <v>808</v>
      </c>
      <c r="F477" s="12" t="s">
        <v>32</v>
      </c>
      <c r="G477" s="12">
        <v>69</v>
      </c>
      <c r="H477" s="9"/>
      <c r="I477" s="9"/>
      <c r="J477" s="11"/>
      <c r="K477" s="7">
        <v>476</v>
      </c>
      <c r="L477" s="7"/>
      <c r="M477" s="7"/>
    </row>
    <row r="478" spans="1:13" x14ac:dyDescent="0.25">
      <c r="A478" s="10" t="s">
        <v>879</v>
      </c>
      <c r="B478" s="12">
        <v>1989</v>
      </c>
      <c r="C478" s="10">
        <f t="shared" ca="1" si="13"/>
        <v>37</v>
      </c>
      <c r="D478" s="23" t="s">
        <v>880</v>
      </c>
      <c r="E478" s="16" t="s">
        <v>808</v>
      </c>
      <c r="F478" s="12" t="s">
        <v>32</v>
      </c>
      <c r="G478" s="12">
        <v>62</v>
      </c>
      <c r="H478" s="9"/>
      <c r="I478" s="9"/>
      <c r="J478" s="11"/>
      <c r="K478" s="7">
        <v>477</v>
      </c>
      <c r="L478" s="7"/>
      <c r="M478" s="7"/>
    </row>
    <row r="479" spans="1:13" x14ac:dyDescent="0.25">
      <c r="A479" s="10" t="s">
        <v>881</v>
      </c>
      <c r="B479" s="12">
        <v>1984</v>
      </c>
      <c r="C479" s="10">
        <f t="shared" ca="1" si="13"/>
        <v>42</v>
      </c>
      <c r="D479" s="23" t="s">
        <v>882</v>
      </c>
      <c r="E479" s="16" t="s">
        <v>808</v>
      </c>
      <c r="F479" s="12" t="s">
        <v>32</v>
      </c>
      <c r="G479" s="12">
        <v>100</v>
      </c>
      <c r="H479" s="9"/>
      <c r="I479" s="9"/>
      <c r="J479" s="11"/>
      <c r="K479" s="7">
        <v>478</v>
      </c>
      <c r="L479" s="7"/>
      <c r="M479" s="7"/>
    </row>
    <row r="480" spans="1:13" x14ac:dyDescent="0.25">
      <c r="A480" s="10" t="s">
        <v>883</v>
      </c>
      <c r="B480" s="12" t="s">
        <v>884</v>
      </c>
      <c r="C480" s="10"/>
      <c r="D480" s="23" t="s">
        <v>885</v>
      </c>
      <c r="E480" s="16" t="s">
        <v>808</v>
      </c>
      <c r="F480" s="12" t="s">
        <v>23</v>
      </c>
      <c r="G480" s="9"/>
      <c r="H480" s="9"/>
      <c r="I480" s="9"/>
      <c r="J480" s="11"/>
      <c r="K480" s="7">
        <v>479</v>
      </c>
      <c r="L480" s="7"/>
      <c r="M480" s="7"/>
    </row>
    <row r="481" spans="1:13" x14ac:dyDescent="0.25">
      <c r="A481" s="10" t="s">
        <v>886</v>
      </c>
      <c r="B481" s="9"/>
      <c r="C481" s="10">
        <v>45</v>
      </c>
      <c r="D481" s="22" t="s">
        <v>887</v>
      </c>
      <c r="E481" s="16" t="s">
        <v>808</v>
      </c>
      <c r="F481" s="12" t="s">
        <v>32</v>
      </c>
      <c r="G481" s="12">
        <v>83</v>
      </c>
      <c r="H481" s="9"/>
      <c r="I481" s="9"/>
      <c r="J481" s="11"/>
      <c r="K481" s="7">
        <v>480</v>
      </c>
      <c r="L481" s="7"/>
      <c r="M481" s="7"/>
    </row>
    <row r="482" spans="1:13" x14ac:dyDescent="0.25">
      <c r="A482" s="10" t="s">
        <v>888</v>
      </c>
      <c r="B482" s="12">
        <v>1996</v>
      </c>
      <c r="C482" s="10">
        <v>29</v>
      </c>
      <c r="D482" s="22" t="s">
        <v>889</v>
      </c>
      <c r="E482" s="16" t="s">
        <v>808</v>
      </c>
      <c r="F482" s="12" t="s">
        <v>23</v>
      </c>
      <c r="G482" s="12">
        <v>57</v>
      </c>
      <c r="H482" s="9"/>
      <c r="I482" s="9"/>
      <c r="J482" s="11"/>
      <c r="K482" s="7">
        <v>481</v>
      </c>
      <c r="L482" s="7"/>
      <c r="M482" s="7"/>
    </row>
    <row r="483" spans="1:13" x14ac:dyDescent="0.25">
      <c r="A483" s="10" t="s">
        <v>890</v>
      </c>
      <c r="B483" s="9"/>
      <c r="C483" s="10">
        <v>35</v>
      </c>
      <c r="D483" s="22" t="s">
        <v>891</v>
      </c>
      <c r="E483" s="16" t="s">
        <v>808</v>
      </c>
      <c r="F483" s="12" t="s">
        <v>13</v>
      </c>
      <c r="G483" s="12">
        <v>70</v>
      </c>
      <c r="H483" s="9"/>
      <c r="I483" s="9"/>
      <c r="J483" s="11"/>
      <c r="K483" s="7">
        <v>482</v>
      </c>
      <c r="L483" s="7"/>
      <c r="M483" s="7"/>
    </row>
    <row r="484" spans="1:13" x14ac:dyDescent="0.25">
      <c r="A484" s="10" t="s">
        <v>892</v>
      </c>
      <c r="B484" s="9">
        <v>2006</v>
      </c>
      <c r="C484" s="10">
        <f ca="1">YEAR(TODAY())-B484</f>
        <v>20</v>
      </c>
      <c r="D484" s="22" t="s">
        <v>893</v>
      </c>
      <c r="E484" s="16" t="s">
        <v>808</v>
      </c>
      <c r="F484" s="12" t="s">
        <v>32</v>
      </c>
      <c r="G484" s="12">
        <v>41</v>
      </c>
      <c r="H484" s="9"/>
      <c r="I484" s="9"/>
      <c r="J484" s="11"/>
      <c r="K484" s="7">
        <v>483</v>
      </c>
      <c r="L484" s="7"/>
      <c r="M484" s="7"/>
    </row>
    <row r="485" spans="1:13" x14ac:dyDescent="0.25">
      <c r="A485" s="10" t="s">
        <v>894</v>
      </c>
      <c r="B485" s="12">
        <v>2004</v>
      </c>
      <c r="C485" s="10">
        <f ca="1">YEAR(TODAY())-B485</f>
        <v>22</v>
      </c>
      <c r="D485" s="23" t="s">
        <v>895</v>
      </c>
      <c r="E485" s="16" t="s">
        <v>896</v>
      </c>
      <c r="F485" s="12" t="s">
        <v>13</v>
      </c>
      <c r="G485" s="12">
        <v>50</v>
      </c>
      <c r="H485" s="9"/>
      <c r="I485" s="9"/>
      <c r="J485" s="11"/>
      <c r="K485" s="7">
        <v>484</v>
      </c>
      <c r="L485" s="7"/>
      <c r="M485" s="7"/>
    </row>
    <row r="486" spans="1:13" x14ac:dyDescent="0.25">
      <c r="A486" s="10" t="s">
        <v>897</v>
      </c>
      <c r="B486" s="9">
        <v>1988</v>
      </c>
      <c r="C486" s="10">
        <v>37</v>
      </c>
      <c r="D486" s="22" t="s">
        <v>898</v>
      </c>
      <c r="E486" s="16" t="s">
        <v>896</v>
      </c>
      <c r="F486" s="12" t="s">
        <v>278</v>
      </c>
      <c r="G486" s="12">
        <v>62</v>
      </c>
      <c r="H486" s="9"/>
      <c r="I486" s="9"/>
      <c r="J486" s="11"/>
      <c r="K486" s="7">
        <v>485</v>
      </c>
      <c r="L486" s="7"/>
      <c r="M486" s="7"/>
    </row>
    <row r="487" spans="1:13" x14ac:dyDescent="0.25">
      <c r="A487" s="10" t="s">
        <v>899</v>
      </c>
      <c r="B487" s="9">
        <v>1995</v>
      </c>
      <c r="C487" s="10">
        <v>30</v>
      </c>
      <c r="D487" s="22" t="s">
        <v>900</v>
      </c>
      <c r="E487" s="16" t="s">
        <v>896</v>
      </c>
      <c r="F487" s="12" t="s">
        <v>23</v>
      </c>
      <c r="G487" s="12">
        <v>65</v>
      </c>
      <c r="H487" s="9"/>
      <c r="I487" s="9"/>
      <c r="J487" s="11"/>
      <c r="K487" s="7">
        <v>486</v>
      </c>
      <c r="L487" s="7"/>
      <c r="M487" s="7"/>
    </row>
    <row r="488" spans="1:13" x14ac:dyDescent="0.25">
      <c r="A488" s="10" t="s">
        <v>901</v>
      </c>
      <c r="B488" s="9">
        <v>1998</v>
      </c>
      <c r="C488" s="10">
        <v>27</v>
      </c>
      <c r="D488" s="22"/>
      <c r="E488" s="16" t="s">
        <v>896</v>
      </c>
      <c r="F488" s="12" t="s">
        <v>10</v>
      </c>
      <c r="G488" s="12">
        <v>59</v>
      </c>
      <c r="H488" s="9"/>
      <c r="I488" s="9"/>
      <c r="J488" s="11"/>
      <c r="K488" s="7">
        <v>487</v>
      </c>
      <c r="L488" s="7"/>
      <c r="M488" s="7"/>
    </row>
    <row r="489" spans="1:13" x14ac:dyDescent="0.25">
      <c r="A489" s="10" t="s">
        <v>902</v>
      </c>
      <c r="B489" s="9">
        <v>2008</v>
      </c>
      <c r="C489" s="10">
        <v>17</v>
      </c>
      <c r="D489" s="22"/>
      <c r="E489" s="16" t="s">
        <v>896</v>
      </c>
      <c r="F489" s="12" t="s">
        <v>13</v>
      </c>
      <c r="G489" s="12">
        <v>56</v>
      </c>
      <c r="H489" s="9"/>
      <c r="I489" s="9"/>
      <c r="J489" s="11"/>
      <c r="K489" s="7">
        <v>488</v>
      </c>
      <c r="L489" s="7"/>
      <c r="M489" s="7"/>
    </row>
    <row r="490" spans="1:13" x14ac:dyDescent="0.25">
      <c r="A490" s="10" t="s">
        <v>903</v>
      </c>
      <c r="B490" s="9">
        <v>2002</v>
      </c>
      <c r="C490" s="10">
        <v>23</v>
      </c>
      <c r="D490" s="22" t="s">
        <v>904</v>
      </c>
      <c r="E490" s="16" t="s">
        <v>896</v>
      </c>
      <c r="F490" s="12" t="s">
        <v>32</v>
      </c>
      <c r="G490" s="12">
        <v>80</v>
      </c>
      <c r="H490" s="9"/>
      <c r="I490" s="9"/>
      <c r="J490" s="11"/>
      <c r="K490" s="7">
        <v>489</v>
      </c>
      <c r="L490" s="7"/>
      <c r="M490" s="7"/>
    </row>
    <row r="491" spans="1:13" x14ac:dyDescent="0.25">
      <c r="A491" s="10" t="s">
        <v>905</v>
      </c>
      <c r="B491" s="9">
        <v>2007</v>
      </c>
      <c r="C491" s="10">
        <v>18</v>
      </c>
      <c r="D491" s="22" t="s">
        <v>906</v>
      </c>
      <c r="E491" s="16" t="s">
        <v>896</v>
      </c>
      <c r="F491" s="12" t="s">
        <v>32</v>
      </c>
      <c r="G491" s="12">
        <v>60</v>
      </c>
      <c r="H491" s="9"/>
      <c r="I491" s="9"/>
      <c r="J491" s="11"/>
      <c r="K491" s="7">
        <v>490</v>
      </c>
      <c r="L491" s="7"/>
      <c r="M491" s="7"/>
    </row>
    <row r="492" spans="1:13" x14ac:dyDescent="0.25">
      <c r="A492" s="10" t="s">
        <v>907</v>
      </c>
      <c r="B492" s="9">
        <v>1996</v>
      </c>
      <c r="C492" s="10">
        <f ca="1">YEAR(TODAY())-B492</f>
        <v>30</v>
      </c>
      <c r="D492" s="22" t="s">
        <v>908</v>
      </c>
      <c r="E492" s="16" t="s">
        <v>896</v>
      </c>
      <c r="F492" s="12" t="s">
        <v>32</v>
      </c>
      <c r="G492" s="12">
        <v>75</v>
      </c>
      <c r="H492" s="9"/>
      <c r="I492" s="9"/>
      <c r="J492" s="11"/>
      <c r="K492" s="7">
        <v>491</v>
      </c>
      <c r="L492" s="7"/>
      <c r="M492" s="7"/>
    </row>
    <row r="493" spans="1:13" x14ac:dyDescent="0.25">
      <c r="A493" s="10" t="s">
        <v>909</v>
      </c>
      <c r="B493" s="12">
        <v>1990</v>
      </c>
      <c r="C493" s="10">
        <f ca="1">YEAR(TODAY())-B493</f>
        <v>36</v>
      </c>
      <c r="D493" s="23" t="s">
        <v>910</v>
      </c>
      <c r="E493" s="16" t="s">
        <v>896</v>
      </c>
      <c r="F493" s="12" t="s">
        <v>13</v>
      </c>
      <c r="G493" s="12">
        <v>65</v>
      </c>
      <c r="H493" s="9"/>
      <c r="I493" s="9"/>
      <c r="J493" s="11"/>
      <c r="K493" s="7">
        <v>492</v>
      </c>
      <c r="L493" s="7"/>
      <c r="M493" s="7"/>
    </row>
    <row r="494" spans="1:13" x14ac:dyDescent="0.25">
      <c r="A494" s="10" t="s">
        <v>911</v>
      </c>
      <c r="B494" s="9">
        <v>1995</v>
      </c>
      <c r="C494" s="10">
        <v>30</v>
      </c>
      <c r="D494" s="22" t="s">
        <v>912</v>
      </c>
      <c r="E494" s="16" t="s">
        <v>896</v>
      </c>
      <c r="F494" s="12" t="s">
        <v>32</v>
      </c>
      <c r="G494" s="12">
        <v>70</v>
      </c>
      <c r="H494" s="9"/>
      <c r="I494" s="9"/>
      <c r="J494" s="11"/>
      <c r="K494" s="7">
        <v>493</v>
      </c>
      <c r="L494" s="7"/>
      <c r="M494" s="7"/>
    </row>
    <row r="495" spans="1:13" x14ac:dyDescent="0.25">
      <c r="A495" s="10" t="s">
        <v>913</v>
      </c>
      <c r="B495" s="12">
        <v>1996</v>
      </c>
      <c r="C495" s="10">
        <v>29</v>
      </c>
      <c r="D495" s="22" t="s">
        <v>914</v>
      </c>
      <c r="E495" s="16" t="s">
        <v>896</v>
      </c>
      <c r="F495" s="12" t="s">
        <v>13</v>
      </c>
      <c r="G495" s="12">
        <v>55</v>
      </c>
      <c r="H495" s="9"/>
      <c r="I495" s="9"/>
      <c r="J495" s="11"/>
      <c r="K495" s="7">
        <v>494</v>
      </c>
      <c r="L495" s="7"/>
      <c r="M495" s="7"/>
    </row>
    <row r="496" spans="1:13" x14ac:dyDescent="0.25">
      <c r="A496" s="10" t="s">
        <v>915</v>
      </c>
      <c r="B496" s="12">
        <v>2001</v>
      </c>
      <c r="C496" s="11">
        <v>24</v>
      </c>
      <c r="D496" s="23" t="s">
        <v>916</v>
      </c>
      <c r="E496" s="16" t="s">
        <v>896</v>
      </c>
      <c r="F496" s="12" t="s">
        <v>23</v>
      </c>
      <c r="G496" s="12">
        <v>79</v>
      </c>
      <c r="H496" s="9"/>
      <c r="I496" s="9"/>
      <c r="J496" s="11"/>
      <c r="K496" s="7">
        <v>495</v>
      </c>
      <c r="L496" s="7"/>
      <c r="M496" s="7"/>
    </row>
    <row r="497" spans="1:13" x14ac:dyDescent="0.25">
      <c r="A497" s="10" t="s">
        <v>917</v>
      </c>
      <c r="B497" s="9">
        <v>1992</v>
      </c>
      <c r="C497" s="10">
        <v>33</v>
      </c>
      <c r="D497" s="22" t="s">
        <v>918</v>
      </c>
      <c r="E497" s="16" t="s">
        <v>896</v>
      </c>
      <c r="F497" s="12" t="s">
        <v>67</v>
      </c>
      <c r="G497" s="12">
        <v>70</v>
      </c>
      <c r="H497" s="12" t="s">
        <v>140</v>
      </c>
      <c r="I497" s="9"/>
      <c r="J497" s="11"/>
      <c r="K497" s="7">
        <v>496</v>
      </c>
      <c r="L497" s="7"/>
      <c r="M497" s="7"/>
    </row>
    <row r="498" spans="1:13" x14ac:dyDescent="0.25">
      <c r="A498" s="10" t="s">
        <v>919</v>
      </c>
      <c r="B498" s="9">
        <v>2004</v>
      </c>
      <c r="C498" s="10">
        <v>21</v>
      </c>
      <c r="D498" s="22" t="s">
        <v>920</v>
      </c>
      <c r="E498" s="16" t="s">
        <v>896</v>
      </c>
      <c r="F498" s="12" t="s">
        <v>13</v>
      </c>
      <c r="G498" s="12">
        <v>92</v>
      </c>
      <c r="H498" s="9"/>
      <c r="I498" s="9"/>
      <c r="J498" s="11"/>
      <c r="K498" s="7">
        <v>497</v>
      </c>
      <c r="L498" s="7"/>
      <c r="M498" s="7"/>
    </row>
    <row r="499" spans="1:13" x14ac:dyDescent="0.25">
      <c r="A499" s="10" t="s">
        <v>921</v>
      </c>
      <c r="B499" s="9">
        <v>1996</v>
      </c>
      <c r="C499" s="10">
        <v>29</v>
      </c>
      <c r="D499" s="22" t="s">
        <v>920</v>
      </c>
      <c r="E499" s="16" t="s">
        <v>896</v>
      </c>
      <c r="F499" s="12" t="s">
        <v>23</v>
      </c>
      <c r="G499" s="12">
        <v>77</v>
      </c>
      <c r="H499" s="9"/>
      <c r="I499" s="9"/>
      <c r="J499" s="11"/>
      <c r="K499" s="7">
        <v>498</v>
      </c>
      <c r="L499" s="7"/>
      <c r="M499" s="7"/>
    </row>
    <row r="500" spans="1:13" x14ac:dyDescent="0.25">
      <c r="A500" s="10" t="s">
        <v>922</v>
      </c>
      <c r="B500" s="9">
        <v>1995</v>
      </c>
      <c r="C500" s="10">
        <v>30</v>
      </c>
      <c r="D500" s="22"/>
      <c r="E500" s="16" t="s">
        <v>896</v>
      </c>
      <c r="F500" s="12" t="s">
        <v>16</v>
      </c>
      <c r="G500" s="12">
        <v>77</v>
      </c>
      <c r="H500" s="9"/>
      <c r="I500" s="9"/>
      <c r="J500" s="11"/>
      <c r="K500" s="7">
        <v>499</v>
      </c>
      <c r="L500" s="7"/>
      <c r="M500" s="7"/>
    </row>
    <row r="501" spans="1:13" x14ac:dyDescent="0.25">
      <c r="A501" s="10" t="s">
        <v>923</v>
      </c>
      <c r="B501" s="9">
        <v>1990</v>
      </c>
      <c r="C501" s="10">
        <v>35</v>
      </c>
      <c r="D501" s="22"/>
      <c r="E501" s="16" t="s">
        <v>896</v>
      </c>
      <c r="F501" s="12" t="s">
        <v>32</v>
      </c>
      <c r="G501" s="12">
        <v>72</v>
      </c>
      <c r="H501" s="9"/>
      <c r="I501" s="9"/>
      <c r="J501" s="11"/>
      <c r="K501" s="7">
        <v>500</v>
      </c>
      <c r="L501" s="7"/>
      <c r="M501" s="7"/>
    </row>
    <row r="502" spans="1:13" x14ac:dyDescent="0.25">
      <c r="A502" s="10" t="s">
        <v>924</v>
      </c>
      <c r="B502" s="12">
        <v>1990</v>
      </c>
      <c r="C502" s="11">
        <v>35</v>
      </c>
      <c r="D502" s="23" t="s">
        <v>898</v>
      </c>
      <c r="E502" s="16" t="s">
        <v>896</v>
      </c>
      <c r="F502" s="12" t="s">
        <v>23</v>
      </c>
      <c r="G502" s="12">
        <v>71</v>
      </c>
      <c r="H502" s="9"/>
      <c r="I502" s="9"/>
      <c r="J502" s="11"/>
      <c r="K502" s="7">
        <v>501</v>
      </c>
      <c r="L502" s="7"/>
      <c r="M502" s="7"/>
    </row>
    <row r="503" spans="1:13" x14ac:dyDescent="0.25">
      <c r="A503" s="10" t="s">
        <v>925</v>
      </c>
      <c r="B503" s="12">
        <v>2006</v>
      </c>
      <c r="C503" s="11">
        <f ca="1">YEAR(TODAY())-B503</f>
        <v>20</v>
      </c>
      <c r="D503" s="23" t="s">
        <v>926</v>
      </c>
      <c r="E503" s="16" t="s">
        <v>896</v>
      </c>
      <c r="F503" s="12" t="s">
        <v>23</v>
      </c>
      <c r="G503" s="12">
        <v>75</v>
      </c>
      <c r="H503" s="12">
        <v>160</v>
      </c>
      <c r="I503" s="9"/>
      <c r="J503" s="11"/>
      <c r="K503" s="7">
        <v>502</v>
      </c>
      <c r="L503" s="7"/>
      <c r="M503" s="7"/>
    </row>
    <row r="504" spans="1:13" x14ac:dyDescent="0.25">
      <c r="A504" s="10" t="s">
        <v>927</v>
      </c>
      <c r="B504" s="12">
        <v>1982</v>
      </c>
      <c r="C504" s="11">
        <f ca="1">YEAR(TODAY())-B504</f>
        <v>44</v>
      </c>
      <c r="D504" s="23" t="s">
        <v>928</v>
      </c>
      <c r="E504" s="16" t="s">
        <v>896</v>
      </c>
      <c r="F504" s="12" t="s">
        <v>23</v>
      </c>
      <c r="G504" s="12">
        <v>53</v>
      </c>
      <c r="H504" s="12">
        <v>160</v>
      </c>
      <c r="I504" s="9"/>
      <c r="J504" s="11"/>
      <c r="K504" s="7">
        <v>503</v>
      </c>
      <c r="L504" s="7"/>
      <c r="M504" s="7"/>
    </row>
    <row r="505" spans="1:13" x14ac:dyDescent="0.25">
      <c r="A505" s="10" t="s">
        <v>929</v>
      </c>
      <c r="B505" s="9">
        <v>1988</v>
      </c>
      <c r="C505" s="10">
        <v>37</v>
      </c>
      <c r="D505" s="22" t="s">
        <v>928</v>
      </c>
      <c r="E505" s="16" t="s">
        <v>896</v>
      </c>
      <c r="F505" s="12" t="s">
        <v>23</v>
      </c>
      <c r="G505" s="12">
        <v>64</v>
      </c>
      <c r="H505" s="12">
        <v>160</v>
      </c>
      <c r="I505" s="9"/>
      <c r="J505" s="11"/>
      <c r="K505" s="7">
        <v>504</v>
      </c>
      <c r="L505" s="7"/>
      <c r="M505" s="7"/>
    </row>
    <row r="506" spans="1:13" x14ac:dyDescent="0.25">
      <c r="A506" s="10" t="s">
        <v>930</v>
      </c>
      <c r="B506" s="12">
        <v>2008</v>
      </c>
      <c r="C506" s="11">
        <f ca="1">YEAR(TODAY())-B506</f>
        <v>18</v>
      </c>
      <c r="D506" s="23" t="s">
        <v>931</v>
      </c>
      <c r="E506" s="16" t="s">
        <v>896</v>
      </c>
      <c r="F506" s="12" t="s">
        <v>32</v>
      </c>
      <c r="G506" s="12">
        <v>45</v>
      </c>
      <c r="H506" s="12">
        <v>165</v>
      </c>
      <c r="I506" s="9"/>
      <c r="J506" s="11"/>
      <c r="K506" s="7">
        <v>505</v>
      </c>
      <c r="L506" s="7"/>
      <c r="M506" s="7"/>
    </row>
    <row r="507" spans="1:13" x14ac:dyDescent="0.25">
      <c r="A507" s="10" t="s">
        <v>932</v>
      </c>
      <c r="B507" s="12">
        <v>2007</v>
      </c>
      <c r="C507" s="11">
        <f t="shared" ref="C507:C508" ca="1" si="14">YEAR(TODAY())-B507</f>
        <v>19</v>
      </c>
      <c r="D507" s="23" t="s">
        <v>933</v>
      </c>
      <c r="E507" s="16" t="s">
        <v>896</v>
      </c>
      <c r="F507" s="12" t="s">
        <v>10</v>
      </c>
      <c r="G507" s="12">
        <v>89</v>
      </c>
      <c r="H507" s="9"/>
      <c r="I507" s="9"/>
      <c r="J507" s="11"/>
      <c r="K507" s="7">
        <v>506</v>
      </c>
      <c r="L507" s="7"/>
      <c r="M507" s="7"/>
    </row>
    <row r="508" spans="1:13" x14ac:dyDescent="0.25">
      <c r="A508" s="10" t="s">
        <v>934</v>
      </c>
      <c r="B508" s="12">
        <v>2007</v>
      </c>
      <c r="C508" s="11">
        <f t="shared" ca="1" si="14"/>
        <v>19</v>
      </c>
      <c r="D508" s="23" t="s">
        <v>935</v>
      </c>
      <c r="E508" s="16" t="s">
        <v>936</v>
      </c>
      <c r="F508" s="12" t="s">
        <v>13</v>
      </c>
      <c r="G508" s="12">
        <v>54</v>
      </c>
      <c r="H508" s="15"/>
      <c r="I508" s="9"/>
      <c r="J508" s="11"/>
      <c r="K508" s="7">
        <v>507</v>
      </c>
      <c r="L508" s="7"/>
      <c r="M508" s="7"/>
    </row>
    <row r="509" spans="1:13" x14ac:dyDescent="0.25">
      <c r="A509" s="10" t="s">
        <v>937</v>
      </c>
      <c r="B509" s="12">
        <v>1989</v>
      </c>
      <c r="C509" s="11">
        <f ca="1">YEAR(TODAY())-B509</f>
        <v>37</v>
      </c>
      <c r="D509" s="23" t="s">
        <v>938</v>
      </c>
      <c r="E509" s="16" t="s">
        <v>896</v>
      </c>
      <c r="F509" s="12" t="s">
        <v>23</v>
      </c>
      <c r="G509" s="12">
        <v>65</v>
      </c>
      <c r="H509" s="15"/>
      <c r="I509" s="9"/>
      <c r="J509" s="11"/>
      <c r="K509" s="7">
        <v>508</v>
      </c>
      <c r="L509" s="7"/>
      <c r="M509" s="7"/>
    </row>
    <row r="510" spans="1:13" x14ac:dyDescent="0.25">
      <c r="A510" s="10" t="s">
        <v>940</v>
      </c>
      <c r="B510" s="12">
        <v>2008</v>
      </c>
      <c r="C510" s="11">
        <f ca="1">YEAR(TODAY())-B510</f>
        <v>18</v>
      </c>
      <c r="D510" s="23" t="s">
        <v>941</v>
      </c>
      <c r="E510" s="16" t="s">
        <v>896</v>
      </c>
      <c r="F510" s="12" t="s">
        <v>32</v>
      </c>
      <c r="G510" s="12">
        <v>64</v>
      </c>
      <c r="H510" s="15"/>
      <c r="I510" s="9"/>
      <c r="J510" s="11"/>
      <c r="K510" s="7">
        <v>509</v>
      </c>
      <c r="L510" s="7"/>
      <c r="M510" s="7"/>
    </row>
    <row r="511" spans="1:13" x14ac:dyDescent="0.25">
      <c r="A511" s="10" t="s">
        <v>942</v>
      </c>
      <c r="B511" s="12">
        <v>1999</v>
      </c>
      <c r="C511" s="11">
        <f t="shared" ref="C511:C512" ca="1" si="15">YEAR(TODAY())-B511</f>
        <v>27</v>
      </c>
      <c r="D511" s="23" t="s">
        <v>943</v>
      </c>
      <c r="E511" s="16" t="s">
        <v>896</v>
      </c>
      <c r="F511" s="12" t="s">
        <v>13</v>
      </c>
      <c r="G511" s="12">
        <v>59</v>
      </c>
      <c r="H511" s="15"/>
      <c r="I511" s="9"/>
      <c r="J511" s="11"/>
      <c r="K511" s="7">
        <v>510</v>
      </c>
      <c r="L511" s="7"/>
      <c r="M511" s="7"/>
    </row>
    <row r="512" spans="1:13" x14ac:dyDescent="0.25">
      <c r="A512" s="10" t="s">
        <v>944</v>
      </c>
      <c r="B512" s="12">
        <v>1994</v>
      </c>
      <c r="C512" s="11">
        <f t="shared" ca="1" si="15"/>
        <v>32</v>
      </c>
      <c r="D512" s="23" t="s">
        <v>945</v>
      </c>
      <c r="E512" s="16" t="s">
        <v>896</v>
      </c>
      <c r="F512" s="12" t="s">
        <v>23</v>
      </c>
      <c r="G512" s="12">
        <v>64</v>
      </c>
      <c r="H512" s="15"/>
      <c r="I512" s="9"/>
      <c r="J512" s="11"/>
      <c r="K512" s="7">
        <v>511</v>
      </c>
      <c r="L512" s="7"/>
      <c r="M512" s="7"/>
    </row>
    <row r="513" spans="1:13" x14ac:dyDescent="0.25">
      <c r="A513" s="10" t="s">
        <v>946</v>
      </c>
      <c r="B513" s="9">
        <v>1995</v>
      </c>
      <c r="C513" s="10">
        <v>30</v>
      </c>
      <c r="D513" s="22"/>
      <c r="E513" s="16" t="s">
        <v>896</v>
      </c>
      <c r="F513" s="12" t="s">
        <v>10</v>
      </c>
      <c r="G513" s="12">
        <v>45</v>
      </c>
      <c r="H513" s="15"/>
      <c r="I513" s="9"/>
      <c r="J513" s="11"/>
      <c r="K513" s="7">
        <v>512</v>
      </c>
      <c r="L513" s="7"/>
      <c r="M513" s="7"/>
    </row>
    <row r="514" spans="1:13" x14ac:dyDescent="0.25">
      <c r="A514" s="10" t="s">
        <v>947</v>
      </c>
      <c r="B514" s="12">
        <v>1994</v>
      </c>
      <c r="C514" s="11">
        <f ca="1">YEAR(TODAY())-B514</f>
        <v>32</v>
      </c>
      <c r="D514" s="23" t="s">
        <v>948</v>
      </c>
      <c r="E514" s="16" t="s">
        <v>896</v>
      </c>
      <c r="F514" s="12" t="s">
        <v>23</v>
      </c>
      <c r="G514" s="12">
        <v>72</v>
      </c>
      <c r="H514" s="15" t="s">
        <v>949</v>
      </c>
      <c r="I514" s="9"/>
      <c r="J514" s="11"/>
      <c r="K514" s="7">
        <v>513</v>
      </c>
      <c r="L514" s="7"/>
      <c r="M514" s="7"/>
    </row>
    <row r="515" spans="1:13" x14ac:dyDescent="0.25">
      <c r="A515" s="10" t="s">
        <v>950</v>
      </c>
      <c r="B515" s="12">
        <v>2009</v>
      </c>
      <c r="C515" s="11">
        <f t="shared" ref="C515:C516" ca="1" si="16">YEAR(TODAY())-B515</f>
        <v>17</v>
      </c>
      <c r="D515" s="23" t="s">
        <v>948</v>
      </c>
      <c r="E515" s="16" t="s">
        <v>896</v>
      </c>
      <c r="F515" s="12" t="s">
        <v>13</v>
      </c>
      <c r="G515" s="12">
        <v>48</v>
      </c>
      <c r="H515" s="15"/>
      <c r="I515" s="9"/>
      <c r="J515" s="11"/>
      <c r="K515" s="7">
        <v>514</v>
      </c>
      <c r="L515" s="7"/>
      <c r="M515" s="7"/>
    </row>
    <row r="516" spans="1:13" x14ac:dyDescent="0.25">
      <c r="A516" s="10" t="s">
        <v>951</v>
      </c>
      <c r="B516" s="12">
        <v>1981</v>
      </c>
      <c r="C516" s="11">
        <f t="shared" ca="1" si="16"/>
        <v>45</v>
      </c>
      <c r="D516" s="23" t="s">
        <v>952</v>
      </c>
      <c r="E516" s="16" t="s">
        <v>896</v>
      </c>
      <c r="F516" s="12" t="s">
        <v>13</v>
      </c>
      <c r="G516" s="12">
        <v>56</v>
      </c>
      <c r="H516" s="15"/>
      <c r="I516" s="9"/>
      <c r="J516" s="11"/>
      <c r="K516" s="7">
        <v>515</v>
      </c>
      <c r="L516" s="7"/>
      <c r="M516" s="7"/>
    </row>
    <row r="517" spans="1:13" x14ac:dyDescent="0.25">
      <c r="A517" s="10" t="s">
        <v>953</v>
      </c>
      <c r="B517" s="9">
        <v>1990</v>
      </c>
      <c r="C517" s="11">
        <v>35</v>
      </c>
      <c r="D517" s="23" t="s">
        <v>954</v>
      </c>
      <c r="E517" s="16" t="s">
        <v>896</v>
      </c>
      <c r="F517" s="12" t="s">
        <v>32</v>
      </c>
      <c r="G517" s="12">
        <v>79</v>
      </c>
      <c r="H517" s="15"/>
      <c r="I517" s="9"/>
      <c r="J517" s="11"/>
      <c r="K517" s="7">
        <v>516</v>
      </c>
      <c r="L517" s="7"/>
      <c r="M517" s="7"/>
    </row>
    <row r="518" spans="1:13" x14ac:dyDescent="0.25">
      <c r="A518" s="10" t="s">
        <v>955</v>
      </c>
      <c r="B518" s="9">
        <v>1998</v>
      </c>
      <c r="C518" s="11">
        <v>27</v>
      </c>
      <c r="D518" s="23" t="s">
        <v>956</v>
      </c>
      <c r="E518" s="16" t="s">
        <v>896</v>
      </c>
      <c r="F518" s="12" t="s">
        <v>32</v>
      </c>
      <c r="G518" s="12">
        <v>74</v>
      </c>
      <c r="H518" s="15"/>
      <c r="I518" s="9"/>
      <c r="J518" s="11"/>
      <c r="K518" s="7">
        <v>517</v>
      </c>
      <c r="L518" s="7"/>
      <c r="M518" s="7"/>
    </row>
    <row r="519" spans="1:13" x14ac:dyDescent="0.25">
      <c r="A519" s="10" t="s">
        <v>957</v>
      </c>
      <c r="B519" s="9">
        <v>1995</v>
      </c>
      <c r="C519" s="11">
        <v>30</v>
      </c>
      <c r="D519" s="23" t="s">
        <v>958</v>
      </c>
      <c r="E519" s="16" t="s">
        <v>896</v>
      </c>
      <c r="F519" s="12" t="s">
        <v>13</v>
      </c>
      <c r="G519" s="12">
        <v>77</v>
      </c>
      <c r="H519" s="15"/>
      <c r="I519" s="9"/>
      <c r="J519" s="11"/>
      <c r="K519" s="7">
        <v>518</v>
      </c>
      <c r="L519" s="7"/>
      <c r="M519" s="7"/>
    </row>
    <row r="520" spans="1:13" x14ac:dyDescent="0.25">
      <c r="A520" s="10" t="s">
        <v>959</v>
      </c>
      <c r="B520" s="9">
        <v>1994</v>
      </c>
      <c r="C520" s="11">
        <v>31</v>
      </c>
      <c r="D520" s="23" t="s">
        <v>960</v>
      </c>
      <c r="E520" s="16" t="s">
        <v>936</v>
      </c>
      <c r="F520" s="12" t="s">
        <v>32</v>
      </c>
      <c r="G520" s="12">
        <v>93</v>
      </c>
      <c r="H520" s="15"/>
      <c r="I520" s="9"/>
      <c r="J520" s="11"/>
      <c r="K520" s="7">
        <v>519</v>
      </c>
      <c r="L520" s="7"/>
      <c r="M520" s="7"/>
    </row>
    <row r="521" spans="1:13" x14ac:dyDescent="0.25">
      <c r="A521" s="10" t="s">
        <v>961</v>
      </c>
      <c r="B521" s="9">
        <v>1983</v>
      </c>
      <c r="C521" s="11">
        <f ca="1">YEAR(TODAY())-B521</f>
        <v>43</v>
      </c>
      <c r="D521" s="23" t="s">
        <v>962</v>
      </c>
      <c r="E521" s="16" t="s">
        <v>896</v>
      </c>
      <c r="F521" s="12" t="s">
        <v>23</v>
      </c>
      <c r="G521" s="12">
        <v>55</v>
      </c>
      <c r="H521" s="15"/>
      <c r="I521" s="9"/>
      <c r="J521" s="11"/>
      <c r="K521" s="7">
        <v>520</v>
      </c>
      <c r="L521" s="7"/>
      <c r="M521" s="7"/>
    </row>
    <row r="522" spans="1:13" x14ac:dyDescent="0.25">
      <c r="A522" s="10" t="s">
        <v>963</v>
      </c>
      <c r="B522" s="9">
        <v>1999</v>
      </c>
      <c r="C522" s="11">
        <f t="shared" ref="C522:C526" ca="1" si="17">YEAR(TODAY())-B522</f>
        <v>27</v>
      </c>
      <c r="D522" s="23" t="s">
        <v>964</v>
      </c>
      <c r="E522" s="16" t="s">
        <v>896</v>
      </c>
      <c r="F522" s="12" t="s">
        <v>23</v>
      </c>
      <c r="G522" s="12">
        <v>76</v>
      </c>
      <c r="H522" s="15"/>
      <c r="I522" s="9"/>
      <c r="J522" s="11"/>
      <c r="K522" s="7">
        <v>521</v>
      </c>
      <c r="L522" s="7"/>
      <c r="M522" s="7"/>
    </row>
    <row r="523" spans="1:13" x14ac:dyDescent="0.25">
      <c r="A523" s="10" t="s">
        <v>965</v>
      </c>
      <c r="B523" s="9">
        <v>1986</v>
      </c>
      <c r="C523" s="11">
        <f t="shared" ca="1" si="17"/>
        <v>40</v>
      </c>
      <c r="D523" s="23"/>
      <c r="E523" s="16" t="s">
        <v>896</v>
      </c>
      <c r="F523" s="12" t="s">
        <v>23</v>
      </c>
      <c r="G523" s="12">
        <v>82</v>
      </c>
      <c r="H523" s="15"/>
      <c r="I523" s="9"/>
      <c r="J523" s="11"/>
      <c r="K523" s="7">
        <v>522</v>
      </c>
      <c r="L523" s="7"/>
      <c r="M523" s="7"/>
    </row>
    <row r="524" spans="1:13" x14ac:dyDescent="0.25">
      <c r="A524" s="10" t="s">
        <v>966</v>
      </c>
      <c r="B524" s="9">
        <v>2006</v>
      </c>
      <c r="C524" s="11">
        <f t="shared" ca="1" si="17"/>
        <v>20</v>
      </c>
      <c r="D524" s="23" t="s">
        <v>967</v>
      </c>
      <c r="E524" s="16" t="s">
        <v>896</v>
      </c>
      <c r="F524" s="12" t="s">
        <v>23</v>
      </c>
      <c r="G524" s="12">
        <v>52</v>
      </c>
      <c r="H524" s="15"/>
      <c r="I524" s="9"/>
      <c r="J524" s="11"/>
      <c r="K524" s="7">
        <v>523</v>
      </c>
      <c r="L524" s="7"/>
      <c r="M524" s="7"/>
    </row>
    <row r="525" spans="1:13" x14ac:dyDescent="0.25">
      <c r="A525" s="10" t="s">
        <v>968</v>
      </c>
      <c r="B525" s="9">
        <v>1999</v>
      </c>
      <c r="C525" s="11">
        <f t="shared" ca="1" si="17"/>
        <v>27</v>
      </c>
      <c r="D525" s="23" t="s">
        <v>969</v>
      </c>
      <c r="E525" s="16" t="s">
        <v>896</v>
      </c>
      <c r="F525" s="12" t="s">
        <v>23</v>
      </c>
      <c r="G525" s="12">
        <v>53</v>
      </c>
      <c r="H525" s="15"/>
      <c r="I525" s="9"/>
      <c r="J525" s="11"/>
      <c r="K525" s="7">
        <v>524</v>
      </c>
      <c r="L525" s="7"/>
      <c r="M525" s="7"/>
    </row>
    <row r="526" spans="1:13" x14ac:dyDescent="0.25">
      <c r="A526" s="10" t="s">
        <v>970</v>
      </c>
      <c r="B526" s="9">
        <v>1991</v>
      </c>
      <c r="C526" s="11">
        <f t="shared" ca="1" si="17"/>
        <v>35</v>
      </c>
      <c r="D526" s="23" t="s">
        <v>939</v>
      </c>
      <c r="E526" s="16" t="s">
        <v>896</v>
      </c>
      <c r="F526" s="12" t="s">
        <v>23</v>
      </c>
      <c r="G526" s="12">
        <v>63</v>
      </c>
      <c r="H526" s="15"/>
      <c r="I526" s="9"/>
      <c r="J526" s="11"/>
      <c r="K526" s="7">
        <v>525</v>
      </c>
      <c r="L526" s="7"/>
      <c r="M526" s="7"/>
    </row>
    <row r="527" spans="1:13" x14ac:dyDescent="0.25">
      <c r="A527" s="10" t="s">
        <v>971</v>
      </c>
      <c r="B527" s="9">
        <v>1992</v>
      </c>
      <c r="C527" s="11">
        <f ca="1">YEAR(TODAY())-B527</f>
        <v>34</v>
      </c>
      <c r="D527" s="23" t="s">
        <v>972</v>
      </c>
      <c r="E527" s="16" t="s">
        <v>896</v>
      </c>
      <c r="F527" s="12" t="s">
        <v>32</v>
      </c>
      <c r="G527" s="12">
        <v>87</v>
      </c>
      <c r="H527" s="15"/>
      <c r="I527" s="9" t="s">
        <v>973</v>
      </c>
      <c r="J527" s="11"/>
      <c r="K527" s="7">
        <v>526</v>
      </c>
      <c r="L527" s="7"/>
      <c r="M527" s="7"/>
    </row>
    <row r="528" spans="1:13" x14ac:dyDescent="0.25">
      <c r="A528" s="11" t="s">
        <v>975</v>
      </c>
      <c r="B528" s="9">
        <v>2001</v>
      </c>
      <c r="C528" s="11">
        <f t="shared" ref="C528:C564" ca="1" si="18">YEAR(TODAY())-B528</f>
        <v>25</v>
      </c>
      <c r="D528" s="23" t="s">
        <v>976</v>
      </c>
      <c r="E528" s="17" t="s">
        <v>974</v>
      </c>
      <c r="F528" s="9" t="s">
        <v>32</v>
      </c>
      <c r="G528" s="9">
        <v>57</v>
      </c>
      <c r="I528" s="9"/>
      <c r="K528" s="7">
        <v>527</v>
      </c>
      <c r="L528" s="7"/>
      <c r="M528" s="7"/>
    </row>
    <row r="529" spans="1:13" x14ac:dyDescent="0.25">
      <c r="A529" s="11" t="s">
        <v>977</v>
      </c>
      <c r="B529" s="9">
        <v>2003</v>
      </c>
      <c r="C529" s="11">
        <f t="shared" ca="1" si="18"/>
        <v>23</v>
      </c>
      <c r="D529" s="23" t="s">
        <v>978</v>
      </c>
      <c r="E529" s="17" t="s">
        <v>974</v>
      </c>
      <c r="F529" s="9" t="s">
        <v>13</v>
      </c>
      <c r="G529" s="9">
        <v>50</v>
      </c>
      <c r="I529" s="9"/>
      <c r="K529" s="7">
        <v>528</v>
      </c>
      <c r="L529" s="7"/>
      <c r="M529" s="7"/>
    </row>
    <row r="530" spans="1:13" x14ac:dyDescent="0.25">
      <c r="A530" s="11" t="s">
        <v>979</v>
      </c>
      <c r="B530" s="9">
        <v>1999</v>
      </c>
      <c r="C530" s="11">
        <f t="shared" ca="1" si="18"/>
        <v>27</v>
      </c>
      <c r="D530" s="23" t="s">
        <v>980</v>
      </c>
      <c r="E530" s="17" t="s">
        <v>974</v>
      </c>
      <c r="F530" s="9" t="s">
        <v>10</v>
      </c>
      <c r="G530" s="9">
        <v>56</v>
      </c>
      <c r="I530" s="9" t="s">
        <v>981</v>
      </c>
      <c r="K530" s="7">
        <v>529</v>
      </c>
      <c r="L530" s="7"/>
      <c r="M530" s="7"/>
    </row>
    <row r="531" spans="1:13" x14ac:dyDescent="0.25">
      <c r="A531" s="11" t="s">
        <v>982</v>
      </c>
      <c r="B531" s="9">
        <v>2008</v>
      </c>
      <c r="C531" s="11">
        <f t="shared" ca="1" si="18"/>
        <v>18</v>
      </c>
      <c r="D531" s="23" t="s">
        <v>983</v>
      </c>
      <c r="E531" s="17" t="s">
        <v>974</v>
      </c>
      <c r="F531" s="9" t="s">
        <v>23</v>
      </c>
      <c r="G531" s="9">
        <v>94</v>
      </c>
      <c r="I531" s="9"/>
      <c r="K531" s="7">
        <v>530</v>
      </c>
      <c r="L531" s="7"/>
      <c r="M531" s="7"/>
    </row>
    <row r="532" spans="1:13" x14ac:dyDescent="0.25">
      <c r="A532" s="11" t="s">
        <v>984</v>
      </c>
      <c r="B532" s="9">
        <v>2010</v>
      </c>
      <c r="C532" s="11">
        <f t="shared" ca="1" si="18"/>
        <v>16</v>
      </c>
      <c r="D532" s="23" t="s">
        <v>985</v>
      </c>
      <c r="E532" s="17" t="s">
        <v>974</v>
      </c>
      <c r="F532" s="9" t="s">
        <v>13</v>
      </c>
      <c r="G532" s="9">
        <v>60</v>
      </c>
      <c r="I532" s="9"/>
      <c r="K532" s="7">
        <v>531</v>
      </c>
      <c r="L532" s="7"/>
      <c r="M532" s="7"/>
    </row>
    <row r="533" spans="1:13" x14ac:dyDescent="0.25">
      <c r="A533" s="11" t="s">
        <v>986</v>
      </c>
      <c r="B533" s="9">
        <v>2003</v>
      </c>
      <c r="C533" s="11">
        <f t="shared" ca="1" si="18"/>
        <v>23</v>
      </c>
      <c r="D533" s="23" t="s">
        <v>987</v>
      </c>
      <c r="E533" s="17" t="s">
        <v>974</v>
      </c>
      <c r="F533" s="9" t="s">
        <v>13</v>
      </c>
      <c r="G533" s="9">
        <v>52</v>
      </c>
      <c r="I533" s="9"/>
      <c r="K533" s="7">
        <v>532</v>
      </c>
      <c r="L533" s="7"/>
      <c r="M533" s="7"/>
    </row>
    <row r="534" spans="1:13" x14ac:dyDescent="0.25">
      <c r="A534" s="11" t="s">
        <v>988</v>
      </c>
      <c r="B534" s="9">
        <v>2000</v>
      </c>
      <c r="C534" s="11">
        <f t="shared" ca="1" si="18"/>
        <v>26</v>
      </c>
      <c r="D534" s="23" t="s">
        <v>989</v>
      </c>
      <c r="E534" s="17" t="s">
        <v>974</v>
      </c>
      <c r="F534" s="9" t="s">
        <v>13</v>
      </c>
      <c r="G534" s="9">
        <v>73</v>
      </c>
      <c r="I534" s="9"/>
      <c r="K534" s="7">
        <v>533</v>
      </c>
      <c r="L534" s="7"/>
      <c r="M534" s="7"/>
    </row>
    <row r="535" spans="1:13" x14ac:dyDescent="0.25">
      <c r="A535" s="11" t="s">
        <v>990</v>
      </c>
      <c r="B535" s="9">
        <v>1985</v>
      </c>
      <c r="C535" s="11">
        <f t="shared" ca="1" si="18"/>
        <v>41</v>
      </c>
      <c r="D535" s="23"/>
      <c r="E535" s="17" t="s">
        <v>974</v>
      </c>
      <c r="F535" s="9" t="s">
        <v>23</v>
      </c>
      <c r="G535" s="9">
        <v>63</v>
      </c>
      <c r="I535" s="9"/>
      <c r="K535" s="7">
        <v>534</v>
      </c>
      <c r="L535" s="7"/>
      <c r="M535" s="7"/>
    </row>
    <row r="536" spans="1:13" ht="14.4" x14ac:dyDescent="0.3">
      <c r="A536" t="s">
        <v>991</v>
      </c>
      <c r="B536" s="9">
        <v>2002</v>
      </c>
      <c r="C536" s="11">
        <f t="shared" ca="1" si="18"/>
        <v>24</v>
      </c>
      <c r="D536" s="23" t="s">
        <v>992</v>
      </c>
      <c r="E536" s="5" t="s">
        <v>974</v>
      </c>
      <c r="F536" s="13" t="s">
        <v>10</v>
      </c>
      <c r="G536" s="9">
        <v>60</v>
      </c>
      <c r="I536" s="9" t="s">
        <v>981</v>
      </c>
      <c r="K536" s="7">
        <v>535</v>
      </c>
      <c r="L536" s="7"/>
      <c r="M536" s="7"/>
    </row>
    <row r="537" spans="1:13" ht="14.4" x14ac:dyDescent="0.3">
      <c r="A537" t="s">
        <v>993</v>
      </c>
      <c r="B537" s="9">
        <v>2005</v>
      </c>
      <c r="C537" s="11">
        <f t="shared" ca="1" si="18"/>
        <v>21</v>
      </c>
      <c r="D537" s="23" t="s">
        <v>994</v>
      </c>
      <c r="E537" s="5" t="s">
        <v>974</v>
      </c>
      <c r="F537" s="13" t="s">
        <v>10</v>
      </c>
      <c r="G537" s="9">
        <v>55</v>
      </c>
      <c r="I537" s="9"/>
      <c r="K537" s="7">
        <v>536</v>
      </c>
      <c r="L537" s="7"/>
      <c r="M537" s="7"/>
    </row>
    <row r="538" spans="1:13" ht="14.4" x14ac:dyDescent="0.3">
      <c r="A538" t="s">
        <v>995</v>
      </c>
      <c r="B538" s="9"/>
      <c r="C538" s="11"/>
      <c r="D538" s="23" t="s">
        <v>996</v>
      </c>
      <c r="E538" s="5" t="s">
        <v>974</v>
      </c>
      <c r="F538" s="13" t="s">
        <v>13</v>
      </c>
      <c r="G538" s="9">
        <v>72</v>
      </c>
      <c r="I538" s="9"/>
      <c r="K538" s="7">
        <v>537</v>
      </c>
      <c r="L538" s="7"/>
      <c r="M538" s="7"/>
    </row>
    <row r="539" spans="1:13" ht="14.4" x14ac:dyDescent="0.3">
      <c r="A539" t="s">
        <v>997</v>
      </c>
      <c r="B539" s="9">
        <v>1991</v>
      </c>
      <c r="C539" s="11">
        <f t="shared" ca="1" si="18"/>
        <v>35</v>
      </c>
      <c r="D539" s="23" t="s">
        <v>998</v>
      </c>
      <c r="E539" s="5" t="s">
        <v>974</v>
      </c>
      <c r="F539" s="13" t="s">
        <v>10</v>
      </c>
      <c r="G539" s="9"/>
      <c r="I539" s="9"/>
      <c r="K539" s="7">
        <v>538</v>
      </c>
      <c r="L539" s="7"/>
      <c r="M539" s="7"/>
    </row>
    <row r="540" spans="1:13" ht="14.4" x14ac:dyDescent="0.3">
      <c r="A540" t="s">
        <v>999</v>
      </c>
      <c r="B540" s="9">
        <v>1997</v>
      </c>
      <c r="C540" s="11">
        <f t="shared" ca="1" si="18"/>
        <v>29</v>
      </c>
      <c r="D540" s="23" t="s">
        <v>1000</v>
      </c>
      <c r="E540" s="5" t="s">
        <v>974</v>
      </c>
      <c r="F540" s="13" t="s">
        <v>10</v>
      </c>
      <c r="G540" s="9">
        <v>55</v>
      </c>
      <c r="I540" s="9"/>
      <c r="K540" s="7">
        <v>539</v>
      </c>
      <c r="L540" s="7"/>
      <c r="M540" s="7"/>
    </row>
    <row r="541" spans="1:13" ht="14.4" x14ac:dyDescent="0.3">
      <c r="A541" t="s">
        <v>1001</v>
      </c>
      <c r="B541" s="9">
        <v>1992</v>
      </c>
      <c r="C541" s="11">
        <f t="shared" ca="1" si="18"/>
        <v>34</v>
      </c>
      <c r="D541" s="23" t="s">
        <v>1002</v>
      </c>
      <c r="E541" s="5" t="s">
        <v>974</v>
      </c>
      <c r="F541" s="13" t="s">
        <v>10</v>
      </c>
      <c r="G541" s="9">
        <v>89</v>
      </c>
      <c r="I541" s="9"/>
      <c r="K541" s="7">
        <v>540</v>
      </c>
      <c r="L541" s="7"/>
      <c r="M541" s="7"/>
    </row>
    <row r="542" spans="1:13" ht="14.4" x14ac:dyDescent="0.3">
      <c r="A542" t="s">
        <v>1003</v>
      </c>
      <c r="B542" s="9">
        <v>1999</v>
      </c>
      <c r="C542" s="11">
        <f t="shared" ca="1" si="18"/>
        <v>27</v>
      </c>
      <c r="D542" s="23" t="s">
        <v>1004</v>
      </c>
      <c r="E542" s="5" t="s">
        <v>974</v>
      </c>
      <c r="F542" s="13" t="s">
        <v>32</v>
      </c>
      <c r="G542" s="9"/>
      <c r="I542" s="9"/>
      <c r="K542" s="7">
        <v>541</v>
      </c>
      <c r="L542" s="7"/>
      <c r="M542" s="7"/>
    </row>
    <row r="543" spans="1:13" ht="14.4" x14ac:dyDescent="0.3">
      <c r="A543" t="s">
        <v>1005</v>
      </c>
      <c r="B543" s="9">
        <v>1982</v>
      </c>
      <c r="C543" s="11">
        <f t="shared" ca="1" si="18"/>
        <v>44</v>
      </c>
      <c r="D543" s="23" t="s">
        <v>1006</v>
      </c>
      <c r="E543" s="5" t="s">
        <v>974</v>
      </c>
      <c r="F543" s="13" t="s">
        <v>32</v>
      </c>
      <c r="G543" s="9">
        <v>65</v>
      </c>
      <c r="I543" s="9"/>
      <c r="K543" s="7">
        <v>542</v>
      </c>
      <c r="L543" s="7"/>
      <c r="M543" s="7"/>
    </row>
    <row r="544" spans="1:13" ht="14.4" x14ac:dyDescent="0.3">
      <c r="A544" t="s">
        <v>1007</v>
      </c>
      <c r="B544" s="9">
        <v>1998</v>
      </c>
      <c r="C544" s="11">
        <f t="shared" ca="1" si="18"/>
        <v>28</v>
      </c>
      <c r="D544" s="23" t="s">
        <v>1008</v>
      </c>
      <c r="E544" s="5" t="s">
        <v>974</v>
      </c>
      <c r="F544" s="13" t="s">
        <v>23</v>
      </c>
      <c r="G544" s="9">
        <v>58</v>
      </c>
      <c r="I544" s="9"/>
      <c r="K544" s="7">
        <v>543</v>
      </c>
      <c r="L544" s="7"/>
      <c r="M544" s="7"/>
    </row>
    <row r="545" spans="1:13" ht="14.4" x14ac:dyDescent="0.3">
      <c r="A545" t="s">
        <v>1009</v>
      </c>
      <c r="B545" s="9"/>
      <c r="C545" s="11"/>
      <c r="D545" s="23" t="s">
        <v>1010</v>
      </c>
      <c r="E545" s="5" t="s">
        <v>974</v>
      </c>
      <c r="F545" s="13" t="s">
        <v>10</v>
      </c>
      <c r="G545" s="9">
        <v>55</v>
      </c>
      <c r="I545" s="9"/>
      <c r="K545" s="7">
        <v>544</v>
      </c>
      <c r="L545" s="7"/>
      <c r="M545" s="7"/>
    </row>
    <row r="546" spans="1:13" ht="14.4" x14ac:dyDescent="0.3">
      <c r="A546" t="s">
        <v>1011</v>
      </c>
      <c r="B546" s="9">
        <v>1994</v>
      </c>
      <c r="C546" s="11">
        <f t="shared" ca="1" si="18"/>
        <v>32</v>
      </c>
      <c r="D546" s="23" t="s">
        <v>1012</v>
      </c>
      <c r="E546" s="5" t="s">
        <v>974</v>
      </c>
      <c r="F546" s="13" t="s">
        <v>10</v>
      </c>
      <c r="G546" s="9">
        <v>70</v>
      </c>
      <c r="I546" s="9"/>
      <c r="K546" s="7">
        <v>545</v>
      </c>
      <c r="L546" s="7"/>
      <c r="M546" s="7"/>
    </row>
    <row r="547" spans="1:13" ht="14.4" x14ac:dyDescent="0.3">
      <c r="A547" t="s">
        <v>1013</v>
      </c>
      <c r="B547" s="9">
        <v>2004</v>
      </c>
      <c r="C547" s="11">
        <f t="shared" ca="1" si="18"/>
        <v>22</v>
      </c>
      <c r="D547" s="23" t="s">
        <v>1014</v>
      </c>
      <c r="E547" s="5" t="s">
        <v>974</v>
      </c>
      <c r="F547" s="13" t="s">
        <v>13</v>
      </c>
      <c r="G547" s="9">
        <v>64</v>
      </c>
      <c r="I547" s="9"/>
      <c r="K547" s="7">
        <v>546</v>
      </c>
      <c r="L547" s="7"/>
      <c r="M547" s="7"/>
    </row>
    <row r="548" spans="1:13" ht="14.4" x14ac:dyDescent="0.3">
      <c r="A548" t="s">
        <v>1015</v>
      </c>
      <c r="B548" s="9">
        <v>2002</v>
      </c>
      <c r="C548" s="11">
        <f t="shared" ca="1" si="18"/>
        <v>24</v>
      </c>
      <c r="D548" s="23" t="s">
        <v>1016</v>
      </c>
      <c r="E548" s="5" t="s">
        <v>974</v>
      </c>
      <c r="F548" s="13" t="s">
        <v>23</v>
      </c>
      <c r="G548" s="9">
        <v>107</v>
      </c>
      <c r="I548" s="9"/>
      <c r="K548" s="7">
        <v>547</v>
      </c>
      <c r="L548" s="7"/>
      <c r="M548" s="7"/>
    </row>
    <row r="549" spans="1:13" ht="14.4" x14ac:dyDescent="0.3">
      <c r="A549" t="s">
        <v>1017</v>
      </c>
      <c r="B549" s="9">
        <v>2000</v>
      </c>
      <c r="C549" s="11">
        <f t="shared" ca="1" si="18"/>
        <v>26</v>
      </c>
      <c r="D549" s="23" t="s">
        <v>1018</v>
      </c>
      <c r="E549" s="5" t="s">
        <v>974</v>
      </c>
      <c r="F549" s="13" t="s">
        <v>13</v>
      </c>
      <c r="G549" s="9">
        <v>68</v>
      </c>
      <c r="I549" s="9"/>
      <c r="K549" s="7">
        <v>548</v>
      </c>
      <c r="L549" s="7"/>
      <c r="M549" s="7"/>
    </row>
    <row r="550" spans="1:13" ht="14.4" x14ac:dyDescent="0.3">
      <c r="A550" t="s">
        <v>1019</v>
      </c>
      <c r="B550" s="9">
        <v>1996</v>
      </c>
      <c r="C550" s="11">
        <f t="shared" ca="1" si="18"/>
        <v>30</v>
      </c>
      <c r="D550" s="23" t="s">
        <v>1020</v>
      </c>
      <c r="E550" s="5" t="s">
        <v>974</v>
      </c>
      <c r="F550" s="13" t="s">
        <v>13</v>
      </c>
      <c r="G550" s="9">
        <v>56</v>
      </c>
      <c r="I550" s="9"/>
      <c r="K550" s="7">
        <v>549</v>
      </c>
      <c r="L550" s="7"/>
      <c r="M550" s="7"/>
    </row>
    <row r="551" spans="1:13" ht="14.4" x14ac:dyDescent="0.3">
      <c r="A551" t="s">
        <v>1021</v>
      </c>
      <c r="B551" s="9">
        <v>1996</v>
      </c>
      <c r="C551" s="11">
        <f t="shared" ca="1" si="18"/>
        <v>30</v>
      </c>
      <c r="D551" s="23" t="s">
        <v>1022</v>
      </c>
      <c r="E551" s="5" t="s">
        <v>974</v>
      </c>
      <c r="F551" s="13" t="s">
        <v>13</v>
      </c>
      <c r="G551" s="9"/>
      <c r="I551" s="9"/>
      <c r="K551" s="7">
        <v>550</v>
      </c>
      <c r="L551" s="7"/>
      <c r="M551" s="7"/>
    </row>
    <row r="552" spans="1:13" ht="14.4" x14ac:dyDescent="0.3">
      <c r="A552" t="s">
        <v>1023</v>
      </c>
      <c r="B552" s="9">
        <v>2005</v>
      </c>
      <c r="C552" s="11">
        <f t="shared" ca="1" si="18"/>
        <v>21</v>
      </c>
      <c r="D552" s="23" t="s">
        <v>1024</v>
      </c>
      <c r="E552" s="5" t="s">
        <v>974</v>
      </c>
      <c r="F552" s="13" t="s">
        <v>13</v>
      </c>
      <c r="G552" s="9">
        <v>55</v>
      </c>
      <c r="I552" s="9"/>
      <c r="K552" s="7">
        <v>551</v>
      </c>
      <c r="L552" s="7"/>
      <c r="M552" s="7"/>
    </row>
    <row r="553" spans="1:13" ht="14.4" x14ac:dyDescent="0.3">
      <c r="A553" t="s">
        <v>1025</v>
      </c>
      <c r="B553" s="9">
        <v>1997</v>
      </c>
      <c r="C553" s="11">
        <f t="shared" ca="1" si="18"/>
        <v>29</v>
      </c>
      <c r="D553" s="23" t="s">
        <v>1026</v>
      </c>
      <c r="E553" s="5" t="s">
        <v>974</v>
      </c>
      <c r="F553" s="13" t="s">
        <v>13</v>
      </c>
      <c r="G553" s="9">
        <v>65</v>
      </c>
      <c r="I553" s="9"/>
      <c r="K553" s="7">
        <v>552</v>
      </c>
      <c r="L553" s="7"/>
      <c r="M553" s="7"/>
    </row>
    <row r="554" spans="1:13" ht="14.4" x14ac:dyDescent="0.3">
      <c r="A554" t="s">
        <v>1027</v>
      </c>
      <c r="B554" s="9">
        <v>1988</v>
      </c>
      <c r="C554" s="11">
        <f t="shared" ca="1" si="18"/>
        <v>38</v>
      </c>
      <c r="D554" s="23" t="s">
        <v>1028</v>
      </c>
      <c r="E554" s="5" t="s">
        <v>974</v>
      </c>
      <c r="F554" s="13" t="s">
        <v>13</v>
      </c>
      <c r="G554" s="9">
        <v>73</v>
      </c>
      <c r="I554" s="9"/>
      <c r="K554" s="7">
        <v>553</v>
      </c>
      <c r="L554" s="7"/>
      <c r="M554" s="7"/>
    </row>
    <row r="555" spans="1:13" ht="14.4" x14ac:dyDescent="0.3">
      <c r="A555" t="s">
        <v>1029</v>
      </c>
      <c r="B555" s="9">
        <v>2008</v>
      </c>
      <c r="C555" s="11">
        <f t="shared" ca="1" si="18"/>
        <v>18</v>
      </c>
      <c r="D555" s="23"/>
      <c r="E555" s="5" t="s">
        <v>974</v>
      </c>
      <c r="F555" s="13" t="s">
        <v>13</v>
      </c>
      <c r="G555" s="9">
        <v>65</v>
      </c>
      <c r="I555" s="9"/>
      <c r="K555" s="7">
        <v>554</v>
      </c>
      <c r="L555" s="7"/>
      <c r="M555" s="7"/>
    </row>
    <row r="556" spans="1:13" ht="14.4" x14ac:dyDescent="0.3">
      <c r="A556" t="s">
        <v>1030</v>
      </c>
      <c r="B556" s="9">
        <v>2002</v>
      </c>
      <c r="C556" s="11">
        <f t="shared" ca="1" si="18"/>
        <v>24</v>
      </c>
      <c r="D556" s="23" t="s">
        <v>1031</v>
      </c>
      <c r="E556" s="5" t="s">
        <v>974</v>
      </c>
      <c r="F556" s="13" t="s">
        <v>13</v>
      </c>
      <c r="G556" s="9">
        <v>60</v>
      </c>
      <c r="H556" s="7">
        <v>165</v>
      </c>
      <c r="I556" s="9"/>
      <c r="K556" s="7">
        <v>555</v>
      </c>
      <c r="L556" s="7"/>
      <c r="M556" s="7"/>
    </row>
    <row r="557" spans="1:13" ht="14.4" x14ac:dyDescent="0.3">
      <c r="A557" t="s">
        <v>1032</v>
      </c>
      <c r="B557" s="9">
        <v>2005</v>
      </c>
      <c r="C557" s="11">
        <f t="shared" ca="1" si="18"/>
        <v>21</v>
      </c>
      <c r="D557" s="23" t="s">
        <v>1033</v>
      </c>
      <c r="E557" s="5" t="s">
        <v>974</v>
      </c>
      <c r="F557" s="13" t="s">
        <v>23</v>
      </c>
      <c r="G557" s="9">
        <v>72</v>
      </c>
      <c r="H557" s="7">
        <v>165</v>
      </c>
      <c r="I557" s="9"/>
      <c r="K557" s="7">
        <v>556</v>
      </c>
      <c r="L557" s="7"/>
      <c r="M557" s="7"/>
    </row>
    <row r="558" spans="1:13" ht="14.4" x14ac:dyDescent="0.3">
      <c r="A558" t="s">
        <v>1034</v>
      </c>
      <c r="B558" s="9"/>
      <c r="C558" s="11"/>
      <c r="D558" s="23"/>
      <c r="E558" s="5" t="s">
        <v>974</v>
      </c>
      <c r="F558" s="13" t="s">
        <v>13</v>
      </c>
      <c r="G558" s="9"/>
      <c r="I558" s="9"/>
      <c r="K558" s="7">
        <v>557</v>
      </c>
      <c r="L558" s="7"/>
      <c r="M558" s="7"/>
    </row>
    <row r="559" spans="1:13" ht="14.4" x14ac:dyDescent="0.3">
      <c r="A559" t="s">
        <v>1035</v>
      </c>
      <c r="B559" s="9">
        <v>1993</v>
      </c>
      <c r="C559" s="11">
        <f t="shared" ca="1" si="18"/>
        <v>33</v>
      </c>
      <c r="D559" s="23" t="s">
        <v>1036</v>
      </c>
      <c r="E559" s="5" t="s">
        <v>974</v>
      </c>
      <c r="F559" s="13" t="s">
        <v>13</v>
      </c>
      <c r="G559" s="9">
        <v>65</v>
      </c>
      <c r="H559" s="7">
        <v>167</v>
      </c>
      <c r="I559" s="9"/>
      <c r="K559" s="7">
        <v>558</v>
      </c>
      <c r="L559" s="7"/>
      <c r="M559" s="7"/>
    </row>
    <row r="560" spans="1:13" ht="14.4" x14ac:dyDescent="0.3">
      <c r="A560" t="s">
        <v>1037</v>
      </c>
      <c r="B560" s="9">
        <v>1991</v>
      </c>
      <c r="C560" s="11">
        <f t="shared" ca="1" si="18"/>
        <v>35</v>
      </c>
      <c r="D560" s="23" t="s">
        <v>1038</v>
      </c>
      <c r="E560" s="5" t="s">
        <v>974</v>
      </c>
      <c r="F560" s="13" t="s">
        <v>13</v>
      </c>
      <c r="G560" s="9">
        <v>65</v>
      </c>
      <c r="I560" s="9"/>
      <c r="K560" s="7">
        <v>559</v>
      </c>
      <c r="L560" s="7"/>
      <c r="M560" s="7"/>
    </row>
    <row r="561" spans="1:13" ht="14.4" x14ac:dyDescent="0.3">
      <c r="A561" t="s">
        <v>1039</v>
      </c>
      <c r="B561" s="9">
        <v>2011</v>
      </c>
      <c r="C561" s="11">
        <f t="shared" ca="1" si="18"/>
        <v>15</v>
      </c>
      <c r="D561" s="23" t="s">
        <v>1040</v>
      </c>
      <c r="E561" s="5" t="s">
        <v>974</v>
      </c>
      <c r="F561" s="13" t="s">
        <v>10</v>
      </c>
      <c r="G561" s="9">
        <v>57</v>
      </c>
      <c r="I561" s="9"/>
      <c r="K561" s="7">
        <v>560</v>
      </c>
      <c r="L561" s="7"/>
      <c r="M561" s="7"/>
    </row>
    <row r="562" spans="1:13" ht="14.4" x14ac:dyDescent="0.3">
      <c r="A562" t="s">
        <v>1041</v>
      </c>
      <c r="B562" s="9">
        <v>1993</v>
      </c>
      <c r="C562" s="11">
        <f t="shared" ca="1" si="18"/>
        <v>33</v>
      </c>
      <c r="D562" s="23"/>
      <c r="E562" s="5" t="s">
        <v>974</v>
      </c>
      <c r="F562" s="13" t="s">
        <v>23</v>
      </c>
      <c r="G562" s="9"/>
      <c r="I562" s="9"/>
      <c r="K562" s="7">
        <v>561</v>
      </c>
      <c r="L562" s="7"/>
      <c r="M562" s="7"/>
    </row>
    <row r="563" spans="1:13" ht="14.4" x14ac:dyDescent="0.3">
      <c r="A563" t="s">
        <v>1042</v>
      </c>
      <c r="B563" s="9"/>
      <c r="C563" s="11"/>
      <c r="D563" s="23"/>
      <c r="E563" s="5" t="s">
        <v>974</v>
      </c>
      <c r="F563" s="13" t="s">
        <v>13</v>
      </c>
      <c r="G563" s="9"/>
      <c r="I563" s="9"/>
      <c r="K563" s="7">
        <v>562</v>
      </c>
      <c r="L563" s="7"/>
      <c r="M563" s="7"/>
    </row>
    <row r="564" spans="1:13" ht="14.4" x14ac:dyDescent="0.3">
      <c r="A564" t="s">
        <v>1043</v>
      </c>
      <c r="B564" s="9">
        <v>2009</v>
      </c>
      <c r="C564" s="11">
        <f t="shared" ca="1" si="18"/>
        <v>17</v>
      </c>
      <c r="D564" s="23" t="s">
        <v>1044</v>
      </c>
      <c r="E564" s="5" t="s">
        <v>974</v>
      </c>
      <c r="F564" s="13" t="s">
        <v>23</v>
      </c>
      <c r="G564" s="9"/>
      <c r="I564" s="9"/>
      <c r="K564" s="7">
        <v>563</v>
      </c>
      <c r="L564" s="7"/>
      <c r="M564" s="7"/>
    </row>
    <row r="565" spans="1:13" ht="14.4" x14ac:dyDescent="0.3">
      <c r="A565" t="s">
        <v>1045</v>
      </c>
      <c r="B565" s="9">
        <v>1986</v>
      </c>
      <c r="C565" s="11">
        <f ca="1">YEAR(TODAY())-B565</f>
        <v>40</v>
      </c>
      <c r="D565" s="23" t="s">
        <v>1046</v>
      </c>
      <c r="E565" s="5" t="s">
        <v>1047</v>
      </c>
      <c r="F565" s="13" t="s">
        <v>13</v>
      </c>
      <c r="G565" s="9">
        <v>68</v>
      </c>
      <c r="I565" s="11"/>
      <c r="J565" s="11"/>
      <c r="K565" s="7">
        <v>564</v>
      </c>
      <c r="L565" s="7"/>
      <c r="M565" s="7"/>
    </row>
    <row r="566" spans="1:13" ht="14.4" x14ac:dyDescent="0.3">
      <c r="A566" t="s">
        <v>1048</v>
      </c>
      <c r="B566" s="9">
        <v>1994</v>
      </c>
      <c r="C566" s="11">
        <f t="shared" ref="C566:C571" ca="1" si="19">YEAR(TODAY())-B566</f>
        <v>32</v>
      </c>
      <c r="D566" s="23" t="s">
        <v>1049</v>
      </c>
      <c r="E566" s="5" t="s">
        <v>1047</v>
      </c>
      <c r="F566" s="13" t="s">
        <v>32</v>
      </c>
      <c r="G566" s="9">
        <v>85</v>
      </c>
      <c r="I566" s="11"/>
      <c r="J566" s="11"/>
      <c r="K566" s="7">
        <v>565</v>
      </c>
      <c r="L566" s="7"/>
      <c r="M566" s="7"/>
    </row>
    <row r="567" spans="1:13" ht="14.4" x14ac:dyDescent="0.3">
      <c r="A567" t="s">
        <v>1050</v>
      </c>
      <c r="B567" s="9">
        <v>2000</v>
      </c>
      <c r="C567" s="11">
        <f t="shared" ca="1" si="19"/>
        <v>26</v>
      </c>
      <c r="D567" s="23" t="s">
        <v>1051</v>
      </c>
      <c r="E567" s="5" t="s">
        <v>1047</v>
      </c>
      <c r="F567" s="13" t="s">
        <v>60</v>
      </c>
      <c r="G567" s="9">
        <v>56</v>
      </c>
      <c r="I567" s="11"/>
      <c r="J567" s="11"/>
      <c r="K567" s="7">
        <v>566</v>
      </c>
      <c r="L567" s="7"/>
      <c r="M567" s="7"/>
    </row>
    <row r="568" spans="1:13" ht="14.4" x14ac:dyDescent="0.3">
      <c r="A568" t="s">
        <v>1052</v>
      </c>
      <c r="B568" s="9">
        <v>2002</v>
      </c>
      <c r="C568" s="11">
        <f t="shared" ca="1" si="19"/>
        <v>24</v>
      </c>
      <c r="D568" s="23" t="s">
        <v>1053</v>
      </c>
      <c r="E568" s="5" t="s">
        <v>1047</v>
      </c>
      <c r="F568" s="13" t="s">
        <v>13</v>
      </c>
      <c r="G568" s="9">
        <v>75</v>
      </c>
      <c r="I568" s="11"/>
      <c r="J568" s="11"/>
      <c r="K568" s="7">
        <v>567</v>
      </c>
      <c r="L568" s="7"/>
      <c r="M568" s="7"/>
    </row>
    <row r="569" spans="1:13" ht="14.4" x14ac:dyDescent="0.3">
      <c r="A569" t="s">
        <v>1054</v>
      </c>
      <c r="B569" s="9">
        <v>2000</v>
      </c>
      <c r="C569" s="11">
        <f t="shared" ca="1" si="19"/>
        <v>26</v>
      </c>
      <c r="D569" s="23" t="s">
        <v>1055</v>
      </c>
      <c r="E569" s="5" t="s">
        <v>1047</v>
      </c>
      <c r="F569" s="13" t="s">
        <v>13</v>
      </c>
      <c r="G569" s="9">
        <v>59</v>
      </c>
      <c r="I569" s="11"/>
      <c r="J569" s="11"/>
      <c r="K569" s="7">
        <v>568</v>
      </c>
      <c r="L569" s="7"/>
      <c r="M569" s="7"/>
    </row>
    <row r="570" spans="1:13" ht="14.4" x14ac:dyDescent="0.3">
      <c r="A570" t="s">
        <v>1056</v>
      </c>
      <c r="B570" s="9"/>
      <c r="C570" s="11"/>
      <c r="D570" s="23"/>
      <c r="E570" s="5" t="s">
        <v>1047</v>
      </c>
      <c r="F570" s="13" t="s">
        <v>32</v>
      </c>
      <c r="G570" s="9"/>
      <c r="I570" s="11"/>
      <c r="J570" s="11"/>
      <c r="K570" s="7">
        <v>569</v>
      </c>
      <c r="L570" s="7"/>
      <c r="M570" s="7"/>
    </row>
    <row r="571" spans="1:13" ht="14.4" x14ac:dyDescent="0.3">
      <c r="A571" t="s">
        <v>1057</v>
      </c>
      <c r="B571" s="9">
        <v>1991</v>
      </c>
      <c r="C571" s="11">
        <f t="shared" ca="1" si="19"/>
        <v>35</v>
      </c>
      <c r="D571" s="23" t="s">
        <v>1058</v>
      </c>
      <c r="E571" s="5" t="s">
        <v>1047</v>
      </c>
      <c r="F571" s="13" t="s">
        <v>23</v>
      </c>
      <c r="G571" s="9">
        <v>58</v>
      </c>
      <c r="I571" s="11"/>
      <c r="J571" s="11"/>
      <c r="K571" s="7">
        <v>570</v>
      </c>
      <c r="L571" s="7"/>
      <c r="M571" s="7"/>
    </row>
    <row r="572" spans="1:13" ht="14.4" x14ac:dyDescent="0.3">
      <c r="A572" t="s">
        <v>1059</v>
      </c>
      <c r="B572" s="9">
        <f ca="1">YEAR(TODAY())-C572</f>
        <v>1992</v>
      </c>
      <c r="C572" s="11">
        <v>34</v>
      </c>
      <c r="D572" s="23" t="s">
        <v>1060</v>
      </c>
      <c r="E572" s="5" t="s">
        <v>1047</v>
      </c>
      <c r="F572" s="13" t="s">
        <v>13</v>
      </c>
      <c r="G572" s="9">
        <v>87</v>
      </c>
      <c r="I572" s="11"/>
      <c r="J572" s="11"/>
      <c r="K572" s="7">
        <v>571</v>
      </c>
      <c r="L572" s="7"/>
      <c r="M572" s="7"/>
    </row>
    <row r="573" spans="1:13" ht="14.4" x14ac:dyDescent="0.3">
      <c r="A573" t="s">
        <v>1061</v>
      </c>
      <c r="B573" s="9">
        <f t="shared" ref="B573:B617" ca="1" si="20">YEAR(TODAY())-C573</f>
        <v>2006</v>
      </c>
      <c r="C573" s="11">
        <v>20</v>
      </c>
      <c r="D573" s="23" t="s">
        <v>1062</v>
      </c>
      <c r="E573" s="5" t="s">
        <v>1047</v>
      </c>
      <c r="F573" s="13" t="s">
        <v>10</v>
      </c>
      <c r="G573" s="9">
        <v>56</v>
      </c>
      <c r="H573" s="7">
        <v>151</v>
      </c>
      <c r="I573" s="11"/>
      <c r="J573" s="11"/>
      <c r="K573" s="7">
        <v>572</v>
      </c>
      <c r="L573" s="7"/>
      <c r="M573" s="7"/>
    </row>
    <row r="574" spans="1:13" ht="14.4" x14ac:dyDescent="0.3">
      <c r="A574" t="s">
        <v>1063</v>
      </c>
      <c r="B574" s="9">
        <f t="shared" ca="1" si="20"/>
        <v>1985</v>
      </c>
      <c r="C574" s="11">
        <v>41</v>
      </c>
      <c r="D574" s="23" t="s">
        <v>1064</v>
      </c>
      <c r="E574" s="5" t="s">
        <v>1047</v>
      </c>
      <c r="F574" s="13" t="s">
        <v>13</v>
      </c>
      <c r="G574" s="9">
        <v>65</v>
      </c>
      <c r="H574" s="7">
        <v>160</v>
      </c>
      <c r="I574" s="11"/>
      <c r="J574" s="11"/>
      <c r="K574" s="7">
        <v>573</v>
      </c>
      <c r="L574" s="7"/>
      <c r="M574" s="7"/>
    </row>
    <row r="575" spans="1:13" ht="14.4" x14ac:dyDescent="0.3">
      <c r="A575" t="s">
        <v>1065</v>
      </c>
      <c r="B575" s="9">
        <f t="shared" ca="1" si="20"/>
        <v>1986</v>
      </c>
      <c r="C575" s="11">
        <v>40</v>
      </c>
      <c r="D575" s="23" t="s">
        <v>1066</v>
      </c>
      <c r="E575" s="5" t="s">
        <v>1047</v>
      </c>
      <c r="F575" s="13" t="s">
        <v>13</v>
      </c>
      <c r="G575" s="9">
        <v>60</v>
      </c>
      <c r="H575" s="7">
        <v>150</v>
      </c>
      <c r="I575" s="11"/>
      <c r="J575" s="11"/>
      <c r="K575" s="7">
        <v>574</v>
      </c>
      <c r="L575" s="7"/>
      <c r="M575" s="7"/>
    </row>
    <row r="576" spans="1:13" ht="14.4" x14ac:dyDescent="0.3">
      <c r="A576" t="s">
        <v>1067</v>
      </c>
      <c r="B576" s="9">
        <f t="shared" ca="1" si="20"/>
        <v>2008</v>
      </c>
      <c r="C576" s="11">
        <v>18</v>
      </c>
      <c r="D576" s="23" t="s">
        <v>1068</v>
      </c>
      <c r="E576" s="5" t="s">
        <v>1047</v>
      </c>
      <c r="F576" s="13" t="s">
        <v>13</v>
      </c>
      <c r="G576" s="9">
        <v>68</v>
      </c>
      <c r="H576" s="7">
        <v>160</v>
      </c>
      <c r="I576" s="11"/>
      <c r="J576" s="11"/>
      <c r="K576" s="7">
        <v>575</v>
      </c>
      <c r="L576" s="7"/>
      <c r="M576" s="7"/>
    </row>
    <row r="577" spans="1:13" ht="14.4" x14ac:dyDescent="0.3">
      <c r="A577" t="s">
        <v>1069</v>
      </c>
      <c r="B577" s="9">
        <f t="shared" ca="1" si="20"/>
        <v>2005</v>
      </c>
      <c r="C577" s="11">
        <v>21</v>
      </c>
      <c r="D577" s="23" t="s">
        <v>1070</v>
      </c>
      <c r="E577" s="5" t="s">
        <v>1047</v>
      </c>
      <c r="F577" s="13" t="s">
        <v>10</v>
      </c>
      <c r="G577" s="9">
        <v>56</v>
      </c>
      <c r="H577" s="7">
        <v>153</v>
      </c>
      <c r="I577" s="11"/>
      <c r="J577" s="11"/>
      <c r="K577" s="7">
        <v>576</v>
      </c>
      <c r="L577" s="7"/>
      <c r="M577" s="7"/>
    </row>
    <row r="578" spans="1:13" ht="14.4" x14ac:dyDescent="0.3">
      <c r="A578" t="s">
        <v>1071</v>
      </c>
      <c r="B578" s="9">
        <f t="shared" ca="1" si="20"/>
        <v>1995</v>
      </c>
      <c r="C578" s="11">
        <v>31</v>
      </c>
      <c r="D578" s="23" t="s">
        <v>1072</v>
      </c>
      <c r="E578" s="5" t="s">
        <v>1047</v>
      </c>
      <c r="F578" s="13" t="s">
        <v>132</v>
      </c>
      <c r="G578" s="9">
        <v>75</v>
      </c>
      <c r="H578" s="7">
        <v>165</v>
      </c>
      <c r="I578" s="11"/>
      <c r="J578" s="11"/>
      <c r="K578" s="7">
        <v>577</v>
      </c>
      <c r="L578" s="7"/>
      <c r="M578" s="7"/>
    </row>
    <row r="579" spans="1:13" ht="14.4" x14ac:dyDescent="0.3">
      <c r="A579" t="s">
        <v>1073</v>
      </c>
      <c r="B579" s="9">
        <f t="shared" ca="1" si="20"/>
        <v>1998</v>
      </c>
      <c r="C579" s="11">
        <v>28</v>
      </c>
      <c r="D579" s="23" t="s">
        <v>1074</v>
      </c>
      <c r="E579" s="5" t="s">
        <v>1047</v>
      </c>
      <c r="F579" s="13" t="s">
        <v>13</v>
      </c>
      <c r="G579" s="9">
        <v>52</v>
      </c>
      <c r="I579" s="11"/>
      <c r="J579" s="11"/>
      <c r="K579" s="7">
        <v>578</v>
      </c>
      <c r="L579" s="7"/>
      <c r="M579" s="7"/>
    </row>
    <row r="580" spans="1:13" ht="14.4" x14ac:dyDescent="0.3">
      <c r="A580" t="s">
        <v>1075</v>
      </c>
      <c r="B580" s="9">
        <f t="shared" ca="1" si="20"/>
        <v>2012</v>
      </c>
      <c r="C580" s="11">
        <v>14</v>
      </c>
      <c r="D580" s="23"/>
      <c r="E580" s="5" t="s">
        <v>1047</v>
      </c>
      <c r="F580" s="13" t="s">
        <v>23</v>
      </c>
      <c r="G580" s="9">
        <v>43</v>
      </c>
      <c r="I580" s="11"/>
      <c r="J580" s="11"/>
      <c r="K580" s="7">
        <v>579</v>
      </c>
      <c r="L580" s="7"/>
      <c r="M580" s="7"/>
    </row>
    <row r="581" spans="1:13" ht="14.4" x14ac:dyDescent="0.3">
      <c r="A581" t="s">
        <v>1076</v>
      </c>
      <c r="B581" s="9">
        <f t="shared" ca="1" si="20"/>
        <v>1981</v>
      </c>
      <c r="C581" s="11">
        <v>45</v>
      </c>
      <c r="D581" s="23" t="s">
        <v>1077</v>
      </c>
      <c r="E581" s="5" t="s">
        <v>1047</v>
      </c>
      <c r="F581" s="13" t="s">
        <v>23</v>
      </c>
      <c r="G581" s="9">
        <v>82</v>
      </c>
      <c r="I581" s="11" t="s">
        <v>1078</v>
      </c>
      <c r="J581" s="11"/>
      <c r="K581" s="7">
        <v>580</v>
      </c>
      <c r="L581" s="7"/>
      <c r="M581" s="7"/>
    </row>
    <row r="582" spans="1:13" ht="14.4" x14ac:dyDescent="0.3">
      <c r="A582" t="s">
        <v>1079</v>
      </c>
      <c r="B582" s="9">
        <f t="shared" ca="1" si="20"/>
        <v>2006</v>
      </c>
      <c r="C582" s="11">
        <v>20</v>
      </c>
      <c r="D582" s="23" t="s">
        <v>1080</v>
      </c>
      <c r="E582" s="5" t="s">
        <v>1047</v>
      </c>
      <c r="F582" s="13" t="s">
        <v>23</v>
      </c>
      <c r="G582" s="9">
        <v>52</v>
      </c>
      <c r="I582" s="11"/>
      <c r="J582" s="11"/>
      <c r="K582" s="7">
        <v>581</v>
      </c>
      <c r="L582" s="7"/>
      <c r="M582" s="7"/>
    </row>
    <row r="583" spans="1:13" ht="14.4" x14ac:dyDescent="0.3">
      <c r="A583" t="s">
        <v>1081</v>
      </c>
      <c r="B583" s="9">
        <f t="shared" ca="1" si="20"/>
        <v>2008</v>
      </c>
      <c r="C583" s="11">
        <v>18</v>
      </c>
      <c r="D583" s="23" t="s">
        <v>1070</v>
      </c>
      <c r="E583" s="5" t="s">
        <v>1047</v>
      </c>
      <c r="F583" s="13" t="s">
        <v>13</v>
      </c>
      <c r="G583" s="9">
        <v>49</v>
      </c>
      <c r="H583" s="7">
        <v>160</v>
      </c>
      <c r="I583" s="11"/>
      <c r="J583" s="11"/>
      <c r="K583" s="7">
        <v>582</v>
      </c>
      <c r="L583" s="7"/>
      <c r="M583" s="7"/>
    </row>
    <row r="584" spans="1:13" ht="14.4" x14ac:dyDescent="0.3">
      <c r="A584" t="s">
        <v>1082</v>
      </c>
      <c r="B584" s="9">
        <f t="shared" ca="1" si="20"/>
        <v>1994</v>
      </c>
      <c r="C584" s="11">
        <v>32</v>
      </c>
      <c r="D584" s="23" t="s">
        <v>1083</v>
      </c>
      <c r="E584" s="5" t="s">
        <v>1047</v>
      </c>
      <c r="F584" s="13" t="s">
        <v>13</v>
      </c>
      <c r="G584" s="9">
        <v>41</v>
      </c>
      <c r="H584" s="7">
        <v>160</v>
      </c>
      <c r="I584" s="11"/>
      <c r="J584" s="11"/>
      <c r="K584" s="7">
        <v>583</v>
      </c>
      <c r="L584" s="7"/>
      <c r="M584" s="7"/>
    </row>
    <row r="585" spans="1:13" ht="14.4" x14ac:dyDescent="0.3">
      <c r="A585" t="s">
        <v>1084</v>
      </c>
      <c r="B585" s="9">
        <f t="shared" ca="1" si="20"/>
        <v>1998</v>
      </c>
      <c r="C585" s="11">
        <v>28</v>
      </c>
      <c r="D585" s="23" t="s">
        <v>1085</v>
      </c>
      <c r="E585" s="5" t="s">
        <v>1047</v>
      </c>
      <c r="F585" s="13" t="s">
        <v>13</v>
      </c>
      <c r="G585" s="9">
        <v>46</v>
      </c>
      <c r="H585" s="7">
        <v>145</v>
      </c>
      <c r="I585" s="11"/>
      <c r="J585" s="11"/>
      <c r="K585" s="7">
        <v>584</v>
      </c>
      <c r="L585" s="7"/>
      <c r="M585" s="7"/>
    </row>
    <row r="586" spans="1:13" ht="14.4" x14ac:dyDescent="0.3">
      <c r="A586" t="s">
        <v>1086</v>
      </c>
      <c r="B586" s="9">
        <f t="shared" ca="1" si="20"/>
        <v>2000</v>
      </c>
      <c r="C586" s="11">
        <v>26</v>
      </c>
      <c r="D586" s="23" t="s">
        <v>1087</v>
      </c>
      <c r="E586" s="5" t="s">
        <v>1047</v>
      </c>
      <c r="F586" s="13" t="s">
        <v>132</v>
      </c>
      <c r="G586" s="9">
        <v>54</v>
      </c>
      <c r="H586" s="7">
        <v>162</v>
      </c>
      <c r="I586" s="11"/>
      <c r="J586" s="11"/>
      <c r="K586" s="7">
        <v>585</v>
      </c>
      <c r="L586" s="7"/>
      <c r="M586" s="7"/>
    </row>
    <row r="587" spans="1:13" ht="14.4" x14ac:dyDescent="0.3">
      <c r="A587" t="s">
        <v>1088</v>
      </c>
      <c r="B587" s="9">
        <f t="shared" ca="1" si="20"/>
        <v>1988</v>
      </c>
      <c r="C587" s="11">
        <v>38</v>
      </c>
      <c r="D587" s="23" t="s">
        <v>1089</v>
      </c>
      <c r="E587" s="5" t="s">
        <v>1047</v>
      </c>
      <c r="F587" s="13" t="s">
        <v>10</v>
      </c>
      <c r="G587" s="9">
        <v>85</v>
      </c>
      <c r="H587" s="7">
        <v>160</v>
      </c>
      <c r="I587" s="11"/>
      <c r="J587" s="11"/>
      <c r="K587" s="7">
        <v>586</v>
      </c>
      <c r="L587" s="7"/>
      <c r="M587" s="7"/>
    </row>
    <row r="588" spans="1:13" ht="14.4" x14ac:dyDescent="0.3">
      <c r="A588" t="s">
        <v>1090</v>
      </c>
      <c r="B588" s="9">
        <f t="shared" ca="1" si="20"/>
        <v>1985</v>
      </c>
      <c r="C588" s="11">
        <v>41</v>
      </c>
      <c r="D588" s="23" t="s">
        <v>1091</v>
      </c>
      <c r="E588" s="5" t="s">
        <v>1047</v>
      </c>
      <c r="F588" s="13" t="s">
        <v>32</v>
      </c>
      <c r="G588" s="9">
        <v>88</v>
      </c>
      <c r="H588" s="7">
        <v>167</v>
      </c>
      <c r="I588" s="11"/>
      <c r="J588" s="11"/>
      <c r="K588" s="7">
        <v>587</v>
      </c>
      <c r="L588" s="7"/>
      <c r="M588" s="7"/>
    </row>
    <row r="589" spans="1:13" ht="14.4" x14ac:dyDescent="0.3">
      <c r="A589" t="s">
        <v>1092</v>
      </c>
      <c r="B589" s="9">
        <f t="shared" ca="1" si="20"/>
        <v>1988</v>
      </c>
      <c r="C589" s="11">
        <v>38</v>
      </c>
      <c r="D589" s="23" t="s">
        <v>1046</v>
      </c>
      <c r="E589" s="5" t="s">
        <v>1047</v>
      </c>
      <c r="F589" s="13" t="s">
        <v>32</v>
      </c>
      <c r="G589" s="9">
        <v>63</v>
      </c>
      <c r="H589" s="7">
        <v>160</v>
      </c>
      <c r="I589" s="11"/>
      <c r="J589" s="11"/>
      <c r="K589" s="7">
        <v>588</v>
      </c>
      <c r="L589" s="7"/>
      <c r="M589" s="7"/>
    </row>
    <row r="590" spans="1:13" ht="14.4" x14ac:dyDescent="0.3">
      <c r="A590" t="s">
        <v>1093</v>
      </c>
      <c r="B590" s="9">
        <f t="shared" ca="1" si="20"/>
        <v>1983</v>
      </c>
      <c r="C590" s="11">
        <v>43</v>
      </c>
      <c r="D590" s="23" t="s">
        <v>1070</v>
      </c>
      <c r="E590" s="5" t="s">
        <v>1047</v>
      </c>
      <c r="F590" s="13" t="s">
        <v>10</v>
      </c>
      <c r="G590" s="9">
        <v>58</v>
      </c>
      <c r="H590" s="7">
        <v>162</v>
      </c>
      <c r="I590" s="11"/>
      <c r="J590" s="11"/>
      <c r="K590" s="7">
        <v>589</v>
      </c>
      <c r="L590" s="7"/>
      <c r="M590" s="7"/>
    </row>
    <row r="591" spans="1:13" ht="14.4" x14ac:dyDescent="0.3">
      <c r="A591" t="s">
        <v>1094</v>
      </c>
      <c r="B591" s="9">
        <f t="shared" ca="1" si="20"/>
        <v>1992</v>
      </c>
      <c r="C591" s="11">
        <v>34</v>
      </c>
      <c r="D591" s="23" t="s">
        <v>1095</v>
      </c>
      <c r="E591" s="5" t="s">
        <v>1047</v>
      </c>
      <c r="F591" s="13" t="s">
        <v>23</v>
      </c>
      <c r="G591" s="9">
        <v>80</v>
      </c>
      <c r="H591" s="7">
        <v>165</v>
      </c>
      <c r="I591" s="11"/>
      <c r="J591" s="11"/>
      <c r="K591" s="7">
        <v>590</v>
      </c>
      <c r="L591" s="7"/>
      <c r="M591" s="7"/>
    </row>
    <row r="592" spans="1:13" ht="14.4" x14ac:dyDescent="0.3">
      <c r="A592" t="s">
        <v>1096</v>
      </c>
      <c r="B592" s="9">
        <f t="shared" ca="1" si="20"/>
        <v>1998</v>
      </c>
      <c r="C592" s="11">
        <v>28</v>
      </c>
      <c r="D592" s="23" t="s">
        <v>1097</v>
      </c>
      <c r="E592" s="5" t="s">
        <v>1047</v>
      </c>
      <c r="F592" s="13" t="s">
        <v>13</v>
      </c>
      <c r="G592" s="9">
        <v>74</v>
      </c>
      <c r="H592" s="7">
        <v>150</v>
      </c>
      <c r="I592" s="11"/>
      <c r="J592" s="11"/>
      <c r="K592" s="7">
        <v>591</v>
      </c>
      <c r="L592" s="7"/>
      <c r="M592" s="7"/>
    </row>
    <row r="593" spans="1:13" ht="14.4" x14ac:dyDescent="0.3">
      <c r="A593" t="s">
        <v>1098</v>
      </c>
      <c r="B593" s="9">
        <f t="shared" ca="1" si="20"/>
        <v>1999</v>
      </c>
      <c r="C593" s="11">
        <v>27</v>
      </c>
      <c r="D593" s="23" t="s">
        <v>1099</v>
      </c>
      <c r="E593" s="5" t="s">
        <v>1047</v>
      </c>
      <c r="F593" s="13" t="s">
        <v>32</v>
      </c>
      <c r="G593" s="9">
        <v>69</v>
      </c>
      <c r="H593" s="7">
        <v>155</v>
      </c>
      <c r="I593" s="11"/>
      <c r="J593" s="11"/>
      <c r="K593" s="7">
        <v>592</v>
      </c>
      <c r="L593" s="7"/>
      <c r="M593" s="7"/>
    </row>
    <row r="594" spans="1:13" ht="14.4" x14ac:dyDescent="0.3">
      <c r="A594" t="s">
        <v>1100</v>
      </c>
      <c r="B594" s="9">
        <f t="shared" ca="1" si="20"/>
        <v>1985</v>
      </c>
      <c r="C594" s="11">
        <v>41</v>
      </c>
      <c r="D594" s="23" t="s">
        <v>1101</v>
      </c>
      <c r="E594" s="5" t="s">
        <v>1047</v>
      </c>
      <c r="F594" s="13" t="s">
        <v>13</v>
      </c>
      <c r="G594" s="9">
        <v>80</v>
      </c>
      <c r="H594" s="7">
        <v>172</v>
      </c>
      <c r="I594" s="11"/>
      <c r="J594" s="11"/>
      <c r="K594" s="7">
        <v>593</v>
      </c>
      <c r="L594" s="7"/>
      <c r="M594" s="7"/>
    </row>
    <row r="595" spans="1:13" ht="14.4" x14ac:dyDescent="0.3">
      <c r="A595" t="s">
        <v>1102</v>
      </c>
      <c r="B595" s="9">
        <f t="shared" ca="1" si="20"/>
        <v>1999</v>
      </c>
      <c r="C595" s="11">
        <v>27</v>
      </c>
      <c r="D595" s="23" t="s">
        <v>1103</v>
      </c>
      <c r="E595" s="5" t="s">
        <v>1047</v>
      </c>
      <c r="F595" s="13" t="s">
        <v>10</v>
      </c>
      <c r="G595" s="9">
        <v>64</v>
      </c>
      <c r="H595" s="7">
        <v>164</v>
      </c>
      <c r="I595" s="11"/>
      <c r="J595" s="11"/>
      <c r="K595" s="7">
        <v>594</v>
      </c>
      <c r="L595" s="7"/>
      <c r="M595" s="7"/>
    </row>
    <row r="596" spans="1:13" ht="14.4" x14ac:dyDescent="0.3">
      <c r="A596" t="s">
        <v>1104</v>
      </c>
      <c r="B596" s="9">
        <f t="shared" ca="1" si="20"/>
        <v>2009</v>
      </c>
      <c r="C596" s="11">
        <v>17</v>
      </c>
      <c r="D596" s="23" t="s">
        <v>1105</v>
      </c>
      <c r="E596" s="5" t="s">
        <v>1047</v>
      </c>
      <c r="F596" s="13" t="s">
        <v>10</v>
      </c>
      <c r="G596" s="9">
        <v>45</v>
      </c>
      <c r="H596" s="7">
        <v>155</v>
      </c>
      <c r="I596" s="11"/>
      <c r="J596" s="11"/>
      <c r="K596" s="7">
        <v>595</v>
      </c>
      <c r="L596" s="7"/>
      <c r="M596" s="7"/>
    </row>
    <row r="597" spans="1:13" ht="14.4" x14ac:dyDescent="0.3">
      <c r="A597" t="s">
        <v>1106</v>
      </c>
      <c r="B597" s="9">
        <f t="shared" ca="1" si="20"/>
        <v>1993</v>
      </c>
      <c r="C597" s="11">
        <v>33</v>
      </c>
      <c r="D597" s="23" t="s">
        <v>1107</v>
      </c>
      <c r="E597" s="5" t="s">
        <v>1047</v>
      </c>
      <c r="F597" s="13" t="s">
        <v>13</v>
      </c>
      <c r="G597" s="9">
        <v>56</v>
      </c>
      <c r="H597" s="7">
        <v>153</v>
      </c>
      <c r="I597" s="11"/>
      <c r="J597" s="11"/>
      <c r="K597" s="7">
        <v>596</v>
      </c>
      <c r="L597" s="7"/>
      <c r="M597" s="7"/>
    </row>
    <row r="598" spans="1:13" ht="14.4" x14ac:dyDescent="0.3">
      <c r="A598" t="s">
        <v>1108</v>
      </c>
      <c r="B598" s="9">
        <f t="shared" ca="1" si="20"/>
        <v>1983</v>
      </c>
      <c r="C598" s="11">
        <v>43</v>
      </c>
      <c r="D598" s="23" t="s">
        <v>1109</v>
      </c>
      <c r="E598" s="5" t="s">
        <v>1047</v>
      </c>
      <c r="F598" s="13" t="s">
        <v>10</v>
      </c>
      <c r="G598" s="9">
        <v>72</v>
      </c>
      <c r="H598" s="7">
        <v>156</v>
      </c>
      <c r="I598" s="11"/>
      <c r="J598" s="11"/>
      <c r="K598" s="7">
        <v>597</v>
      </c>
      <c r="L598" s="7"/>
      <c r="M598" s="7"/>
    </row>
    <row r="599" spans="1:13" ht="14.4" x14ac:dyDescent="0.3">
      <c r="A599" t="s">
        <v>1110</v>
      </c>
      <c r="B599" s="9">
        <f t="shared" ca="1" si="20"/>
        <v>1990</v>
      </c>
      <c r="C599" s="11">
        <v>36</v>
      </c>
      <c r="D599" s="23" t="s">
        <v>1111</v>
      </c>
      <c r="E599" s="5" t="s">
        <v>1047</v>
      </c>
      <c r="F599" s="13" t="s">
        <v>23</v>
      </c>
      <c r="G599" s="9">
        <v>50</v>
      </c>
      <c r="H599" s="7">
        <v>155</v>
      </c>
      <c r="I599" s="11"/>
      <c r="J599" s="11"/>
      <c r="K599" s="7">
        <v>598</v>
      </c>
      <c r="L599" s="7"/>
      <c r="M599" s="7"/>
    </row>
    <row r="600" spans="1:13" ht="14.4" x14ac:dyDescent="0.3">
      <c r="A600" t="s">
        <v>1112</v>
      </c>
      <c r="B600" s="9">
        <f t="shared" ca="1" si="20"/>
        <v>2009</v>
      </c>
      <c r="C600" s="11">
        <v>17</v>
      </c>
      <c r="D600" s="23" t="s">
        <v>1113</v>
      </c>
      <c r="E600" s="5" t="s">
        <v>1047</v>
      </c>
      <c r="F600" s="13" t="s">
        <v>10</v>
      </c>
      <c r="G600" s="9">
        <v>55</v>
      </c>
      <c r="H600" s="7">
        <v>157</v>
      </c>
      <c r="I600" s="11"/>
      <c r="J600" s="11"/>
      <c r="K600" s="7">
        <v>599</v>
      </c>
      <c r="L600" s="7"/>
      <c r="M600" s="7"/>
    </row>
    <row r="601" spans="1:13" ht="14.4" x14ac:dyDescent="0.3">
      <c r="A601" t="s">
        <v>1114</v>
      </c>
      <c r="B601" s="9">
        <f t="shared" ca="1" si="20"/>
        <v>2008</v>
      </c>
      <c r="C601" s="11">
        <v>18</v>
      </c>
      <c r="D601" s="23" t="s">
        <v>1115</v>
      </c>
      <c r="E601" s="5" t="s">
        <v>1047</v>
      </c>
      <c r="F601" s="13" t="s">
        <v>13</v>
      </c>
      <c r="G601" s="9">
        <v>39</v>
      </c>
      <c r="H601" s="7">
        <v>156</v>
      </c>
      <c r="I601" s="11"/>
      <c r="J601" s="11"/>
      <c r="K601" s="7">
        <v>600</v>
      </c>
      <c r="L601" s="7"/>
      <c r="M601" s="7"/>
    </row>
    <row r="602" spans="1:13" ht="14.4" x14ac:dyDescent="0.3">
      <c r="A602" t="s">
        <v>1116</v>
      </c>
      <c r="B602" s="9">
        <f t="shared" ca="1" si="20"/>
        <v>1996</v>
      </c>
      <c r="C602" s="11">
        <v>30</v>
      </c>
      <c r="D602" s="23" t="s">
        <v>1117</v>
      </c>
      <c r="E602" s="5" t="s">
        <v>1047</v>
      </c>
      <c r="F602" s="13" t="s">
        <v>32</v>
      </c>
      <c r="G602" s="9">
        <v>53</v>
      </c>
      <c r="H602" s="7">
        <v>155</v>
      </c>
      <c r="I602" s="11"/>
      <c r="J602" s="11"/>
      <c r="K602" s="7">
        <v>601</v>
      </c>
      <c r="L602" s="7"/>
      <c r="M602" s="7"/>
    </row>
    <row r="603" spans="1:13" ht="14.4" x14ac:dyDescent="0.3">
      <c r="A603" t="s">
        <v>1118</v>
      </c>
      <c r="B603" s="9">
        <f t="shared" ca="1" si="20"/>
        <v>2008</v>
      </c>
      <c r="C603" s="11">
        <v>18</v>
      </c>
      <c r="D603" s="23" t="s">
        <v>1119</v>
      </c>
      <c r="E603" s="5" t="s">
        <v>1047</v>
      </c>
      <c r="F603" s="13" t="s">
        <v>10</v>
      </c>
      <c r="G603" s="9">
        <v>53</v>
      </c>
      <c r="H603" s="7">
        <v>160</v>
      </c>
      <c r="I603" s="11"/>
      <c r="J603" s="11"/>
      <c r="K603" s="7">
        <v>602</v>
      </c>
      <c r="L603" s="7"/>
      <c r="M603" s="7"/>
    </row>
    <row r="604" spans="1:13" ht="14.4" x14ac:dyDescent="0.3">
      <c r="A604" t="s">
        <v>1120</v>
      </c>
      <c r="B604" s="9">
        <f t="shared" ca="1" si="20"/>
        <v>1983</v>
      </c>
      <c r="C604" s="11">
        <v>43</v>
      </c>
      <c r="D604" s="23" t="s">
        <v>1121</v>
      </c>
      <c r="E604" s="5" t="s">
        <v>1047</v>
      </c>
      <c r="F604" s="13" t="s">
        <v>13</v>
      </c>
      <c r="G604" s="9">
        <v>82</v>
      </c>
      <c r="H604" s="7">
        <v>167</v>
      </c>
      <c r="I604" s="11"/>
      <c r="J604" s="11"/>
      <c r="K604" s="7">
        <v>603</v>
      </c>
      <c r="L604" s="7"/>
      <c r="M604" s="7"/>
    </row>
    <row r="605" spans="1:13" ht="14.4" x14ac:dyDescent="0.3">
      <c r="A605" t="s">
        <v>1122</v>
      </c>
      <c r="B605" s="9">
        <f t="shared" ca="1" si="20"/>
        <v>1985</v>
      </c>
      <c r="C605" s="11">
        <v>41</v>
      </c>
      <c r="D605" s="23" t="s">
        <v>1123</v>
      </c>
      <c r="E605" s="5" t="s">
        <v>1047</v>
      </c>
      <c r="F605" s="13" t="s">
        <v>23</v>
      </c>
      <c r="G605" s="9">
        <v>74</v>
      </c>
      <c r="H605" s="7">
        <v>165</v>
      </c>
      <c r="I605" s="11"/>
      <c r="J605" s="11"/>
      <c r="K605" s="7">
        <v>604</v>
      </c>
      <c r="L605" s="7"/>
      <c r="M605" s="7"/>
    </row>
    <row r="606" spans="1:13" ht="14.4" x14ac:dyDescent="0.3">
      <c r="A606" t="s">
        <v>1124</v>
      </c>
      <c r="B606" s="9">
        <f t="shared" ca="1" si="20"/>
        <v>2026</v>
      </c>
      <c r="C606" s="11"/>
      <c r="D606" s="23"/>
      <c r="E606" s="5" t="s">
        <v>1047</v>
      </c>
      <c r="F606" s="13" t="s">
        <v>32</v>
      </c>
      <c r="G606" s="9">
        <v>44</v>
      </c>
      <c r="H606" s="9"/>
      <c r="I606" s="11"/>
      <c r="J606" s="11"/>
      <c r="K606" s="7">
        <v>605</v>
      </c>
      <c r="L606" s="7"/>
      <c r="M606" s="7"/>
    </row>
    <row r="607" spans="1:13" ht="14.4" x14ac:dyDescent="0.3">
      <c r="A607" t="s">
        <v>1125</v>
      </c>
      <c r="B607" s="9">
        <f t="shared" ca="1" si="20"/>
        <v>2010</v>
      </c>
      <c r="C607" s="11">
        <v>16</v>
      </c>
      <c r="D607" s="23" t="s">
        <v>1126</v>
      </c>
      <c r="E607" s="5" t="s">
        <v>1047</v>
      </c>
      <c r="F607" s="13" t="s">
        <v>23</v>
      </c>
      <c r="G607" s="9">
        <v>60</v>
      </c>
      <c r="H607" s="9">
        <v>169</v>
      </c>
      <c r="I607" s="11"/>
      <c r="J607" s="11"/>
      <c r="K607" s="7">
        <v>606</v>
      </c>
      <c r="L607" s="7"/>
      <c r="M607" s="7"/>
    </row>
    <row r="608" spans="1:13" ht="14.4" x14ac:dyDescent="0.3">
      <c r="A608" t="s">
        <v>1127</v>
      </c>
      <c r="B608" s="9">
        <f t="shared" ca="1" si="20"/>
        <v>2009</v>
      </c>
      <c r="C608" s="11">
        <v>17</v>
      </c>
      <c r="D608" s="23" t="s">
        <v>1128</v>
      </c>
      <c r="E608" s="5" t="s">
        <v>1047</v>
      </c>
      <c r="F608" s="13" t="s">
        <v>23</v>
      </c>
      <c r="G608" s="9">
        <v>62</v>
      </c>
      <c r="H608" s="9">
        <v>155</v>
      </c>
      <c r="I608" s="11"/>
      <c r="J608" s="11"/>
      <c r="K608" s="7">
        <v>607</v>
      </c>
      <c r="L608" s="7"/>
      <c r="M608" s="7"/>
    </row>
    <row r="609" spans="1:13" ht="14.4" x14ac:dyDescent="0.3">
      <c r="A609" t="s">
        <v>1129</v>
      </c>
      <c r="B609" s="9">
        <f t="shared" ca="1" si="20"/>
        <v>2012</v>
      </c>
      <c r="C609" s="11">
        <v>14</v>
      </c>
      <c r="D609" s="23" t="s">
        <v>1130</v>
      </c>
      <c r="E609" s="5" t="s">
        <v>1047</v>
      </c>
      <c r="F609" s="13" t="s">
        <v>10</v>
      </c>
      <c r="G609" s="9">
        <v>71</v>
      </c>
      <c r="H609" s="9"/>
      <c r="I609" s="11"/>
      <c r="J609" s="11"/>
      <c r="K609" s="7">
        <v>608</v>
      </c>
      <c r="L609" s="7"/>
      <c r="M609" s="7"/>
    </row>
    <row r="610" spans="1:13" ht="14.4" x14ac:dyDescent="0.3">
      <c r="A610" t="s">
        <v>1131</v>
      </c>
      <c r="B610" s="9">
        <f t="shared" ca="1" si="20"/>
        <v>1994</v>
      </c>
      <c r="C610" s="14">
        <v>32</v>
      </c>
      <c r="D610" s="23" t="s">
        <v>1132</v>
      </c>
      <c r="E610" s="5" t="s">
        <v>1047</v>
      </c>
      <c r="F610" s="13" t="s">
        <v>23</v>
      </c>
      <c r="G610" s="9">
        <v>55</v>
      </c>
      <c r="H610" s="9">
        <v>159</v>
      </c>
      <c r="I610" s="11"/>
      <c r="J610" s="11"/>
      <c r="K610" s="7">
        <v>609</v>
      </c>
      <c r="L610" s="7"/>
      <c r="M610" s="7"/>
    </row>
    <row r="611" spans="1:13" ht="14.4" x14ac:dyDescent="0.3">
      <c r="A611" t="s">
        <v>1133</v>
      </c>
      <c r="B611" s="9">
        <f t="shared" ca="1" si="20"/>
        <v>1999</v>
      </c>
      <c r="C611" s="11">
        <v>27</v>
      </c>
      <c r="D611" s="23" t="s">
        <v>1074</v>
      </c>
      <c r="E611" s="5" t="s">
        <v>1047</v>
      </c>
      <c r="F611" s="13" t="s">
        <v>23</v>
      </c>
      <c r="G611" s="9">
        <v>47</v>
      </c>
      <c r="H611" s="9">
        <v>155</v>
      </c>
      <c r="I611" s="11"/>
      <c r="J611" s="11"/>
      <c r="K611" s="7">
        <v>610</v>
      </c>
      <c r="L611" s="7"/>
      <c r="M611" s="7"/>
    </row>
    <row r="612" spans="1:13" ht="14.4" x14ac:dyDescent="0.3">
      <c r="A612" t="s">
        <v>1134</v>
      </c>
      <c r="B612" s="9">
        <f t="shared" ca="1" si="20"/>
        <v>2010</v>
      </c>
      <c r="C612" s="11">
        <v>16</v>
      </c>
      <c r="D612" s="23" t="s">
        <v>1095</v>
      </c>
      <c r="E612" s="5" t="s">
        <v>1047</v>
      </c>
      <c r="F612" s="13" t="s">
        <v>32</v>
      </c>
      <c r="G612" s="9">
        <v>58</v>
      </c>
      <c r="H612" s="9">
        <v>160</v>
      </c>
      <c r="I612" s="11"/>
      <c r="J612" s="11"/>
      <c r="K612" s="7">
        <v>611</v>
      </c>
      <c r="L612" s="7"/>
      <c r="M612" s="7"/>
    </row>
    <row r="613" spans="1:13" ht="14.4" x14ac:dyDescent="0.3">
      <c r="A613" t="s">
        <v>1135</v>
      </c>
      <c r="B613" s="9">
        <f t="shared" ca="1" si="20"/>
        <v>2012</v>
      </c>
      <c r="C613" s="11">
        <v>14</v>
      </c>
      <c r="D613" s="23"/>
      <c r="E613" s="5" t="s">
        <v>1047</v>
      </c>
      <c r="F613" s="13" t="s">
        <v>23</v>
      </c>
      <c r="G613" s="9"/>
      <c r="H613" s="9"/>
      <c r="I613" s="11"/>
      <c r="J613" s="11"/>
      <c r="K613" s="7">
        <v>612</v>
      </c>
      <c r="L613" s="7"/>
      <c r="M613" s="7"/>
    </row>
    <row r="614" spans="1:13" ht="14.4" x14ac:dyDescent="0.3">
      <c r="A614" t="s">
        <v>1136</v>
      </c>
      <c r="B614" s="9">
        <f t="shared" ca="1" si="20"/>
        <v>2012</v>
      </c>
      <c r="C614" s="11">
        <v>14</v>
      </c>
      <c r="D614" s="23"/>
      <c r="E614" s="5" t="s">
        <v>1047</v>
      </c>
      <c r="F614" s="13"/>
      <c r="G614" s="9">
        <v>50</v>
      </c>
      <c r="H614" s="9"/>
      <c r="I614" s="11"/>
      <c r="J614" s="11"/>
      <c r="K614" s="7">
        <v>613</v>
      </c>
      <c r="L614" s="7"/>
      <c r="M614" s="7"/>
    </row>
    <row r="615" spans="1:13" ht="14.4" x14ac:dyDescent="0.3">
      <c r="A615" t="s">
        <v>1137</v>
      </c>
      <c r="B615" s="9">
        <f t="shared" ca="1" si="20"/>
        <v>2009</v>
      </c>
      <c r="C615" s="11">
        <v>17</v>
      </c>
      <c r="D615" s="23" t="s">
        <v>1138</v>
      </c>
      <c r="E615" s="5" t="s">
        <v>1047</v>
      </c>
      <c r="F615" s="13" t="s">
        <v>13</v>
      </c>
      <c r="G615" s="9">
        <v>59</v>
      </c>
      <c r="H615" s="9">
        <v>163</v>
      </c>
      <c r="I615" s="11"/>
      <c r="J615" s="11"/>
      <c r="K615" s="7">
        <v>614</v>
      </c>
      <c r="L615" s="7"/>
      <c r="M615" s="7"/>
    </row>
    <row r="616" spans="1:13" ht="14.4" x14ac:dyDescent="0.3">
      <c r="A616" t="s">
        <v>1139</v>
      </c>
      <c r="B616" s="9">
        <f t="shared" ca="1" si="20"/>
        <v>2009</v>
      </c>
      <c r="C616" s="11">
        <v>17</v>
      </c>
      <c r="D616" s="23" t="s">
        <v>1140</v>
      </c>
      <c r="E616" s="5" t="s">
        <v>1047</v>
      </c>
      <c r="F616" s="13" t="s">
        <v>32</v>
      </c>
      <c r="G616" s="9">
        <v>59</v>
      </c>
      <c r="H616" s="9">
        <v>158</v>
      </c>
      <c r="I616" s="11"/>
      <c r="J616" s="11"/>
      <c r="K616" s="7">
        <v>615</v>
      </c>
      <c r="L616" s="7"/>
      <c r="M616" s="7"/>
    </row>
    <row r="617" spans="1:13" ht="14.4" x14ac:dyDescent="0.3">
      <c r="A617" t="s">
        <v>1141</v>
      </c>
      <c r="B617" s="9">
        <f t="shared" ca="1" si="20"/>
        <v>2009</v>
      </c>
      <c r="C617" s="11">
        <v>17</v>
      </c>
      <c r="D617" s="23" t="s">
        <v>1142</v>
      </c>
      <c r="E617" s="5" t="s">
        <v>1047</v>
      </c>
      <c r="F617" s="13" t="s">
        <v>60</v>
      </c>
      <c r="G617" s="9">
        <v>58</v>
      </c>
      <c r="H617" s="9">
        <v>180</v>
      </c>
      <c r="I617" s="11"/>
      <c r="J617" s="11"/>
      <c r="K617" s="7">
        <v>616</v>
      </c>
      <c r="L617" s="7"/>
      <c r="M617" s="7"/>
    </row>
    <row r="618" spans="1:13" ht="14.4" x14ac:dyDescent="0.3">
      <c r="A618" t="s">
        <v>1143</v>
      </c>
      <c r="B618" s="9">
        <v>2011</v>
      </c>
      <c r="C618" s="11">
        <f ca="1">YEAR(TODAY())-B618</f>
        <v>15</v>
      </c>
      <c r="D618" s="23" t="s">
        <v>1144</v>
      </c>
      <c r="E618" s="5" t="s">
        <v>1047</v>
      </c>
      <c r="F618" s="13" t="s">
        <v>16</v>
      </c>
      <c r="G618" s="9">
        <v>48</v>
      </c>
      <c r="H618" s="9">
        <v>160</v>
      </c>
      <c r="I618" s="11"/>
      <c r="J618" s="11"/>
      <c r="K618" s="7">
        <v>617</v>
      </c>
      <c r="L618" s="7"/>
      <c r="M618" s="7"/>
    </row>
    <row r="619" spans="1:13" ht="14.4" x14ac:dyDescent="0.3">
      <c r="A619" t="s">
        <v>1145</v>
      </c>
      <c r="B619" s="9">
        <v>2013</v>
      </c>
      <c r="C619" s="11">
        <f t="shared" ref="C619:C622" ca="1" si="21">YEAR(TODAY())-B619</f>
        <v>13</v>
      </c>
      <c r="D619" s="23" t="s">
        <v>1146</v>
      </c>
      <c r="E619" s="5" t="s">
        <v>1047</v>
      </c>
      <c r="F619" s="13" t="s">
        <v>13</v>
      </c>
      <c r="G619" s="9">
        <v>54</v>
      </c>
      <c r="H619" s="9">
        <v>167</v>
      </c>
      <c r="I619" s="11"/>
      <c r="J619" s="11"/>
      <c r="K619" s="7">
        <v>618</v>
      </c>
      <c r="L619" s="7"/>
      <c r="M619" s="7"/>
    </row>
    <row r="620" spans="1:13" ht="14.4" x14ac:dyDescent="0.3">
      <c r="A620" t="s">
        <v>1147</v>
      </c>
      <c r="B620" s="9">
        <v>2010</v>
      </c>
      <c r="C620" s="11">
        <f t="shared" ca="1" si="21"/>
        <v>16</v>
      </c>
      <c r="D620" s="23" t="s">
        <v>1148</v>
      </c>
      <c r="E620" s="5" t="s">
        <v>1047</v>
      </c>
      <c r="F620" s="13" t="s">
        <v>23</v>
      </c>
      <c r="G620" s="9">
        <v>50</v>
      </c>
      <c r="H620" s="9">
        <v>163</v>
      </c>
      <c r="I620" s="11"/>
      <c r="J620" s="11"/>
      <c r="K620" s="7">
        <v>619</v>
      </c>
      <c r="L620" s="7"/>
      <c r="M620" s="7"/>
    </row>
    <row r="621" spans="1:13" ht="14.4" x14ac:dyDescent="0.3">
      <c r="A621" t="s">
        <v>1149</v>
      </c>
      <c r="B621" s="9">
        <v>2011</v>
      </c>
      <c r="C621" s="11">
        <f t="shared" ca="1" si="21"/>
        <v>15</v>
      </c>
      <c r="D621" s="23" t="s">
        <v>1150</v>
      </c>
      <c r="E621" s="5" t="s">
        <v>1047</v>
      </c>
      <c r="F621" s="13" t="s">
        <v>23</v>
      </c>
      <c r="G621" s="9">
        <v>45</v>
      </c>
      <c r="H621" s="9">
        <v>153</v>
      </c>
      <c r="I621" s="11"/>
      <c r="J621" s="11"/>
      <c r="K621" s="7">
        <v>620</v>
      </c>
      <c r="L621" s="7"/>
      <c r="M621" s="7"/>
    </row>
    <row r="622" spans="1:13" ht="14.4" x14ac:dyDescent="0.3">
      <c r="A622" t="s">
        <v>1151</v>
      </c>
      <c r="B622" s="9">
        <v>2011</v>
      </c>
      <c r="C622" s="11">
        <f t="shared" ca="1" si="21"/>
        <v>15</v>
      </c>
      <c r="D622" s="23" t="s">
        <v>1101</v>
      </c>
      <c r="E622" s="5" t="s">
        <v>1047</v>
      </c>
      <c r="F622" s="13" t="s">
        <v>23</v>
      </c>
      <c r="G622" s="9">
        <v>43</v>
      </c>
      <c r="H622" s="9">
        <v>153</v>
      </c>
      <c r="I622" s="11"/>
      <c r="J622" s="11"/>
      <c r="K622" s="7">
        <v>621</v>
      </c>
      <c r="L622" s="7"/>
      <c r="M622" s="7"/>
    </row>
    <row r="623" spans="1:13" ht="14.4" x14ac:dyDescent="0.3">
      <c r="A623" t="s">
        <v>1152</v>
      </c>
      <c r="B623" s="9">
        <f ca="1">YEAR(TODAY())-C623</f>
        <v>1981</v>
      </c>
      <c r="C623" s="11">
        <v>45</v>
      </c>
      <c r="D623" s="23" t="s">
        <v>1153</v>
      </c>
      <c r="E623" s="5" t="s">
        <v>1047</v>
      </c>
      <c r="F623" s="13" t="s">
        <v>132</v>
      </c>
      <c r="G623" s="9">
        <v>65</v>
      </c>
      <c r="H623" s="9">
        <v>149</v>
      </c>
      <c r="I623" s="11"/>
      <c r="J623" s="11"/>
      <c r="K623" s="7">
        <v>622</v>
      </c>
      <c r="L623" s="7"/>
      <c r="M623" s="7"/>
    </row>
    <row r="624" spans="1:13" ht="14.4" x14ac:dyDescent="0.3">
      <c r="A624" t="s">
        <v>1154</v>
      </c>
      <c r="B624" s="9">
        <f t="shared" ref="B624:B646" ca="1" si="22">YEAR(TODAY())-C624</f>
        <v>2001</v>
      </c>
      <c r="C624" s="11">
        <v>25</v>
      </c>
      <c r="D624" s="23" t="s">
        <v>1155</v>
      </c>
      <c r="E624" s="5" t="s">
        <v>1047</v>
      </c>
      <c r="F624" s="13" t="s">
        <v>13</v>
      </c>
      <c r="G624" s="9">
        <v>50</v>
      </c>
      <c r="H624" s="9">
        <v>155</v>
      </c>
      <c r="I624" s="11"/>
      <c r="J624" s="11"/>
      <c r="K624" s="7">
        <v>623</v>
      </c>
      <c r="L624" s="7"/>
      <c r="M624" s="7"/>
    </row>
    <row r="625" spans="1:13" ht="14.4" x14ac:dyDescent="0.3">
      <c r="A625" t="s">
        <v>1156</v>
      </c>
      <c r="B625" s="9">
        <f t="shared" ca="1" si="22"/>
        <v>2010</v>
      </c>
      <c r="C625" s="11">
        <v>16</v>
      </c>
      <c r="D625" s="23" t="s">
        <v>1157</v>
      </c>
      <c r="E625" s="5" t="s">
        <v>1047</v>
      </c>
      <c r="F625" s="13" t="s">
        <v>32</v>
      </c>
      <c r="G625" s="9">
        <v>70</v>
      </c>
      <c r="H625" s="9">
        <v>156</v>
      </c>
      <c r="I625" s="11"/>
      <c r="J625" s="11"/>
      <c r="K625" s="7">
        <v>624</v>
      </c>
      <c r="L625" s="7"/>
      <c r="M625" s="7"/>
    </row>
    <row r="626" spans="1:13" ht="14.4" x14ac:dyDescent="0.3">
      <c r="A626" t="s">
        <v>1158</v>
      </c>
      <c r="B626" s="9">
        <f t="shared" ca="1" si="22"/>
        <v>2008</v>
      </c>
      <c r="C626" s="11">
        <v>18</v>
      </c>
      <c r="D626" s="23" t="s">
        <v>1159</v>
      </c>
      <c r="E626" s="5" t="s">
        <v>1047</v>
      </c>
      <c r="F626" s="13" t="s">
        <v>13</v>
      </c>
      <c r="G626" s="9">
        <v>56</v>
      </c>
      <c r="H626" s="9"/>
      <c r="I626" s="11"/>
      <c r="J626" s="11"/>
      <c r="K626" s="7">
        <v>625</v>
      </c>
      <c r="L626" s="7"/>
      <c r="M626" s="7"/>
    </row>
    <row r="627" spans="1:13" ht="14.4" x14ac:dyDescent="0.3">
      <c r="A627" t="s">
        <v>1160</v>
      </c>
      <c r="B627" s="9">
        <f t="shared" ca="1" si="22"/>
        <v>1991</v>
      </c>
      <c r="C627" s="11">
        <v>35</v>
      </c>
      <c r="D627" s="23" t="s">
        <v>1161</v>
      </c>
      <c r="E627" s="5" t="s">
        <v>1047</v>
      </c>
      <c r="F627" s="13" t="s">
        <v>13</v>
      </c>
      <c r="G627" s="9">
        <v>49</v>
      </c>
      <c r="H627" s="9"/>
      <c r="I627" s="11"/>
      <c r="J627" s="11"/>
      <c r="K627" s="7">
        <v>626</v>
      </c>
      <c r="L627" s="7"/>
      <c r="M627" s="7"/>
    </row>
    <row r="628" spans="1:13" ht="14.4" x14ac:dyDescent="0.3">
      <c r="A628" t="s">
        <v>1162</v>
      </c>
      <c r="B628" s="9">
        <f t="shared" ca="1" si="22"/>
        <v>1986</v>
      </c>
      <c r="C628" s="11">
        <v>40</v>
      </c>
      <c r="D628" s="23" t="s">
        <v>1091</v>
      </c>
      <c r="E628" s="5" t="s">
        <v>1047</v>
      </c>
      <c r="F628" s="13" t="s">
        <v>13</v>
      </c>
      <c r="G628" s="9">
        <v>89</v>
      </c>
      <c r="H628" s="9"/>
      <c r="I628" s="11"/>
      <c r="J628" s="11"/>
      <c r="K628" s="7">
        <v>627</v>
      </c>
      <c r="L628" s="7"/>
      <c r="M628" s="7"/>
    </row>
    <row r="629" spans="1:13" ht="14.4" x14ac:dyDescent="0.3">
      <c r="A629" t="s">
        <v>1163</v>
      </c>
      <c r="B629" s="9">
        <f t="shared" ca="1" si="22"/>
        <v>1988</v>
      </c>
      <c r="C629" s="11">
        <v>38</v>
      </c>
      <c r="D629" s="23" t="s">
        <v>1164</v>
      </c>
      <c r="E629" s="17" t="s">
        <v>1047</v>
      </c>
      <c r="F629" s="13" t="s">
        <v>132</v>
      </c>
      <c r="G629" s="9"/>
      <c r="H629" s="9"/>
      <c r="I629" s="11"/>
      <c r="J629" s="11"/>
      <c r="K629" s="7">
        <v>628</v>
      </c>
      <c r="L629" s="7"/>
      <c r="M629" s="7"/>
    </row>
    <row r="630" spans="1:13" ht="14.4" x14ac:dyDescent="0.3">
      <c r="A630" t="s">
        <v>1165</v>
      </c>
      <c r="B630" s="9">
        <f t="shared" ca="1" si="22"/>
        <v>1981</v>
      </c>
      <c r="C630" s="11">
        <v>45</v>
      </c>
      <c r="D630" s="23"/>
      <c r="E630" s="17" t="s">
        <v>1047</v>
      </c>
      <c r="F630" s="13" t="s">
        <v>23</v>
      </c>
      <c r="G630" s="9"/>
      <c r="H630" s="9"/>
      <c r="I630" s="11"/>
      <c r="J630" s="11"/>
      <c r="K630" s="7">
        <v>629</v>
      </c>
      <c r="L630" s="7"/>
      <c r="M630" s="7"/>
    </row>
    <row r="631" spans="1:13" ht="14.4" x14ac:dyDescent="0.3">
      <c r="A631" t="s">
        <v>1166</v>
      </c>
      <c r="B631" s="9">
        <f t="shared" ca="1" si="22"/>
        <v>1989</v>
      </c>
      <c r="C631" s="11">
        <v>37</v>
      </c>
      <c r="D631" s="23" t="s">
        <v>1105</v>
      </c>
      <c r="E631" s="17" t="s">
        <v>1047</v>
      </c>
      <c r="F631" s="13" t="s">
        <v>13</v>
      </c>
      <c r="G631" s="9">
        <v>64</v>
      </c>
      <c r="H631" s="9"/>
      <c r="I631" s="11"/>
      <c r="J631" s="11"/>
      <c r="K631" s="7">
        <v>630</v>
      </c>
      <c r="L631" s="7"/>
      <c r="M631" s="7"/>
    </row>
    <row r="632" spans="1:13" ht="14.4" x14ac:dyDescent="0.3">
      <c r="A632" t="s">
        <v>1167</v>
      </c>
      <c r="B632" s="9">
        <f t="shared" ca="1" si="22"/>
        <v>1981</v>
      </c>
      <c r="C632" s="11">
        <v>45</v>
      </c>
      <c r="D632" s="23"/>
      <c r="E632" s="17" t="s">
        <v>1047</v>
      </c>
      <c r="F632" s="13" t="s">
        <v>10</v>
      </c>
      <c r="G632" s="9">
        <v>63</v>
      </c>
      <c r="H632" s="9"/>
      <c r="I632" s="11"/>
      <c r="J632" s="11"/>
      <c r="K632" s="7">
        <v>631</v>
      </c>
      <c r="L632" s="7"/>
      <c r="M632" s="7"/>
    </row>
    <row r="633" spans="1:13" ht="14.4" x14ac:dyDescent="0.3">
      <c r="A633" t="s">
        <v>1169</v>
      </c>
      <c r="B633" s="9">
        <f t="shared" ca="1" si="22"/>
        <v>1992</v>
      </c>
      <c r="C633" s="11">
        <v>34</v>
      </c>
      <c r="D633" s="23" t="s">
        <v>1128</v>
      </c>
      <c r="E633" s="17" t="s">
        <v>1047</v>
      </c>
      <c r="F633" s="13" t="s">
        <v>13</v>
      </c>
      <c r="G633" s="9">
        <v>78</v>
      </c>
      <c r="H633" s="9"/>
      <c r="I633" s="11"/>
      <c r="J633" s="11"/>
      <c r="K633" s="7">
        <v>632</v>
      </c>
      <c r="L633" s="7"/>
      <c r="M633" s="7"/>
    </row>
    <row r="634" spans="1:13" ht="14.4" x14ac:dyDescent="0.3">
      <c r="A634" t="s">
        <v>1170</v>
      </c>
      <c r="B634" s="9">
        <f t="shared" ca="1" si="22"/>
        <v>1986</v>
      </c>
      <c r="C634" s="11">
        <v>40</v>
      </c>
      <c r="D634" s="23"/>
      <c r="E634" s="17" t="s">
        <v>1047</v>
      </c>
      <c r="F634" s="13" t="s">
        <v>10</v>
      </c>
      <c r="G634" s="9">
        <v>54</v>
      </c>
      <c r="H634" s="9"/>
      <c r="I634" s="11"/>
      <c r="J634" s="11"/>
      <c r="K634" s="7">
        <v>633</v>
      </c>
      <c r="L634" s="7"/>
      <c r="M634" s="7"/>
    </row>
    <row r="635" spans="1:13" ht="14.4" x14ac:dyDescent="0.3">
      <c r="A635" t="s">
        <v>1171</v>
      </c>
      <c r="B635" s="9">
        <f t="shared" ca="1" si="22"/>
        <v>1981</v>
      </c>
      <c r="C635" s="11">
        <v>45</v>
      </c>
      <c r="D635" s="23" t="s">
        <v>1168</v>
      </c>
      <c r="E635" s="17" t="s">
        <v>1047</v>
      </c>
      <c r="F635" s="13" t="s">
        <v>13</v>
      </c>
      <c r="G635" s="9">
        <v>42</v>
      </c>
      <c r="H635" s="9"/>
      <c r="I635" s="11"/>
      <c r="J635" s="11"/>
      <c r="K635" s="7">
        <v>634</v>
      </c>
      <c r="L635" s="7"/>
      <c r="M635" s="7"/>
    </row>
    <row r="636" spans="1:13" ht="14.4" x14ac:dyDescent="0.3">
      <c r="A636" t="s">
        <v>1172</v>
      </c>
      <c r="B636" s="9">
        <f t="shared" ca="1" si="22"/>
        <v>1984</v>
      </c>
      <c r="C636" s="11">
        <v>42</v>
      </c>
      <c r="D636" s="23"/>
      <c r="E636" s="17" t="s">
        <v>1047</v>
      </c>
      <c r="F636" s="13" t="s">
        <v>16</v>
      </c>
      <c r="G636" s="9">
        <v>69</v>
      </c>
      <c r="H636" s="9"/>
      <c r="I636" s="11"/>
      <c r="J636" s="11"/>
      <c r="K636" s="7">
        <v>635</v>
      </c>
      <c r="L636" s="7"/>
      <c r="M636" s="7"/>
    </row>
    <row r="637" spans="1:13" ht="14.4" x14ac:dyDescent="0.3">
      <c r="A637" t="s">
        <v>1173</v>
      </c>
      <c r="B637" s="9">
        <f t="shared" ca="1" si="22"/>
        <v>1994</v>
      </c>
      <c r="C637" s="11">
        <v>32</v>
      </c>
      <c r="D637" s="23" t="s">
        <v>1174</v>
      </c>
      <c r="E637" s="17" t="s">
        <v>1047</v>
      </c>
      <c r="F637" s="13" t="s">
        <v>13</v>
      </c>
      <c r="G637" s="9">
        <v>76</v>
      </c>
      <c r="H637" s="9"/>
      <c r="I637" s="11"/>
      <c r="J637" s="11"/>
      <c r="K637" s="7">
        <v>636</v>
      </c>
      <c r="L637" s="7"/>
      <c r="M637" s="7"/>
    </row>
    <row r="638" spans="1:13" ht="14.4" x14ac:dyDescent="0.3">
      <c r="A638" t="s">
        <v>1175</v>
      </c>
      <c r="B638" s="9">
        <f t="shared" ca="1" si="22"/>
        <v>2003</v>
      </c>
      <c r="C638" s="11">
        <v>23</v>
      </c>
      <c r="D638" s="23" t="s">
        <v>1176</v>
      </c>
      <c r="E638" s="17" t="s">
        <v>1047</v>
      </c>
      <c r="F638" s="13" t="s">
        <v>32</v>
      </c>
      <c r="G638" s="9">
        <v>46</v>
      </c>
      <c r="H638" s="9">
        <v>155</v>
      </c>
      <c r="I638" s="11"/>
      <c r="J638" s="11"/>
      <c r="K638" s="7">
        <v>637</v>
      </c>
      <c r="L638" s="7"/>
      <c r="M638" s="7"/>
    </row>
    <row r="639" spans="1:13" ht="14.4" x14ac:dyDescent="0.3">
      <c r="A639" t="s">
        <v>1177</v>
      </c>
      <c r="B639" s="9">
        <f t="shared" ca="1" si="22"/>
        <v>2005</v>
      </c>
      <c r="C639" s="11">
        <v>21</v>
      </c>
      <c r="D639" s="23" t="s">
        <v>1176</v>
      </c>
      <c r="E639" s="17" t="s">
        <v>1047</v>
      </c>
      <c r="F639" s="13" t="s">
        <v>32</v>
      </c>
      <c r="G639" s="9">
        <v>52</v>
      </c>
      <c r="H639" s="9"/>
      <c r="I639" s="11"/>
      <c r="J639" s="11"/>
      <c r="K639" s="7">
        <v>638</v>
      </c>
      <c r="L639" s="7"/>
      <c r="M639" s="7"/>
    </row>
    <row r="640" spans="1:13" ht="14.4" x14ac:dyDescent="0.3">
      <c r="A640" t="s">
        <v>1178</v>
      </c>
      <c r="B640" s="9">
        <f t="shared" ca="1" si="22"/>
        <v>2008</v>
      </c>
      <c r="C640" s="11">
        <v>18</v>
      </c>
      <c r="D640" s="23" t="s">
        <v>1168</v>
      </c>
      <c r="E640" s="17" t="s">
        <v>1047</v>
      </c>
      <c r="F640" s="13" t="s">
        <v>10</v>
      </c>
      <c r="G640" s="9">
        <v>37</v>
      </c>
      <c r="H640" s="9">
        <v>155</v>
      </c>
      <c r="I640" s="11"/>
      <c r="J640" s="11"/>
      <c r="K640" s="7">
        <v>639</v>
      </c>
      <c r="L640" s="7"/>
      <c r="M640" s="7"/>
    </row>
    <row r="641" spans="1:13" ht="14.4" x14ac:dyDescent="0.3">
      <c r="A641" t="s">
        <v>1179</v>
      </c>
      <c r="B641" s="9">
        <f t="shared" ca="1" si="22"/>
        <v>2006</v>
      </c>
      <c r="C641" s="11">
        <v>20</v>
      </c>
      <c r="D641" s="23" t="s">
        <v>1180</v>
      </c>
      <c r="E641" s="17" t="s">
        <v>1047</v>
      </c>
      <c r="F641" s="13" t="s">
        <v>32</v>
      </c>
      <c r="G641" s="9">
        <v>48</v>
      </c>
      <c r="H641" s="9">
        <v>166</v>
      </c>
      <c r="I641" s="11"/>
      <c r="J641" s="11"/>
      <c r="K641" s="7">
        <v>640</v>
      </c>
      <c r="L641" s="7"/>
      <c r="M641" s="7"/>
    </row>
    <row r="642" spans="1:13" ht="14.4" x14ac:dyDescent="0.3">
      <c r="A642" t="s">
        <v>1181</v>
      </c>
      <c r="B642" s="9">
        <f t="shared" ca="1" si="22"/>
        <v>2008</v>
      </c>
      <c r="C642" s="11">
        <v>18</v>
      </c>
      <c r="D642" s="23" t="s">
        <v>1089</v>
      </c>
      <c r="E642" s="17" t="s">
        <v>1047</v>
      </c>
      <c r="F642" s="13" t="s">
        <v>32</v>
      </c>
      <c r="G642" s="9">
        <v>75</v>
      </c>
      <c r="H642" s="9">
        <v>165</v>
      </c>
      <c r="I642" s="11"/>
      <c r="J642" s="11"/>
      <c r="K642" s="7">
        <v>641</v>
      </c>
      <c r="L642" s="7"/>
      <c r="M642" s="7"/>
    </row>
    <row r="643" spans="1:13" ht="14.4" x14ac:dyDescent="0.3">
      <c r="A643" t="s">
        <v>1182</v>
      </c>
      <c r="B643" s="9">
        <f t="shared" ca="1" si="22"/>
        <v>1983</v>
      </c>
      <c r="C643" s="11">
        <v>43</v>
      </c>
      <c r="D643" s="23" t="s">
        <v>1183</v>
      </c>
      <c r="E643" s="17" t="s">
        <v>1047</v>
      </c>
      <c r="F643" s="13" t="s">
        <v>13</v>
      </c>
      <c r="G643" s="9">
        <v>86</v>
      </c>
      <c r="H643" s="9"/>
      <c r="I643" s="11"/>
      <c r="J643" s="11"/>
      <c r="K643" s="7">
        <v>642</v>
      </c>
      <c r="L643" s="7"/>
      <c r="M643" s="7"/>
    </row>
    <row r="644" spans="1:13" ht="14.4" x14ac:dyDescent="0.3">
      <c r="A644" t="s">
        <v>1184</v>
      </c>
      <c r="B644" s="9">
        <f t="shared" ca="1" si="22"/>
        <v>2005</v>
      </c>
      <c r="C644" s="11">
        <v>21</v>
      </c>
      <c r="D644" s="23" t="s">
        <v>1185</v>
      </c>
      <c r="E644" s="17" t="s">
        <v>1047</v>
      </c>
      <c r="F644" s="13" t="s">
        <v>10</v>
      </c>
      <c r="G644" s="9">
        <v>73</v>
      </c>
      <c r="H644" s="9"/>
      <c r="I644" s="11"/>
      <c r="J644" s="11"/>
      <c r="K644" s="7">
        <v>643</v>
      </c>
      <c r="L644" s="7"/>
      <c r="M644" s="7"/>
    </row>
    <row r="645" spans="1:13" ht="14.4" x14ac:dyDescent="0.3">
      <c r="A645" t="s">
        <v>1186</v>
      </c>
      <c r="B645" s="9">
        <f t="shared" ca="1" si="22"/>
        <v>2000</v>
      </c>
      <c r="C645" s="11">
        <v>26</v>
      </c>
      <c r="D645" s="23" t="s">
        <v>1187</v>
      </c>
      <c r="E645" s="17" t="s">
        <v>1047</v>
      </c>
      <c r="F645" s="13" t="s">
        <v>32</v>
      </c>
      <c r="G645" s="9">
        <v>80</v>
      </c>
      <c r="H645" s="9"/>
      <c r="I645" s="11"/>
      <c r="J645" s="11"/>
      <c r="K645" s="7">
        <v>644</v>
      </c>
      <c r="L645" s="7"/>
      <c r="M645" s="7"/>
    </row>
    <row r="646" spans="1:13" ht="14.4" x14ac:dyDescent="0.3">
      <c r="A646" t="s">
        <v>1188</v>
      </c>
      <c r="B646" s="9">
        <f t="shared" ca="1" si="22"/>
        <v>2001</v>
      </c>
      <c r="C646" s="11">
        <v>25</v>
      </c>
      <c r="D646" s="23" t="s">
        <v>1189</v>
      </c>
      <c r="E646" s="17" t="s">
        <v>1047</v>
      </c>
      <c r="F646" s="13" t="s">
        <v>13</v>
      </c>
      <c r="G646" s="9">
        <v>79</v>
      </c>
      <c r="H646" s="9"/>
      <c r="I646" s="11"/>
      <c r="J646" s="11"/>
      <c r="K646" s="7">
        <v>645</v>
      </c>
      <c r="L646" s="7"/>
      <c r="M646" s="7"/>
    </row>
    <row r="647" spans="1:13" ht="14.4" x14ac:dyDescent="0.3">
      <c r="A647" t="s">
        <v>1190</v>
      </c>
      <c r="B647" s="9">
        <v>2007</v>
      </c>
      <c r="C647" s="11">
        <f ca="1">YEAR(TODAY())-B647</f>
        <v>19</v>
      </c>
      <c r="D647" s="23" t="s">
        <v>1191</v>
      </c>
      <c r="E647" s="17" t="s">
        <v>1047</v>
      </c>
      <c r="F647" s="13" t="s">
        <v>10</v>
      </c>
      <c r="G647" s="9">
        <v>59</v>
      </c>
      <c r="H647" s="9"/>
      <c r="I647" s="11"/>
      <c r="J647" s="11"/>
      <c r="K647" s="7">
        <v>646</v>
      </c>
      <c r="L647" s="7"/>
      <c r="M647" s="7"/>
    </row>
    <row r="648" spans="1:13" ht="14.4" x14ac:dyDescent="0.3">
      <c r="A648" t="s">
        <v>1192</v>
      </c>
      <c r="B648" s="9">
        <v>1985</v>
      </c>
      <c r="C648" s="11">
        <f t="shared" ref="C648:C661" ca="1" si="23">YEAR(TODAY())-B648</f>
        <v>41</v>
      </c>
      <c r="D648" s="23" t="s">
        <v>1193</v>
      </c>
      <c r="E648" s="17" t="s">
        <v>1047</v>
      </c>
      <c r="F648" s="13" t="s">
        <v>13</v>
      </c>
      <c r="G648" s="9">
        <v>66</v>
      </c>
      <c r="H648" s="9"/>
      <c r="I648" s="11"/>
      <c r="J648" s="11"/>
      <c r="K648" s="7">
        <v>647</v>
      </c>
      <c r="L648" s="7"/>
      <c r="M648" s="7"/>
    </row>
    <row r="649" spans="1:13" ht="14.4" x14ac:dyDescent="0.3">
      <c r="A649" t="s">
        <v>1194</v>
      </c>
      <c r="B649" s="9"/>
      <c r="C649" s="11"/>
      <c r="D649" s="23" t="s">
        <v>1195</v>
      </c>
      <c r="E649" s="17" t="s">
        <v>1047</v>
      </c>
      <c r="F649" s="13" t="s">
        <v>13</v>
      </c>
      <c r="G649" s="9">
        <v>72</v>
      </c>
      <c r="H649" s="9"/>
      <c r="I649" s="11" t="s">
        <v>1196</v>
      </c>
      <c r="J649" s="11"/>
      <c r="K649" s="7">
        <v>648</v>
      </c>
      <c r="L649" s="7"/>
      <c r="M649" s="7"/>
    </row>
    <row r="650" spans="1:13" ht="14.4" x14ac:dyDescent="0.3">
      <c r="A650" t="s">
        <v>1197</v>
      </c>
      <c r="B650" s="9">
        <v>2007</v>
      </c>
      <c r="C650" s="11">
        <f t="shared" ca="1" si="23"/>
        <v>19</v>
      </c>
      <c r="D650" s="23" t="s">
        <v>1198</v>
      </c>
      <c r="E650" s="17" t="s">
        <v>1047</v>
      </c>
      <c r="F650" s="13" t="s">
        <v>23</v>
      </c>
      <c r="G650" s="9">
        <v>60</v>
      </c>
      <c r="H650" s="9"/>
      <c r="I650" s="11"/>
      <c r="J650" s="11"/>
      <c r="K650" s="7">
        <v>649</v>
      </c>
      <c r="L650" s="7"/>
      <c r="M650" s="7"/>
    </row>
    <row r="651" spans="1:13" ht="14.4" x14ac:dyDescent="0.3">
      <c r="A651" t="s">
        <v>1199</v>
      </c>
      <c r="B651" s="9">
        <v>1995</v>
      </c>
      <c r="C651" s="11">
        <f t="shared" ca="1" si="23"/>
        <v>31</v>
      </c>
      <c r="D651" s="23" t="s">
        <v>1200</v>
      </c>
      <c r="E651" s="17" t="s">
        <v>1047</v>
      </c>
      <c r="F651" s="13" t="s">
        <v>23</v>
      </c>
      <c r="G651" s="9">
        <v>61</v>
      </c>
      <c r="H651" s="9"/>
      <c r="I651" s="11"/>
      <c r="J651" s="11"/>
      <c r="K651" s="7">
        <v>650</v>
      </c>
      <c r="L651" s="7"/>
      <c r="M651" s="7"/>
    </row>
    <row r="652" spans="1:13" ht="14.4" x14ac:dyDescent="0.3">
      <c r="A652" t="s">
        <v>1201</v>
      </c>
      <c r="B652" s="9">
        <v>2002</v>
      </c>
      <c r="C652" s="11">
        <f t="shared" ca="1" si="23"/>
        <v>24</v>
      </c>
      <c r="D652" s="23" t="s">
        <v>1202</v>
      </c>
      <c r="E652" s="17" t="s">
        <v>1047</v>
      </c>
      <c r="F652" s="13" t="s">
        <v>32</v>
      </c>
      <c r="G652" s="9">
        <v>45</v>
      </c>
      <c r="H652" s="9">
        <v>159</v>
      </c>
      <c r="I652" s="11"/>
      <c r="J652" s="11"/>
      <c r="K652" s="7">
        <v>651</v>
      </c>
      <c r="L652" s="7"/>
      <c r="M652" s="7"/>
    </row>
    <row r="653" spans="1:13" ht="14.4" x14ac:dyDescent="0.3">
      <c r="A653" t="s">
        <v>1203</v>
      </c>
      <c r="B653" s="9">
        <v>1986</v>
      </c>
      <c r="C653" s="11">
        <f t="shared" ca="1" si="23"/>
        <v>40</v>
      </c>
      <c r="D653" s="23" t="s">
        <v>1204</v>
      </c>
      <c r="E653" s="17" t="s">
        <v>1047</v>
      </c>
      <c r="F653" s="13" t="s">
        <v>13</v>
      </c>
      <c r="G653" s="9">
        <v>83</v>
      </c>
      <c r="H653" s="9"/>
      <c r="I653" s="11"/>
      <c r="J653" s="11"/>
      <c r="K653" s="7">
        <v>652</v>
      </c>
      <c r="L653" s="7"/>
      <c r="M653" s="7"/>
    </row>
    <row r="654" spans="1:13" ht="14.4" x14ac:dyDescent="0.3">
      <c r="A654" t="s">
        <v>1205</v>
      </c>
      <c r="B654" s="9"/>
      <c r="C654" s="11"/>
      <c r="D654" s="23" t="s">
        <v>1206</v>
      </c>
      <c r="E654" s="17" t="s">
        <v>1047</v>
      </c>
      <c r="F654" s="13" t="s">
        <v>13</v>
      </c>
      <c r="G654" s="9">
        <v>58</v>
      </c>
      <c r="H654" s="9">
        <v>165</v>
      </c>
      <c r="I654" s="11"/>
      <c r="J654" s="11"/>
      <c r="K654" s="7">
        <v>653</v>
      </c>
      <c r="L654" s="7"/>
      <c r="M654" s="7"/>
    </row>
    <row r="655" spans="1:13" ht="14.4" x14ac:dyDescent="0.3">
      <c r="A655" t="s">
        <v>1207</v>
      </c>
      <c r="B655" s="9">
        <v>1981</v>
      </c>
      <c r="C655" s="11">
        <f t="shared" ca="1" si="23"/>
        <v>45</v>
      </c>
      <c r="D655" s="23" t="s">
        <v>1208</v>
      </c>
      <c r="E655" s="17" t="s">
        <v>1047</v>
      </c>
      <c r="F655" s="13" t="s">
        <v>13</v>
      </c>
      <c r="G655" s="9">
        <v>75</v>
      </c>
      <c r="H655" s="9">
        <v>170</v>
      </c>
      <c r="I655" s="11"/>
      <c r="J655" s="11"/>
      <c r="K655" s="7">
        <v>654</v>
      </c>
      <c r="L655" s="7"/>
      <c r="M655" s="7"/>
    </row>
    <row r="656" spans="1:13" ht="14.4" x14ac:dyDescent="0.3">
      <c r="A656" t="s">
        <v>1209</v>
      </c>
      <c r="B656" s="9">
        <v>1985</v>
      </c>
      <c r="C656" s="11">
        <f t="shared" ca="1" si="23"/>
        <v>41</v>
      </c>
      <c r="D656" s="23" t="s">
        <v>1210</v>
      </c>
      <c r="E656" s="17" t="s">
        <v>1047</v>
      </c>
      <c r="F656" s="13" t="s">
        <v>10</v>
      </c>
      <c r="G656" s="9"/>
      <c r="H656" s="9"/>
      <c r="I656" s="11"/>
      <c r="J656" s="11"/>
      <c r="K656" s="7">
        <v>655</v>
      </c>
      <c r="L656" s="7"/>
      <c r="M656" s="7"/>
    </row>
    <row r="657" spans="1:13" ht="14.4" x14ac:dyDescent="0.3">
      <c r="A657" t="s">
        <v>1211</v>
      </c>
      <c r="B657" s="9"/>
      <c r="C657" s="11"/>
      <c r="D657" s="23" t="s">
        <v>1212</v>
      </c>
      <c r="E657" s="17" t="s">
        <v>1047</v>
      </c>
      <c r="F657" s="13" t="s">
        <v>13</v>
      </c>
      <c r="G657" s="9">
        <v>96</v>
      </c>
      <c r="H657" s="9"/>
      <c r="I657" s="11"/>
      <c r="J657" s="11"/>
      <c r="K657" s="7">
        <v>656</v>
      </c>
      <c r="L657" s="7"/>
      <c r="M657" s="7"/>
    </row>
    <row r="658" spans="1:13" ht="14.4" x14ac:dyDescent="0.3">
      <c r="A658" t="s">
        <v>1213</v>
      </c>
      <c r="B658" s="9">
        <v>1989</v>
      </c>
      <c r="C658" s="11">
        <f t="shared" ca="1" si="23"/>
        <v>37</v>
      </c>
      <c r="D658" s="23" t="s">
        <v>1107</v>
      </c>
      <c r="E658" s="17" t="s">
        <v>1047</v>
      </c>
      <c r="F658" s="13" t="s">
        <v>10</v>
      </c>
      <c r="G658" s="9">
        <v>78</v>
      </c>
      <c r="H658" s="9"/>
      <c r="I658" s="11"/>
      <c r="J658" s="11"/>
      <c r="K658" s="7">
        <v>657</v>
      </c>
      <c r="L658" s="7"/>
      <c r="M658" s="7"/>
    </row>
    <row r="659" spans="1:13" ht="14.4" x14ac:dyDescent="0.3">
      <c r="A659" t="s">
        <v>1165</v>
      </c>
      <c r="B659" s="9">
        <v>1981</v>
      </c>
      <c r="C659" s="11">
        <f t="shared" ca="1" si="23"/>
        <v>45</v>
      </c>
      <c r="D659" s="23" t="s">
        <v>1214</v>
      </c>
      <c r="E659" s="17" t="s">
        <v>1047</v>
      </c>
      <c r="F659" s="13" t="s">
        <v>23</v>
      </c>
      <c r="G659" s="9"/>
      <c r="H659" s="9"/>
      <c r="I659" s="11"/>
      <c r="J659" s="11"/>
      <c r="K659" s="7">
        <v>658</v>
      </c>
      <c r="L659" s="7"/>
      <c r="M659" s="7"/>
    </row>
    <row r="660" spans="1:13" ht="14.4" x14ac:dyDescent="0.3">
      <c r="A660" t="s">
        <v>1215</v>
      </c>
      <c r="B660" s="9">
        <v>1997</v>
      </c>
      <c r="C660" s="11">
        <f t="shared" ca="1" si="23"/>
        <v>29</v>
      </c>
      <c r="D660" s="23" t="s">
        <v>1216</v>
      </c>
      <c r="E660" s="17" t="s">
        <v>1047</v>
      </c>
      <c r="F660" s="13" t="s">
        <v>10</v>
      </c>
      <c r="G660" s="9">
        <v>83</v>
      </c>
      <c r="H660" s="9"/>
      <c r="I660" s="11"/>
      <c r="J660" s="11"/>
      <c r="K660" s="7">
        <v>659</v>
      </c>
      <c r="L660" s="7"/>
      <c r="M660" s="7"/>
    </row>
    <row r="661" spans="1:13" ht="14.4" x14ac:dyDescent="0.3">
      <c r="A661" t="s">
        <v>1217</v>
      </c>
      <c r="B661" s="9">
        <v>1989</v>
      </c>
      <c r="C661" s="11">
        <f t="shared" ca="1" si="23"/>
        <v>37</v>
      </c>
      <c r="D661" s="23" t="s">
        <v>1130</v>
      </c>
      <c r="E661" s="17" t="s">
        <v>1047</v>
      </c>
      <c r="F661" s="13" t="s">
        <v>32</v>
      </c>
      <c r="G661" s="9">
        <v>77</v>
      </c>
      <c r="H661" s="9"/>
      <c r="I661" s="11"/>
      <c r="J661" s="11"/>
      <c r="K661" s="7">
        <v>660</v>
      </c>
      <c r="L661" s="7"/>
      <c r="M661" s="7"/>
    </row>
    <row r="662" spans="1:13" x14ac:dyDescent="0.25">
      <c r="A662" t="s">
        <v>1218</v>
      </c>
      <c r="B662" s="7">
        <v>2006</v>
      </c>
      <c r="C662">
        <f ca="1">YEAR(TODAY())-B662</f>
        <v>20</v>
      </c>
      <c r="D662" s="20" t="s">
        <v>1219</v>
      </c>
      <c r="E662" s="5" t="s">
        <v>1220</v>
      </c>
      <c r="F662" s="7" t="s">
        <v>13</v>
      </c>
      <c r="G662" s="7">
        <v>60</v>
      </c>
      <c r="H662" s="7">
        <v>160</v>
      </c>
      <c r="I662"/>
      <c r="K662" s="7">
        <v>661</v>
      </c>
      <c r="L662" s="7"/>
      <c r="M662" s="7"/>
    </row>
    <row r="663" spans="1:13" x14ac:dyDescent="0.25">
      <c r="A663" t="s">
        <v>1221</v>
      </c>
      <c r="B663" s="7">
        <v>2005</v>
      </c>
      <c r="C663">
        <f t="shared" ref="C663:C725" ca="1" si="24">YEAR(TODAY())-B663</f>
        <v>21</v>
      </c>
      <c r="D663" s="20" t="s">
        <v>1222</v>
      </c>
      <c r="E663" s="5" t="s">
        <v>1223</v>
      </c>
      <c r="F663" s="7" t="s">
        <v>13</v>
      </c>
      <c r="G663" s="7">
        <v>60</v>
      </c>
      <c r="H663" s="7">
        <v>160</v>
      </c>
      <c r="I663"/>
      <c r="K663" s="7">
        <v>662</v>
      </c>
      <c r="L663" s="7"/>
      <c r="M663" s="7"/>
    </row>
    <row r="664" spans="1:13" x14ac:dyDescent="0.25">
      <c r="A664" t="s">
        <v>1224</v>
      </c>
      <c r="B664" s="7">
        <v>2005</v>
      </c>
      <c r="C664">
        <f t="shared" ca="1" si="24"/>
        <v>21</v>
      </c>
      <c r="D664" s="20" t="s">
        <v>1225</v>
      </c>
      <c r="E664" s="5" t="s">
        <v>1226</v>
      </c>
      <c r="F664" s="7" t="s">
        <v>13</v>
      </c>
      <c r="G664" s="7">
        <v>55</v>
      </c>
      <c r="H664" s="7">
        <v>165</v>
      </c>
      <c r="I664"/>
      <c r="K664" s="7">
        <v>663</v>
      </c>
      <c r="L664" s="7"/>
      <c r="M664" s="7"/>
    </row>
    <row r="665" spans="1:13" x14ac:dyDescent="0.25">
      <c r="A665" t="s">
        <v>1227</v>
      </c>
      <c r="B665" s="7">
        <v>2007</v>
      </c>
      <c r="C665">
        <f t="shared" ca="1" si="24"/>
        <v>19</v>
      </c>
      <c r="D665" s="20" t="s">
        <v>1228</v>
      </c>
      <c r="E665" s="5" t="s">
        <v>1229</v>
      </c>
      <c r="F665" s="7" t="s">
        <v>13</v>
      </c>
      <c r="G665" s="7">
        <v>88</v>
      </c>
      <c r="H665" s="7">
        <v>183</v>
      </c>
      <c r="I665"/>
      <c r="K665" s="7">
        <v>664</v>
      </c>
      <c r="L665" s="7"/>
      <c r="M665" s="7"/>
    </row>
    <row r="666" spans="1:13" x14ac:dyDescent="0.25">
      <c r="A666" t="s">
        <v>1230</v>
      </c>
      <c r="B666" s="7">
        <v>2003</v>
      </c>
      <c r="C666">
        <f t="shared" ca="1" si="24"/>
        <v>23</v>
      </c>
      <c r="D666" s="20" t="s">
        <v>1231</v>
      </c>
      <c r="E666" s="5" t="s">
        <v>1232</v>
      </c>
      <c r="F666" s="7" t="s">
        <v>13</v>
      </c>
      <c r="G666" s="7">
        <v>77</v>
      </c>
      <c r="H666" s="7">
        <v>174</v>
      </c>
      <c r="I666"/>
      <c r="K666" s="7">
        <v>665</v>
      </c>
      <c r="L666" s="7"/>
      <c r="M666" s="7"/>
    </row>
    <row r="667" spans="1:13" x14ac:dyDescent="0.25">
      <c r="A667" t="s">
        <v>1233</v>
      </c>
      <c r="B667" s="7">
        <v>2008</v>
      </c>
      <c r="C667">
        <f t="shared" ca="1" si="24"/>
        <v>18</v>
      </c>
      <c r="D667" s="20" t="s">
        <v>1234</v>
      </c>
      <c r="E667" s="5" t="s">
        <v>1235</v>
      </c>
      <c r="F667" s="7" t="s">
        <v>13</v>
      </c>
      <c r="G667" s="7">
        <v>61</v>
      </c>
      <c r="H667" s="7">
        <v>156</v>
      </c>
      <c r="I667"/>
      <c r="K667" s="7">
        <v>666</v>
      </c>
      <c r="L667" s="7"/>
      <c r="M667" s="7"/>
    </row>
    <row r="668" spans="1:13" x14ac:dyDescent="0.25">
      <c r="A668" t="s">
        <v>1236</v>
      </c>
      <c r="B668" s="7">
        <v>2007</v>
      </c>
      <c r="C668">
        <f t="shared" ca="1" si="24"/>
        <v>19</v>
      </c>
      <c r="D668" s="20" t="s">
        <v>1237</v>
      </c>
      <c r="E668" s="5" t="s">
        <v>1238</v>
      </c>
      <c r="F668" s="7" t="s">
        <v>13</v>
      </c>
      <c r="G668" s="7">
        <v>82</v>
      </c>
      <c r="H668" s="7">
        <v>184</v>
      </c>
      <c r="I668"/>
      <c r="K668" s="7">
        <v>667</v>
      </c>
      <c r="L668" s="7"/>
      <c r="M668" s="7"/>
    </row>
    <row r="669" spans="1:13" x14ac:dyDescent="0.25">
      <c r="A669" t="s">
        <v>1239</v>
      </c>
      <c r="B669" s="7">
        <v>2003</v>
      </c>
      <c r="C669">
        <f t="shared" ca="1" si="24"/>
        <v>23</v>
      </c>
      <c r="D669" s="20" t="s">
        <v>1240</v>
      </c>
      <c r="E669" s="5" t="s">
        <v>1241</v>
      </c>
      <c r="F669" s="7" t="s">
        <v>13</v>
      </c>
      <c r="G669" s="7">
        <v>50</v>
      </c>
      <c r="H669" s="7">
        <v>165</v>
      </c>
      <c r="I669"/>
      <c r="K669" s="7">
        <v>668</v>
      </c>
      <c r="L669" s="7"/>
      <c r="M669" s="7"/>
    </row>
    <row r="670" spans="1:13" x14ac:dyDescent="0.25">
      <c r="A670" t="s">
        <v>1242</v>
      </c>
      <c r="B670" s="7">
        <v>2003</v>
      </c>
      <c r="C670">
        <f t="shared" ca="1" si="24"/>
        <v>23</v>
      </c>
      <c r="D670" s="20" t="s">
        <v>1243</v>
      </c>
      <c r="E670" s="5" t="s">
        <v>1244</v>
      </c>
      <c r="F670" s="7" t="s">
        <v>13</v>
      </c>
      <c r="G670" s="7">
        <v>80</v>
      </c>
      <c r="H670" s="7">
        <v>164</v>
      </c>
      <c r="I670"/>
      <c r="K670" s="7">
        <v>669</v>
      </c>
      <c r="L670" s="7"/>
      <c r="M670" s="7"/>
    </row>
    <row r="671" spans="1:13" x14ac:dyDescent="0.25">
      <c r="A671" t="s">
        <v>1245</v>
      </c>
      <c r="B671" s="7">
        <v>1983</v>
      </c>
      <c r="C671">
        <f t="shared" ca="1" si="24"/>
        <v>43</v>
      </c>
      <c r="D671" s="20" t="s">
        <v>1246</v>
      </c>
      <c r="E671" s="5" t="s">
        <v>1247</v>
      </c>
      <c r="F671" s="7" t="s">
        <v>13</v>
      </c>
      <c r="G671" s="7">
        <v>70</v>
      </c>
      <c r="I671"/>
      <c r="K671" s="7">
        <v>670</v>
      </c>
      <c r="L671" s="7"/>
      <c r="M671" s="7"/>
    </row>
    <row r="672" spans="1:13" x14ac:dyDescent="0.25">
      <c r="A672" t="s">
        <v>1248</v>
      </c>
      <c r="B672" s="7">
        <v>1991</v>
      </c>
      <c r="C672">
        <f t="shared" ca="1" si="24"/>
        <v>35</v>
      </c>
      <c r="D672" s="20" t="s">
        <v>1249</v>
      </c>
      <c r="E672" s="5" t="s">
        <v>1247</v>
      </c>
      <c r="F672" s="7" t="s">
        <v>13</v>
      </c>
      <c r="G672" s="7">
        <v>63</v>
      </c>
      <c r="I672"/>
      <c r="K672" s="7">
        <v>671</v>
      </c>
      <c r="L672" s="7"/>
      <c r="M672" s="7"/>
    </row>
    <row r="673" spans="1:13" x14ac:dyDescent="0.25">
      <c r="A673" t="s">
        <v>1250</v>
      </c>
      <c r="B673" s="7">
        <v>2010</v>
      </c>
      <c r="C673">
        <f t="shared" ca="1" si="24"/>
        <v>16</v>
      </c>
      <c r="D673" s="20" t="s">
        <v>1251</v>
      </c>
      <c r="E673" s="5"/>
      <c r="F673" s="7" t="s">
        <v>13</v>
      </c>
      <c r="G673" s="7">
        <v>70</v>
      </c>
      <c r="I673"/>
      <c r="K673" s="7">
        <v>672</v>
      </c>
      <c r="L673" s="7"/>
      <c r="M673" s="7"/>
    </row>
    <row r="674" spans="1:13" x14ac:dyDescent="0.25">
      <c r="A674" t="s">
        <v>1252</v>
      </c>
      <c r="B674" s="7">
        <v>2009</v>
      </c>
      <c r="C674">
        <f t="shared" ca="1" si="24"/>
        <v>17</v>
      </c>
      <c r="D674" s="20" t="s">
        <v>1253</v>
      </c>
      <c r="E674" s="5" t="s">
        <v>1254</v>
      </c>
      <c r="F674" s="7" t="s">
        <v>13</v>
      </c>
      <c r="G674" s="7">
        <v>58</v>
      </c>
      <c r="I674"/>
      <c r="K674" s="7">
        <v>673</v>
      </c>
      <c r="L674" s="7"/>
      <c r="M674" s="7"/>
    </row>
    <row r="675" spans="1:13" x14ac:dyDescent="0.25">
      <c r="A675" t="s">
        <v>1255</v>
      </c>
      <c r="B675" s="7">
        <v>2003</v>
      </c>
      <c r="C675">
        <f t="shared" ca="1" si="24"/>
        <v>23</v>
      </c>
      <c r="D675" s="20" t="s">
        <v>1256</v>
      </c>
      <c r="E675" s="5" t="s">
        <v>1257</v>
      </c>
      <c r="F675" s="7" t="s">
        <v>13</v>
      </c>
      <c r="G675" s="7">
        <v>51</v>
      </c>
      <c r="I675"/>
      <c r="K675" s="7">
        <v>674</v>
      </c>
      <c r="L675" s="7"/>
      <c r="M675" s="7"/>
    </row>
    <row r="676" spans="1:13" x14ac:dyDescent="0.25">
      <c r="A676" t="s">
        <v>1258</v>
      </c>
      <c r="B676" s="7">
        <v>2004</v>
      </c>
      <c r="C676">
        <f t="shared" ca="1" si="24"/>
        <v>22</v>
      </c>
      <c r="D676" s="20" t="s">
        <v>1259</v>
      </c>
      <c r="E676" s="5" t="s">
        <v>1260</v>
      </c>
      <c r="F676" s="7" t="s">
        <v>13</v>
      </c>
      <c r="G676" s="7">
        <v>60</v>
      </c>
      <c r="I676"/>
      <c r="K676" s="7">
        <v>675</v>
      </c>
      <c r="L676" s="7"/>
      <c r="M676" s="7"/>
    </row>
    <row r="677" spans="1:13" x14ac:dyDescent="0.25">
      <c r="A677" t="s">
        <v>1261</v>
      </c>
      <c r="B677" s="7">
        <v>2007</v>
      </c>
      <c r="C677">
        <f t="shared" ca="1" si="24"/>
        <v>19</v>
      </c>
      <c r="D677" s="20" t="s">
        <v>1262</v>
      </c>
      <c r="E677" s="5" t="s">
        <v>1254</v>
      </c>
      <c r="F677" s="7" t="s">
        <v>13</v>
      </c>
      <c r="G677" s="7">
        <v>51</v>
      </c>
      <c r="I677"/>
      <c r="K677" s="7">
        <v>676</v>
      </c>
      <c r="L677" s="7"/>
      <c r="M677" s="7"/>
    </row>
    <row r="678" spans="1:13" x14ac:dyDescent="0.25">
      <c r="A678" t="s">
        <v>1263</v>
      </c>
      <c r="B678" s="7">
        <v>2006</v>
      </c>
      <c r="C678">
        <f t="shared" ca="1" si="24"/>
        <v>20</v>
      </c>
      <c r="D678" s="20" t="s">
        <v>1264</v>
      </c>
      <c r="E678" s="5" t="s">
        <v>1254</v>
      </c>
      <c r="F678" s="7" t="s">
        <v>13</v>
      </c>
      <c r="G678" s="7">
        <v>67</v>
      </c>
      <c r="I678"/>
      <c r="K678" s="7">
        <v>677</v>
      </c>
      <c r="L678" s="7"/>
      <c r="M678" s="7"/>
    </row>
    <row r="679" spans="1:13" x14ac:dyDescent="0.25">
      <c r="A679" t="s">
        <v>1265</v>
      </c>
      <c r="B679" s="7">
        <v>2006</v>
      </c>
      <c r="C679">
        <f t="shared" ca="1" si="24"/>
        <v>20</v>
      </c>
      <c r="D679" s="20" t="s">
        <v>1266</v>
      </c>
      <c r="E679" s="5" t="s">
        <v>1267</v>
      </c>
      <c r="F679" s="7" t="s">
        <v>13</v>
      </c>
      <c r="G679" s="7">
        <v>58</v>
      </c>
      <c r="I679"/>
      <c r="K679" s="7">
        <v>678</v>
      </c>
      <c r="L679" s="7"/>
      <c r="M679" s="7"/>
    </row>
    <row r="680" spans="1:13" x14ac:dyDescent="0.25">
      <c r="A680" t="s">
        <v>1268</v>
      </c>
      <c r="B680" s="7">
        <v>2006</v>
      </c>
      <c r="C680">
        <f t="shared" ca="1" si="24"/>
        <v>20</v>
      </c>
      <c r="D680" s="20" t="s">
        <v>1269</v>
      </c>
      <c r="E680" s="5" t="s">
        <v>1270</v>
      </c>
      <c r="F680" s="7" t="s">
        <v>23</v>
      </c>
      <c r="I680"/>
      <c r="K680" s="7">
        <v>679</v>
      </c>
      <c r="L680" s="7"/>
      <c r="M680" s="7"/>
    </row>
    <row r="681" spans="1:13" x14ac:dyDescent="0.25">
      <c r="A681" t="s">
        <v>1271</v>
      </c>
      <c r="B681" s="7">
        <v>2011</v>
      </c>
      <c r="C681">
        <f t="shared" ca="1" si="24"/>
        <v>15</v>
      </c>
      <c r="D681" s="20" t="s">
        <v>1272</v>
      </c>
      <c r="E681" s="5" t="s">
        <v>182</v>
      </c>
      <c r="I681"/>
      <c r="K681" s="7">
        <v>680</v>
      </c>
      <c r="L681" s="7"/>
      <c r="M681" s="7"/>
    </row>
    <row r="682" spans="1:13" x14ac:dyDescent="0.25">
      <c r="A682" t="s">
        <v>1273</v>
      </c>
      <c r="B682" s="7">
        <v>2006</v>
      </c>
      <c r="C682">
        <f t="shared" ca="1" si="24"/>
        <v>20</v>
      </c>
      <c r="D682" s="20" t="s">
        <v>1274</v>
      </c>
      <c r="E682" s="5" t="s">
        <v>182</v>
      </c>
      <c r="F682" s="7" t="s">
        <v>13</v>
      </c>
      <c r="G682" s="7">
        <v>44</v>
      </c>
      <c r="I682"/>
      <c r="K682" s="7">
        <v>681</v>
      </c>
      <c r="L682" s="7"/>
      <c r="M682" s="7"/>
    </row>
    <row r="683" spans="1:13" x14ac:dyDescent="0.25">
      <c r="A683" t="s">
        <v>1275</v>
      </c>
      <c r="B683" s="7">
        <v>2006</v>
      </c>
      <c r="C683">
        <f t="shared" ca="1" si="24"/>
        <v>20</v>
      </c>
      <c r="D683" s="20" t="s">
        <v>1276</v>
      </c>
      <c r="E683" s="5" t="s">
        <v>182</v>
      </c>
      <c r="F683" s="7" t="s">
        <v>23</v>
      </c>
      <c r="G683" s="7">
        <v>65</v>
      </c>
      <c r="I683"/>
      <c r="K683" s="7">
        <v>682</v>
      </c>
      <c r="L683" s="7"/>
      <c r="M683" s="7"/>
    </row>
    <row r="684" spans="1:13" x14ac:dyDescent="0.25">
      <c r="A684" t="s">
        <v>1277</v>
      </c>
      <c r="B684" s="7">
        <v>2006</v>
      </c>
      <c r="C684">
        <f t="shared" ca="1" si="24"/>
        <v>20</v>
      </c>
      <c r="D684" s="20" t="s">
        <v>1278</v>
      </c>
      <c r="E684" s="5" t="s">
        <v>182</v>
      </c>
      <c r="F684" s="7" t="s">
        <v>23</v>
      </c>
      <c r="G684" s="7">
        <v>54</v>
      </c>
      <c r="I684"/>
      <c r="K684" s="7">
        <v>683</v>
      </c>
      <c r="L684" s="7"/>
      <c r="M684" s="7"/>
    </row>
    <row r="685" spans="1:13" x14ac:dyDescent="0.25">
      <c r="A685" t="s">
        <v>1279</v>
      </c>
      <c r="B685" s="7">
        <v>2006</v>
      </c>
      <c r="C685">
        <f t="shared" ca="1" si="24"/>
        <v>20</v>
      </c>
      <c r="D685" s="20" t="s">
        <v>1280</v>
      </c>
      <c r="E685" s="5" t="s">
        <v>182</v>
      </c>
      <c r="F685" s="7" t="s">
        <v>32</v>
      </c>
      <c r="G685" s="7">
        <v>52</v>
      </c>
      <c r="I685"/>
      <c r="K685" s="7">
        <v>684</v>
      </c>
      <c r="L685" s="7"/>
      <c r="M685" s="7"/>
    </row>
    <row r="686" spans="1:13" x14ac:dyDescent="0.25">
      <c r="A686" t="s">
        <v>1281</v>
      </c>
      <c r="B686" s="7">
        <v>2006</v>
      </c>
      <c r="C686">
        <f t="shared" ca="1" si="24"/>
        <v>20</v>
      </c>
      <c r="D686" s="20" t="s">
        <v>1282</v>
      </c>
      <c r="E686" s="5" t="s">
        <v>182</v>
      </c>
      <c r="F686" s="7" t="s">
        <v>10</v>
      </c>
      <c r="G686" s="7">
        <v>65</v>
      </c>
      <c r="I686"/>
      <c r="K686" s="7">
        <v>685</v>
      </c>
      <c r="L686" s="7"/>
      <c r="M686" s="7"/>
    </row>
    <row r="687" spans="1:13" x14ac:dyDescent="0.25">
      <c r="A687" t="s">
        <v>1283</v>
      </c>
      <c r="B687" s="7">
        <v>1998</v>
      </c>
      <c r="C687">
        <f t="shared" ca="1" si="24"/>
        <v>28</v>
      </c>
      <c r="D687" s="20" t="s">
        <v>1284</v>
      </c>
      <c r="E687" s="5" t="s">
        <v>182</v>
      </c>
      <c r="F687" s="7" t="s">
        <v>10</v>
      </c>
      <c r="G687" s="7">
        <v>85</v>
      </c>
      <c r="I687"/>
      <c r="K687" s="7">
        <v>686</v>
      </c>
      <c r="L687" s="7"/>
      <c r="M687" s="7"/>
    </row>
    <row r="688" spans="1:13" x14ac:dyDescent="0.25">
      <c r="A688" t="s">
        <v>1285</v>
      </c>
      <c r="B688" s="7">
        <v>2008</v>
      </c>
      <c r="C688">
        <f t="shared" ca="1" si="24"/>
        <v>18</v>
      </c>
      <c r="D688" s="20" t="s">
        <v>1286</v>
      </c>
      <c r="E688" s="5" t="s">
        <v>1238</v>
      </c>
      <c r="F688" s="7" t="s">
        <v>13</v>
      </c>
      <c r="G688" s="7">
        <v>82</v>
      </c>
      <c r="H688" s="7">
        <v>184</v>
      </c>
      <c r="I688"/>
      <c r="K688" s="7">
        <v>687</v>
      </c>
      <c r="L688" s="7"/>
      <c r="M688" s="7"/>
    </row>
    <row r="689" spans="1:13" x14ac:dyDescent="0.25">
      <c r="A689" t="s">
        <v>1287</v>
      </c>
      <c r="B689" s="7">
        <v>1989</v>
      </c>
      <c r="C689">
        <f t="shared" ca="1" si="24"/>
        <v>37</v>
      </c>
      <c r="D689" s="20" t="s">
        <v>1288</v>
      </c>
      <c r="E689" s="5" t="s">
        <v>1289</v>
      </c>
      <c r="F689" s="7" t="s">
        <v>23</v>
      </c>
      <c r="G689" s="7">
        <v>78.5</v>
      </c>
      <c r="H689" s="7">
        <v>160</v>
      </c>
      <c r="I689"/>
      <c r="K689" s="7">
        <v>688</v>
      </c>
      <c r="L689" s="7"/>
      <c r="M689" s="7"/>
    </row>
    <row r="690" spans="1:13" x14ac:dyDescent="0.25">
      <c r="A690" t="s">
        <v>1290</v>
      </c>
      <c r="B690" s="7">
        <v>1992</v>
      </c>
      <c r="C690">
        <f t="shared" ca="1" si="24"/>
        <v>34</v>
      </c>
      <c r="D690" s="20" t="s">
        <v>1291</v>
      </c>
      <c r="E690" s="5" t="s">
        <v>1226</v>
      </c>
      <c r="F690" s="7" t="s">
        <v>10</v>
      </c>
      <c r="G690" s="7">
        <v>70</v>
      </c>
      <c r="H690" s="7">
        <v>177</v>
      </c>
      <c r="I690"/>
      <c r="K690" s="7">
        <v>689</v>
      </c>
      <c r="L690" s="7"/>
      <c r="M690" s="7"/>
    </row>
    <row r="691" spans="1:13" x14ac:dyDescent="0.25">
      <c r="A691" t="s">
        <v>1292</v>
      </c>
      <c r="B691" s="7">
        <v>2008</v>
      </c>
      <c r="C691">
        <f t="shared" ca="1" si="24"/>
        <v>18</v>
      </c>
      <c r="D691" s="20" t="s">
        <v>1293</v>
      </c>
      <c r="E691" s="5" t="s">
        <v>1241</v>
      </c>
      <c r="F691" s="7" t="s">
        <v>10</v>
      </c>
      <c r="G691" s="7">
        <v>57</v>
      </c>
      <c r="H691" s="7">
        <v>175</v>
      </c>
      <c r="I691"/>
      <c r="K691" s="7">
        <v>690</v>
      </c>
      <c r="L691" s="7"/>
      <c r="M691" s="7"/>
    </row>
    <row r="692" spans="1:13" x14ac:dyDescent="0.25">
      <c r="A692" t="s">
        <v>1294</v>
      </c>
      <c r="B692" s="7">
        <v>2003</v>
      </c>
      <c r="C692">
        <f t="shared" ca="1" si="24"/>
        <v>23</v>
      </c>
      <c r="D692" s="20" t="s">
        <v>1240</v>
      </c>
      <c r="E692" s="5" t="s">
        <v>1241</v>
      </c>
      <c r="F692" s="7" t="s">
        <v>13</v>
      </c>
      <c r="G692" s="7">
        <v>50</v>
      </c>
      <c r="H692" s="7">
        <v>165</v>
      </c>
      <c r="I692"/>
      <c r="K692" s="7">
        <v>691</v>
      </c>
      <c r="L692" s="7"/>
      <c r="M692" s="7"/>
    </row>
    <row r="693" spans="1:13" x14ac:dyDescent="0.25">
      <c r="A693" t="s">
        <v>1295</v>
      </c>
      <c r="B693" s="7">
        <v>2000</v>
      </c>
      <c r="C693">
        <f t="shared" ca="1" si="24"/>
        <v>26</v>
      </c>
      <c r="D693" s="20" t="s">
        <v>1296</v>
      </c>
      <c r="E693" s="5" t="s">
        <v>1226</v>
      </c>
      <c r="F693" s="7" t="s">
        <v>32</v>
      </c>
      <c r="G693" s="7">
        <v>80</v>
      </c>
      <c r="H693" s="7">
        <v>180</v>
      </c>
      <c r="I693"/>
      <c r="K693" s="7">
        <v>692</v>
      </c>
      <c r="L693" s="7"/>
      <c r="M693" s="7"/>
    </row>
    <row r="694" spans="1:13" x14ac:dyDescent="0.25">
      <c r="A694" t="s">
        <v>1297</v>
      </c>
      <c r="B694" s="7">
        <v>2008</v>
      </c>
      <c r="C694">
        <f t="shared" ca="1" si="24"/>
        <v>18</v>
      </c>
      <c r="D694" s="20" t="s">
        <v>1298</v>
      </c>
      <c r="E694" s="5" t="s">
        <v>1226</v>
      </c>
      <c r="F694" s="7" t="s">
        <v>23</v>
      </c>
      <c r="G694" s="7">
        <v>59</v>
      </c>
      <c r="H694" s="7">
        <v>156</v>
      </c>
      <c r="I694"/>
      <c r="K694" s="7">
        <v>693</v>
      </c>
      <c r="L694" s="7"/>
      <c r="M694" s="7"/>
    </row>
    <row r="695" spans="1:13" x14ac:dyDescent="0.25">
      <c r="A695" t="s">
        <v>1299</v>
      </c>
      <c r="B695" s="7">
        <v>2002</v>
      </c>
      <c r="C695">
        <f t="shared" ca="1" si="24"/>
        <v>24</v>
      </c>
      <c r="D695" s="20" t="s">
        <v>1300</v>
      </c>
      <c r="E695" s="5" t="s">
        <v>1301</v>
      </c>
      <c r="F695" s="7" t="s">
        <v>23</v>
      </c>
      <c r="G695" s="7">
        <v>78</v>
      </c>
      <c r="H695" s="7">
        <v>173</v>
      </c>
      <c r="I695"/>
      <c r="K695" s="7">
        <v>694</v>
      </c>
      <c r="L695" s="7"/>
      <c r="M695" s="7"/>
    </row>
    <row r="696" spans="1:13" x14ac:dyDescent="0.25">
      <c r="A696" t="s">
        <v>1302</v>
      </c>
      <c r="B696" s="7">
        <v>2009</v>
      </c>
      <c r="C696">
        <f t="shared" ca="1" si="24"/>
        <v>17</v>
      </c>
      <c r="D696" s="20" t="s">
        <v>1303</v>
      </c>
      <c r="E696" s="5" t="s">
        <v>1304</v>
      </c>
      <c r="F696" s="7" t="s">
        <v>10</v>
      </c>
      <c r="G696" s="7">
        <v>82</v>
      </c>
      <c r="H696" s="7">
        <v>180</v>
      </c>
      <c r="I696"/>
      <c r="K696" s="7">
        <v>695</v>
      </c>
      <c r="L696" s="7"/>
      <c r="M696" s="7"/>
    </row>
    <row r="697" spans="1:13" x14ac:dyDescent="0.25">
      <c r="A697" t="s">
        <v>1305</v>
      </c>
      <c r="B697" s="7">
        <v>2006</v>
      </c>
      <c r="C697">
        <f t="shared" ca="1" si="24"/>
        <v>20</v>
      </c>
      <c r="D697" s="20" t="s">
        <v>1306</v>
      </c>
      <c r="E697" s="5" t="s">
        <v>1307</v>
      </c>
      <c r="F697" s="7" t="s">
        <v>23</v>
      </c>
      <c r="I697"/>
      <c r="K697" s="7">
        <v>696</v>
      </c>
      <c r="L697" s="7"/>
      <c r="M697" s="7"/>
    </row>
    <row r="698" spans="1:13" x14ac:dyDescent="0.25">
      <c r="A698" t="s">
        <v>1308</v>
      </c>
      <c r="B698" s="7">
        <v>2006</v>
      </c>
      <c r="C698">
        <f t="shared" ca="1" si="24"/>
        <v>20</v>
      </c>
      <c r="D698" s="20" t="s">
        <v>1309</v>
      </c>
      <c r="E698" s="5" t="s">
        <v>1310</v>
      </c>
      <c r="F698" s="7" t="s">
        <v>10</v>
      </c>
      <c r="G698" s="7">
        <v>73</v>
      </c>
      <c r="H698" s="7">
        <v>155</v>
      </c>
      <c r="I698"/>
      <c r="K698" s="7">
        <v>697</v>
      </c>
      <c r="L698" s="7"/>
      <c r="M698" s="7"/>
    </row>
    <row r="699" spans="1:13" x14ac:dyDescent="0.25">
      <c r="A699" t="s">
        <v>1311</v>
      </c>
      <c r="B699" s="7">
        <v>2008</v>
      </c>
      <c r="C699">
        <f t="shared" ca="1" si="24"/>
        <v>18</v>
      </c>
      <c r="D699" s="20" t="s">
        <v>1312</v>
      </c>
      <c r="E699" s="5" t="s">
        <v>1313</v>
      </c>
      <c r="F699" s="7" t="s">
        <v>32</v>
      </c>
      <c r="G699" s="7">
        <v>60</v>
      </c>
      <c r="H699" s="7">
        <v>172</v>
      </c>
      <c r="I699"/>
      <c r="K699" s="7">
        <v>698</v>
      </c>
      <c r="L699" s="7"/>
      <c r="M699" s="7"/>
    </row>
    <row r="700" spans="1:13" x14ac:dyDescent="0.25">
      <c r="A700" t="s">
        <v>1314</v>
      </c>
      <c r="B700" s="7">
        <v>2008</v>
      </c>
      <c r="C700">
        <f t="shared" ca="1" si="24"/>
        <v>18</v>
      </c>
      <c r="D700" s="20" t="s">
        <v>1315</v>
      </c>
      <c r="E700" s="5" t="s">
        <v>1226</v>
      </c>
      <c r="F700" s="7" t="s">
        <v>32</v>
      </c>
      <c r="G700" s="7">
        <v>88</v>
      </c>
      <c r="H700" s="7">
        <v>177</v>
      </c>
      <c r="I700"/>
      <c r="K700" s="7">
        <v>699</v>
      </c>
      <c r="L700" s="7"/>
      <c r="M700" s="7"/>
    </row>
    <row r="701" spans="1:13" x14ac:dyDescent="0.25">
      <c r="A701" t="s">
        <v>1316</v>
      </c>
      <c r="B701" s="7">
        <v>2009</v>
      </c>
      <c r="C701">
        <f t="shared" ca="1" si="24"/>
        <v>17</v>
      </c>
      <c r="D701" s="20" t="s">
        <v>1317</v>
      </c>
      <c r="E701" s="5" t="s">
        <v>182</v>
      </c>
      <c r="F701" s="7" t="s">
        <v>1318</v>
      </c>
      <c r="G701" s="7">
        <v>89</v>
      </c>
      <c r="I701"/>
      <c r="K701" s="7">
        <v>700</v>
      </c>
      <c r="L701" s="7"/>
      <c r="M701" s="7"/>
    </row>
    <row r="702" spans="1:13" x14ac:dyDescent="0.25">
      <c r="A702" t="s">
        <v>1319</v>
      </c>
      <c r="B702" s="7">
        <v>2006</v>
      </c>
      <c r="C702">
        <f t="shared" ca="1" si="24"/>
        <v>20</v>
      </c>
      <c r="D702" s="20" t="s">
        <v>1320</v>
      </c>
      <c r="E702" s="5" t="s">
        <v>1226</v>
      </c>
      <c r="F702" s="7" t="s">
        <v>23</v>
      </c>
      <c r="G702" s="7">
        <v>70</v>
      </c>
      <c r="H702" s="7">
        <v>185</v>
      </c>
      <c r="I702"/>
      <c r="K702" s="7">
        <v>701</v>
      </c>
      <c r="L702" s="7"/>
      <c r="M702" s="7"/>
    </row>
    <row r="703" spans="1:13" x14ac:dyDescent="0.25">
      <c r="A703" t="s">
        <v>1321</v>
      </c>
      <c r="B703" s="7">
        <v>2006</v>
      </c>
      <c r="C703">
        <f t="shared" ca="1" si="24"/>
        <v>20</v>
      </c>
      <c r="D703" s="20" t="s">
        <v>1322</v>
      </c>
      <c r="E703" s="5" t="s">
        <v>182</v>
      </c>
      <c r="F703" s="7" t="s">
        <v>10</v>
      </c>
      <c r="G703" s="7">
        <v>65</v>
      </c>
      <c r="H703" s="7">
        <v>175</v>
      </c>
      <c r="I703"/>
      <c r="K703" s="7">
        <v>702</v>
      </c>
      <c r="L703" s="7"/>
      <c r="M703" s="7"/>
    </row>
    <row r="704" spans="1:13" x14ac:dyDescent="0.25">
      <c r="A704" t="s">
        <v>1323</v>
      </c>
      <c r="B704" s="7">
        <v>2005</v>
      </c>
      <c r="C704">
        <f t="shared" ca="1" si="24"/>
        <v>21</v>
      </c>
      <c r="D704" s="20" t="s">
        <v>1324</v>
      </c>
      <c r="E704" s="5" t="s">
        <v>1325</v>
      </c>
      <c r="F704" s="7" t="s">
        <v>278</v>
      </c>
      <c r="G704" s="7">
        <v>48</v>
      </c>
      <c r="H704" s="7">
        <v>165</v>
      </c>
      <c r="I704"/>
      <c r="K704" s="7">
        <v>703</v>
      </c>
      <c r="L704" s="7"/>
      <c r="M704" s="7"/>
    </row>
    <row r="705" spans="1:13" x14ac:dyDescent="0.25">
      <c r="A705" t="s">
        <v>1326</v>
      </c>
      <c r="B705" s="7">
        <v>2006</v>
      </c>
      <c r="C705">
        <f t="shared" ca="1" si="24"/>
        <v>20</v>
      </c>
      <c r="D705" s="20" t="s">
        <v>1327</v>
      </c>
      <c r="E705" s="5" t="s">
        <v>1226</v>
      </c>
      <c r="F705" s="7" t="s">
        <v>32</v>
      </c>
      <c r="G705" s="7">
        <v>77</v>
      </c>
      <c r="H705" s="7">
        <v>180</v>
      </c>
      <c r="I705"/>
      <c r="K705" s="7">
        <v>704</v>
      </c>
      <c r="L705" s="7"/>
      <c r="M705" s="7"/>
    </row>
    <row r="706" spans="1:13" x14ac:dyDescent="0.25">
      <c r="A706" t="s">
        <v>1328</v>
      </c>
      <c r="B706" s="7">
        <v>2009</v>
      </c>
      <c r="C706">
        <f t="shared" ca="1" si="24"/>
        <v>17</v>
      </c>
      <c r="D706" s="20" t="s">
        <v>1329</v>
      </c>
      <c r="E706" s="5" t="s">
        <v>182</v>
      </c>
      <c r="F706" s="7" t="s">
        <v>10</v>
      </c>
      <c r="G706" s="7">
        <v>86</v>
      </c>
      <c r="H706" s="7">
        <v>186</v>
      </c>
      <c r="I706"/>
      <c r="K706" s="7">
        <v>705</v>
      </c>
      <c r="L706" s="7"/>
      <c r="M706" s="7"/>
    </row>
    <row r="707" spans="1:13" x14ac:dyDescent="0.25">
      <c r="A707" t="s">
        <v>1330</v>
      </c>
      <c r="B707" s="7">
        <v>2005</v>
      </c>
      <c r="C707">
        <f t="shared" ca="1" si="24"/>
        <v>21</v>
      </c>
      <c r="D707" s="20" t="s">
        <v>1331</v>
      </c>
      <c r="E707" s="5" t="s">
        <v>1332</v>
      </c>
      <c r="F707" s="7" t="s">
        <v>23</v>
      </c>
      <c r="G707" s="7">
        <v>80</v>
      </c>
      <c r="H707" s="7">
        <v>185</v>
      </c>
      <c r="I707"/>
      <c r="K707" s="7">
        <v>706</v>
      </c>
      <c r="L707" s="7"/>
      <c r="M707" s="7"/>
    </row>
    <row r="708" spans="1:13" x14ac:dyDescent="0.25">
      <c r="A708" t="s">
        <v>1333</v>
      </c>
      <c r="B708" s="7">
        <v>2008</v>
      </c>
      <c r="C708">
        <f t="shared" ca="1" si="24"/>
        <v>18</v>
      </c>
      <c r="D708" s="20" t="s">
        <v>1334</v>
      </c>
      <c r="E708" s="5" t="s">
        <v>1235</v>
      </c>
      <c r="F708" s="7" t="s">
        <v>132</v>
      </c>
      <c r="G708" s="7">
        <v>71</v>
      </c>
      <c r="I708"/>
      <c r="K708" s="7">
        <v>707</v>
      </c>
      <c r="L708" s="7"/>
      <c r="M708" s="7"/>
    </row>
    <row r="709" spans="1:13" x14ac:dyDescent="0.25">
      <c r="A709" t="s">
        <v>1335</v>
      </c>
      <c r="B709" s="7">
        <v>1988</v>
      </c>
      <c r="C709">
        <f t="shared" ca="1" si="24"/>
        <v>38</v>
      </c>
      <c r="D709" s="20" t="s">
        <v>1336</v>
      </c>
      <c r="E709" s="5" t="s">
        <v>182</v>
      </c>
      <c r="F709" s="7" t="s">
        <v>32</v>
      </c>
      <c r="G709" s="7">
        <v>69</v>
      </c>
      <c r="I709"/>
      <c r="K709" s="7">
        <v>708</v>
      </c>
      <c r="L709" s="7"/>
      <c r="M709" s="7"/>
    </row>
    <row r="710" spans="1:13" x14ac:dyDescent="0.25">
      <c r="A710" t="s">
        <v>1337</v>
      </c>
      <c r="B710" s="7">
        <v>1991</v>
      </c>
      <c r="C710">
        <f t="shared" ca="1" si="24"/>
        <v>35</v>
      </c>
      <c r="D710" s="20" t="s">
        <v>1338</v>
      </c>
      <c r="E710" s="5" t="s">
        <v>182</v>
      </c>
      <c r="F710" s="7" t="s">
        <v>10</v>
      </c>
      <c r="G710" s="7">
        <v>60</v>
      </c>
      <c r="I710"/>
      <c r="K710" s="7">
        <v>709</v>
      </c>
      <c r="L710" s="7"/>
      <c r="M710" s="7"/>
    </row>
    <row r="711" spans="1:13" x14ac:dyDescent="0.25">
      <c r="A711" t="s">
        <v>1339</v>
      </c>
      <c r="B711" s="7">
        <v>2005</v>
      </c>
      <c r="C711">
        <f t="shared" ca="1" si="24"/>
        <v>21</v>
      </c>
      <c r="D711" s="20" t="s">
        <v>1340</v>
      </c>
      <c r="E711" s="5" t="s">
        <v>182</v>
      </c>
      <c r="F711" s="7" t="s">
        <v>32</v>
      </c>
      <c r="G711" s="7">
        <v>60</v>
      </c>
      <c r="I711"/>
      <c r="K711" s="7">
        <v>710</v>
      </c>
      <c r="L711" s="7"/>
      <c r="M711" s="7"/>
    </row>
    <row r="712" spans="1:13" x14ac:dyDescent="0.25">
      <c r="A712" t="s">
        <v>1341</v>
      </c>
      <c r="B712" s="7">
        <v>2006</v>
      </c>
      <c r="C712">
        <f t="shared" ca="1" si="24"/>
        <v>20</v>
      </c>
      <c r="D712" s="20" t="s">
        <v>1342</v>
      </c>
      <c r="E712" s="5" t="s">
        <v>182</v>
      </c>
      <c r="F712" s="7" t="s">
        <v>13</v>
      </c>
      <c r="G712" s="7">
        <v>120</v>
      </c>
      <c r="I712"/>
      <c r="K712" s="7">
        <v>711</v>
      </c>
      <c r="L712" s="7"/>
      <c r="M712" s="7"/>
    </row>
    <row r="713" spans="1:13" x14ac:dyDescent="0.25">
      <c r="A713" t="s">
        <v>1343</v>
      </c>
      <c r="B713" s="7">
        <v>2006</v>
      </c>
      <c r="C713">
        <f t="shared" ca="1" si="24"/>
        <v>20</v>
      </c>
      <c r="D713" s="20" t="s">
        <v>1344</v>
      </c>
      <c r="E713" s="5" t="s">
        <v>182</v>
      </c>
      <c r="F713" s="7" t="s">
        <v>32</v>
      </c>
      <c r="G713" s="7">
        <v>83</v>
      </c>
      <c r="I713"/>
      <c r="K713" s="7">
        <v>712</v>
      </c>
      <c r="L713" s="7"/>
      <c r="M713" s="7"/>
    </row>
    <row r="714" spans="1:13" x14ac:dyDescent="0.25">
      <c r="A714" t="s">
        <v>1345</v>
      </c>
      <c r="B714" s="7">
        <v>2001</v>
      </c>
      <c r="C714">
        <f t="shared" ca="1" si="24"/>
        <v>25</v>
      </c>
      <c r="D714" s="20" t="s">
        <v>1346</v>
      </c>
      <c r="E714" s="5" t="s">
        <v>182</v>
      </c>
      <c r="F714" s="7" t="s">
        <v>32</v>
      </c>
      <c r="I714"/>
      <c r="J714" t="s">
        <v>1347</v>
      </c>
      <c r="K714" s="7">
        <v>713</v>
      </c>
      <c r="L714" s="7"/>
      <c r="M714" s="7"/>
    </row>
    <row r="715" spans="1:13" x14ac:dyDescent="0.25">
      <c r="A715" t="s">
        <v>1348</v>
      </c>
      <c r="B715" s="7">
        <v>2006</v>
      </c>
      <c r="C715">
        <f t="shared" ca="1" si="24"/>
        <v>20</v>
      </c>
      <c r="D715" s="20" t="s">
        <v>1349</v>
      </c>
      <c r="E715" s="5" t="s">
        <v>182</v>
      </c>
      <c r="F715" s="7" t="s">
        <v>32</v>
      </c>
      <c r="G715" s="7">
        <v>68</v>
      </c>
      <c r="I715"/>
      <c r="K715" s="7">
        <v>714</v>
      </c>
      <c r="L715" s="7"/>
      <c r="M715" s="7"/>
    </row>
    <row r="716" spans="1:13" x14ac:dyDescent="0.25">
      <c r="A716" t="s">
        <v>1350</v>
      </c>
      <c r="B716" s="7">
        <v>2008</v>
      </c>
      <c r="C716">
        <f t="shared" ca="1" si="24"/>
        <v>18</v>
      </c>
      <c r="D716" s="20" t="s">
        <v>1351</v>
      </c>
      <c r="E716" s="5" t="s">
        <v>182</v>
      </c>
      <c r="F716" s="7" t="s">
        <v>13</v>
      </c>
      <c r="G716" s="7">
        <v>62</v>
      </c>
      <c r="I716"/>
      <c r="K716" s="7">
        <v>715</v>
      </c>
      <c r="L716" s="7"/>
      <c r="M716" s="7"/>
    </row>
    <row r="717" spans="1:13" x14ac:dyDescent="0.25">
      <c r="A717" t="s">
        <v>1352</v>
      </c>
      <c r="B717" s="7">
        <v>2009</v>
      </c>
      <c r="C717">
        <f t="shared" ca="1" si="24"/>
        <v>17</v>
      </c>
      <c r="D717" s="20" t="s">
        <v>1353</v>
      </c>
      <c r="E717" s="5" t="s">
        <v>182</v>
      </c>
      <c r="F717" s="7" t="s">
        <v>10</v>
      </c>
      <c r="G717" s="7">
        <v>68</v>
      </c>
      <c r="H717" s="7">
        <v>165</v>
      </c>
      <c r="I717"/>
      <c r="K717" s="7">
        <v>716</v>
      </c>
      <c r="L717" s="7"/>
      <c r="M717" s="7"/>
    </row>
    <row r="718" spans="1:13" x14ac:dyDescent="0.25">
      <c r="A718" t="s">
        <v>1354</v>
      </c>
      <c r="B718" s="7">
        <v>1988</v>
      </c>
      <c r="C718">
        <f t="shared" ca="1" si="24"/>
        <v>38</v>
      </c>
      <c r="D718" s="20" t="s">
        <v>1355</v>
      </c>
      <c r="E718" s="5" t="s">
        <v>182</v>
      </c>
      <c r="F718" s="7" t="s">
        <v>23</v>
      </c>
      <c r="G718" s="7">
        <v>73</v>
      </c>
      <c r="I718"/>
      <c r="K718" s="7">
        <v>717</v>
      </c>
      <c r="L718" s="7"/>
      <c r="M718" s="7"/>
    </row>
    <row r="719" spans="1:13" x14ac:dyDescent="0.25">
      <c r="A719" t="s">
        <v>1356</v>
      </c>
      <c r="B719" s="7">
        <v>2008</v>
      </c>
      <c r="C719">
        <f t="shared" ca="1" si="24"/>
        <v>18</v>
      </c>
      <c r="D719" s="20" t="s">
        <v>1357</v>
      </c>
      <c r="E719" s="5" t="s">
        <v>182</v>
      </c>
      <c r="F719" s="7" t="s">
        <v>13</v>
      </c>
      <c r="G719" s="7">
        <v>42</v>
      </c>
      <c r="H719" s="7">
        <v>163</v>
      </c>
      <c r="I719"/>
      <c r="K719" s="7">
        <v>718</v>
      </c>
      <c r="L719" s="7"/>
      <c r="M719" s="7"/>
    </row>
    <row r="720" spans="1:13" x14ac:dyDescent="0.25">
      <c r="A720" t="s">
        <v>1358</v>
      </c>
      <c r="B720" s="7">
        <v>2007</v>
      </c>
      <c r="C720">
        <f t="shared" ca="1" si="24"/>
        <v>19</v>
      </c>
      <c r="D720" s="20" t="s">
        <v>1359</v>
      </c>
      <c r="E720" s="5" t="s">
        <v>182</v>
      </c>
      <c r="F720" s="7" t="s">
        <v>13</v>
      </c>
      <c r="G720" s="7">
        <v>62</v>
      </c>
      <c r="H720" s="7">
        <v>175</v>
      </c>
      <c r="I720"/>
      <c r="K720" s="7">
        <v>719</v>
      </c>
      <c r="L720" s="7"/>
      <c r="M720" s="7"/>
    </row>
    <row r="721" spans="1:13" x14ac:dyDescent="0.25">
      <c r="A721" t="s">
        <v>1360</v>
      </c>
      <c r="B721" s="7">
        <v>2008</v>
      </c>
      <c r="C721">
        <f t="shared" ca="1" si="24"/>
        <v>18</v>
      </c>
      <c r="D721" s="20" t="s">
        <v>1361</v>
      </c>
      <c r="E721" s="5" t="s">
        <v>182</v>
      </c>
      <c r="F721" s="7" t="s">
        <v>32</v>
      </c>
      <c r="G721" s="7">
        <v>51</v>
      </c>
      <c r="H721" s="7">
        <v>169</v>
      </c>
      <c r="I721"/>
      <c r="K721" s="7">
        <v>720</v>
      </c>
      <c r="L721" s="7"/>
      <c r="M721" s="7"/>
    </row>
    <row r="722" spans="1:13" x14ac:dyDescent="0.25">
      <c r="A722" t="s">
        <v>1362</v>
      </c>
      <c r="B722" s="7">
        <v>2008</v>
      </c>
      <c r="C722">
        <f t="shared" ca="1" si="24"/>
        <v>18</v>
      </c>
      <c r="D722" s="20" t="s">
        <v>1363</v>
      </c>
      <c r="E722" s="5" t="s">
        <v>182</v>
      </c>
      <c r="F722" s="7" t="s">
        <v>13</v>
      </c>
      <c r="G722" s="7">
        <v>67</v>
      </c>
      <c r="H722" s="7">
        <v>188</v>
      </c>
      <c r="I722"/>
      <c r="K722" s="7">
        <v>721</v>
      </c>
      <c r="L722" s="7"/>
      <c r="M722" s="7"/>
    </row>
    <row r="723" spans="1:13" x14ac:dyDescent="0.25">
      <c r="A723" t="s">
        <v>1364</v>
      </c>
      <c r="B723" s="7">
        <v>2006</v>
      </c>
      <c r="C723">
        <f t="shared" ca="1" si="24"/>
        <v>20</v>
      </c>
      <c r="D723" s="20" t="s">
        <v>1365</v>
      </c>
      <c r="E723" s="5" t="s">
        <v>182</v>
      </c>
      <c r="F723" s="7" t="s">
        <v>13</v>
      </c>
      <c r="G723" s="7">
        <v>73</v>
      </c>
      <c r="H723" s="7">
        <v>178</v>
      </c>
      <c r="I723"/>
      <c r="K723" s="7">
        <v>722</v>
      </c>
      <c r="L723" s="7"/>
      <c r="M723" s="7"/>
    </row>
    <row r="724" spans="1:13" x14ac:dyDescent="0.25">
      <c r="A724" t="s">
        <v>1366</v>
      </c>
      <c r="B724" s="7">
        <v>2009</v>
      </c>
      <c r="C724">
        <f t="shared" ca="1" si="24"/>
        <v>17</v>
      </c>
      <c r="D724" s="20" t="s">
        <v>1367</v>
      </c>
      <c r="E724" s="5" t="s">
        <v>182</v>
      </c>
      <c r="F724" s="7" t="s">
        <v>13</v>
      </c>
      <c r="G724" s="7">
        <v>60</v>
      </c>
      <c r="H724" s="7">
        <v>160</v>
      </c>
      <c r="I724"/>
      <c r="K724" s="7">
        <v>723</v>
      </c>
      <c r="L724" s="7"/>
      <c r="M724" s="7"/>
    </row>
    <row r="725" spans="1:13" x14ac:dyDescent="0.25">
      <c r="A725" t="s">
        <v>1368</v>
      </c>
      <c r="B725" s="7">
        <v>2003</v>
      </c>
      <c r="C725">
        <f t="shared" ca="1" si="24"/>
        <v>23</v>
      </c>
      <c r="D725" s="20" t="s">
        <v>1369</v>
      </c>
      <c r="E725" s="5" t="s">
        <v>182</v>
      </c>
      <c r="F725" s="7" t="s">
        <v>13</v>
      </c>
      <c r="G725" s="7">
        <v>73</v>
      </c>
      <c r="H725" s="7">
        <v>178</v>
      </c>
      <c r="I725"/>
      <c r="K725" s="7">
        <v>724</v>
      </c>
      <c r="L725" s="7"/>
      <c r="M725" s="7"/>
    </row>
    <row r="726" spans="1:13" x14ac:dyDescent="0.25">
      <c r="A726" t="s">
        <v>1370</v>
      </c>
      <c r="B726" s="7">
        <v>2005</v>
      </c>
      <c r="C726">
        <f t="shared" ref="C726:C789" ca="1" si="25">YEAR(TODAY())-B726</f>
        <v>21</v>
      </c>
      <c r="D726" s="20" t="s">
        <v>1371</v>
      </c>
      <c r="E726" s="5" t="s">
        <v>182</v>
      </c>
      <c r="F726" s="7" t="s">
        <v>10</v>
      </c>
      <c r="G726" s="7">
        <v>55</v>
      </c>
      <c r="H726" s="7">
        <v>165</v>
      </c>
      <c r="I726"/>
      <c r="K726" s="7">
        <v>725</v>
      </c>
      <c r="L726" s="7"/>
      <c r="M726" s="7"/>
    </row>
    <row r="727" spans="1:13" x14ac:dyDescent="0.25">
      <c r="A727" t="s">
        <v>1372</v>
      </c>
      <c r="B727" s="7">
        <v>2009</v>
      </c>
      <c r="C727">
        <f t="shared" ca="1" si="25"/>
        <v>17</v>
      </c>
      <c r="D727" s="20" t="s">
        <v>1373</v>
      </c>
      <c r="E727" s="5" t="s">
        <v>182</v>
      </c>
      <c r="F727" s="7" t="s">
        <v>23</v>
      </c>
      <c r="G727" s="7">
        <v>45</v>
      </c>
      <c r="H727" s="7">
        <v>150</v>
      </c>
      <c r="I727"/>
      <c r="K727" s="7">
        <v>726</v>
      </c>
      <c r="L727" s="7"/>
      <c r="M727" s="7"/>
    </row>
    <row r="728" spans="1:13" x14ac:dyDescent="0.25">
      <c r="A728" t="s">
        <v>1374</v>
      </c>
      <c r="B728" s="7">
        <v>2003</v>
      </c>
      <c r="C728">
        <f t="shared" ca="1" si="25"/>
        <v>23</v>
      </c>
      <c r="D728" s="20" t="s">
        <v>1599</v>
      </c>
      <c r="E728" s="5" t="s">
        <v>1375</v>
      </c>
      <c r="F728" s="7" t="s">
        <v>1376</v>
      </c>
      <c r="K728" s="7">
        <v>727</v>
      </c>
      <c r="L728" s="7"/>
      <c r="M728" s="7"/>
    </row>
    <row r="729" spans="1:13" x14ac:dyDescent="0.25">
      <c r="A729" t="s">
        <v>1377</v>
      </c>
      <c r="B729" s="7">
        <v>2006</v>
      </c>
      <c r="C729">
        <f t="shared" ca="1" si="25"/>
        <v>20</v>
      </c>
      <c r="D729" s="20" t="s">
        <v>1600</v>
      </c>
      <c r="E729" s="5" t="s">
        <v>1378</v>
      </c>
      <c r="F729" s="7" t="s">
        <v>1379</v>
      </c>
      <c r="K729" s="7">
        <v>728</v>
      </c>
      <c r="L729" s="7"/>
      <c r="M729" s="7"/>
    </row>
    <row r="730" spans="1:13" x14ac:dyDescent="0.25">
      <c r="A730" t="s">
        <v>1380</v>
      </c>
      <c r="B730" s="7">
        <v>2007</v>
      </c>
      <c r="C730">
        <f t="shared" ca="1" si="25"/>
        <v>19</v>
      </c>
      <c r="D730" s="20" t="s">
        <v>1601</v>
      </c>
      <c r="E730" s="5" t="s">
        <v>182</v>
      </c>
      <c r="F730" s="7" t="s">
        <v>1379</v>
      </c>
      <c r="K730" s="7">
        <v>729</v>
      </c>
      <c r="L730" s="7"/>
      <c r="M730" s="7"/>
    </row>
    <row r="731" spans="1:13" x14ac:dyDescent="0.25">
      <c r="A731" t="s">
        <v>1381</v>
      </c>
      <c r="B731" s="7">
        <v>2006</v>
      </c>
      <c r="C731">
        <f t="shared" ca="1" si="25"/>
        <v>20</v>
      </c>
      <c r="D731" s="20" t="s">
        <v>1602</v>
      </c>
      <c r="E731" s="5" t="s">
        <v>1382</v>
      </c>
      <c r="F731" s="7" t="s">
        <v>1379</v>
      </c>
      <c r="K731" s="7">
        <v>730</v>
      </c>
      <c r="L731" s="7"/>
      <c r="M731" s="7"/>
    </row>
    <row r="732" spans="1:13" x14ac:dyDescent="0.25">
      <c r="A732" t="s">
        <v>1383</v>
      </c>
      <c r="B732" s="7">
        <v>2004</v>
      </c>
      <c r="C732">
        <f t="shared" ca="1" si="25"/>
        <v>22</v>
      </c>
      <c r="D732" s="20" t="s">
        <v>1603</v>
      </c>
      <c r="E732" s="5" t="s">
        <v>1384</v>
      </c>
      <c r="F732" s="7" t="s">
        <v>1379</v>
      </c>
      <c r="K732" s="7">
        <v>731</v>
      </c>
      <c r="L732" s="7"/>
      <c r="M732" s="7"/>
    </row>
    <row r="733" spans="1:13" x14ac:dyDescent="0.25">
      <c r="A733" t="s">
        <v>1385</v>
      </c>
      <c r="B733" s="7">
        <v>2004</v>
      </c>
      <c r="C733">
        <f t="shared" ca="1" si="25"/>
        <v>22</v>
      </c>
      <c r="D733" s="20" t="s">
        <v>1604</v>
      </c>
      <c r="E733" s="5" t="s">
        <v>1386</v>
      </c>
      <c r="F733" s="7" t="s">
        <v>1379</v>
      </c>
      <c r="K733" s="7">
        <v>732</v>
      </c>
      <c r="L733" s="7"/>
      <c r="M733" s="7"/>
    </row>
    <row r="734" spans="1:13" x14ac:dyDescent="0.25">
      <c r="A734" t="s">
        <v>1387</v>
      </c>
      <c r="B734" s="7">
        <v>2004</v>
      </c>
      <c r="C734">
        <f t="shared" ca="1" si="25"/>
        <v>22</v>
      </c>
      <c r="D734" s="20" t="s">
        <v>1605</v>
      </c>
      <c r="E734" s="5" t="s">
        <v>1384</v>
      </c>
      <c r="F734" s="7" t="s">
        <v>1388</v>
      </c>
      <c r="K734" s="7">
        <v>733</v>
      </c>
      <c r="L734" s="7"/>
      <c r="M734" s="7"/>
    </row>
    <row r="735" spans="1:13" x14ac:dyDescent="0.25">
      <c r="A735" t="s">
        <v>1389</v>
      </c>
      <c r="B735" s="7">
        <v>2005</v>
      </c>
      <c r="C735">
        <f t="shared" ca="1" si="25"/>
        <v>21</v>
      </c>
      <c r="D735" s="20" t="s">
        <v>1606</v>
      </c>
      <c r="E735" s="5" t="s">
        <v>1390</v>
      </c>
      <c r="K735" s="7">
        <v>734</v>
      </c>
      <c r="L735" s="7"/>
      <c r="M735" s="7"/>
    </row>
    <row r="736" spans="1:13" x14ac:dyDescent="0.25">
      <c r="A736" t="s">
        <v>1391</v>
      </c>
      <c r="B736" s="7">
        <v>2004</v>
      </c>
      <c r="C736">
        <f t="shared" ca="1" si="25"/>
        <v>22</v>
      </c>
      <c r="D736" s="20" t="s">
        <v>1607</v>
      </c>
      <c r="E736" s="5" t="s">
        <v>1392</v>
      </c>
      <c r="F736" s="7" t="s">
        <v>1376</v>
      </c>
      <c r="K736" s="7">
        <v>735</v>
      </c>
      <c r="L736" s="7"/>
      <c r="M736" s="7"/>
    </row>
    <row r="737" spans="1:13" x14ac:dyDescent="0.25">
      <c r="A737" t="s">
        <v>1393</v>
      </c>
      <c r="B737" s="7">
        <v>2004</v>
      </c>
      <c r="C737">
        <f t="shared" ca="1" si="25"/>
        <v>22</v>
      </c>
      <c r="D737" s="20" t="s">
        <v>1608</v>
      </c>
      <c r="E737" s="5" t="s">
        <v>1390</v>
      </c>
      <c r="F737" s="7" t="s">
        <v>1376</v>
      </c>
      <c r="K737" s="7">
        <v>736</v>
      </c>
      <c r="L737" s="7"/>
      <c r="M737" s="7"/>
    </row>
    <row r="738" spans="1:13" x14ac:dyDescent="0.25">
      <c r="A738" t="s">
        <v>1394</v>
      </c>
      <c r="B738" s="7">
        <v>2003</v>
      </c>
      <c r="C738">
        <f t="shared" ca="1" si="25"/>
        <v>23</v>
      </c>
      <c r="D738" s="20" t="s">
        <v>1609</v>
      </c>
      <c r="E738" s="5" t="s">
        <v>1390</v>
      </c>
      <c r="F738" s="7" t="s">
        <v>1395</v>
      </c>
      <c r="K738" s="7">
        <v>737</v>
      </c>
      <c r="L738" s="7"/>
      <c r="M738" s="7"/>
    </row>
    <row r="739" spans="1:13" x14ac:dyDescent="0.25">
      <c r="A739" t="s">
        <v>1396</v>
      </c>
      <c r="B739" s="7">
        <v>2003</v>
      </c>
      <c r="C739">
        <f t="shared" ca="1" si="25"/>
        <v>23</v>
      </c>
      <c r="D739" s="20" t="s">
        <v>1610</v>
      </c>
      <c r="E739" s="5" t="s">
        <v>1397</v>
      </c>
      <c r="F739" s="7" t="s">
        <v>1379</v>
      </c>
      <c r="K739" s="7">
        <v>738</v>
      </c>
      <c r="L739" s="7"/>
      <c r="M739" s="7"/>
    </row>
    <row r="740" spans="1:13" x14ac:dyDescent="0.25">
      <c r="A740" t="s">
        <v>1398</v>
      </c>
      <c r="B740" s="7">
        <v>2005</v>
      </c>
      <c r="C740">
        <f t="shared" ca="1" si="25"/>
        <v>21</v>
      </c>
      <c r="D740" s="20" t="s">
        <v>1611</v>
      </c>
      <c r="E740" s="5" t="s">
        <v>1399</v>
      </c>
      <c r="F740" s="7" t="s">
        <v>1376</v>
      </c>
      <c r="K740" s="7">
        <v>739</v>
      </c>
      <c r="L740" s="7"/>
      <c r="M740" s="7"/>
    </row>
    <row r="741" spans="1:13" x14ac:dyDescent="0.25">
      <c r="A741" t="s">
        <v>1400</v>
      </c>
      <c r="B741" s="7">
        <v>2002</v>
      </c>
      <c r="C741">
        <f t="shared" ca="1" si="25"/>
        <v>24</v>
      </c>
      <c r="D741" s="20" t="s">
        <v>1612</v>
      </c>
      <c r="E741" s="5" t="s">
        <v>1384</v>
      </c>
      <c r="F741" s="7" t="s">
        <v>1401</v>
      </c>
      <c r="K741" s="7">
        <v>740</v>
      </c>
      <c r="L741" s="7"/>
      <c r="M741" s="7"/>
    </row>
    <row r="742" spans="1:13" x14ac:dyDescent="0.25">
      <c r="A742" t="s">
        <v>1402</v>
      </c>
      <c r="B742" s="7">
        <v>2005</v>
      </c>
      <c r="C742">
        <f t="shared" ca="1" si="25"/>
        <v>21</v>
      </c>
      <c r="D742" s="20" t="s">
        <v>1613</v>
      </c>
      <c r="E742" s="5" t="s">
        <v>1392</v>
      </c>
      <c r="K742" s="7">
        <v>741</v>
      </c>
      <c r="L742" s="7"/>
      <c r="M742" s="7"/>
    </row>
    <row r="743" spans="1:13" x14ac:dyDescent="0.25">
      <c r="A743" t="s">
        <v>1403</v>
      </c>
      <c r="B743" s="7">
        <v>2005</v>
      </c>
      <c r="C743">
        <f t="shared" ca="1" si="25"/>
        <v>21</v>
      </c>
      <c r="D743" s="20" t="s">
        <v>1614</v>
      </c>
      <c r="E743" s="5" t="s">
        <v>1404</v>
      </c>
      <c r="K743" s="7">
        <v>742</v>
      </c>
      <c r="L743" s="7"/>
      <c r="M743" s="7"/>
    </row>
    <row r="744" spans="1:13" x14ac:dyDescent="0.25">
      <c r="A744" t="s">
        <v>1405</v>
      </c>
      <c r="B744" s="7">
        <v>2007</v>
      </c>
      <c r="C744">
        <f t="shared" ca="1" si="25"/>
        <v>19</v>
      </c>
      <c r="D744" s="20" t="s">
        <v>1615</v>
      </c>
      <c r="E744" s="5" t="s">
        <v>1406</v>
      </c>
      <c r="F744" s="7" t="s">
        <v>1388</v>
      </c>
      <c r="G744" s="7">
        <v>56</v>
      </c>
      <c r="H744" s="7">
        <v>160</v>
      </c>
      <c r="K744" s="7">
        <v>743</v>
      </c>
      <c r="L744" s="7"/>
      <c r="M744" s="7"/>
    </row>
    <row r="745" spans="1:13" x14ac:dyDescent="0.25">
      <c r="A745" t="s">
        <v>1407</v>
      </c>
      <c r="B745" s="7">
        <v>2005</v>
      </c>
      <c r="C745">
        <f t="shared" ca="1" si="25"/>
        <v>21</v>
      </c>
      <c r="D745" s="20" t="s">
        <v>1616</v>
      </c>
      <c r="E745" s="5" t="s">
        <v>1408</v>
      </c>
      <c r="F745" s="7" t="s">
        <v>1388</v>
      </c>
      <c r="G745" s="7">
        <v>61</v>
      </c>
      <c r="H745" s="7">
        <v>181</v>
      </c>
      <c r="K745" s="7">
        <v>744</v>
      </c>
      <c r="L745" s="7"/>
      <c r="M745" s="7"/>
    </row>
    <row r="746" spans="1:13" x14ac:dyDescent="0.25">
      <c r="A746" t="s">
        <v>1409</v>
      </c>
      <c r="B746" s="7">
        <v>2007</v>
      </c>
      <c r="C746">
        <f t="shared" ca="1" si="25"/>
        <v>19</v>
      </c>
      <c r="D746" s="20" t="s">
        <v>1617</v>
      </c>
      <c r="E746" s="5" t="s">
        <v>1408</v>
      </c>
      <c r="F746" s="7" t="s">
        <v>1379</v>
      </c>
      <c r="G746" s="7">
        <v>68</v>
      </c>
      <c r="H746" s="7">
        <v>171</v>
      </c>
      <c r="K746" s="7">
        <v>745</v>
      </c>
      <c r="L746" s="7"/>
      <c r="M746" s="7"/>
    </row>
    <row r="747" spans="1:13" x14ac:dyDescent="0.25">
      <c r="A747" t="s">
        <v>1410</v>
      </c>
      <c r="B747" s="7">
        <v>2007</v>
      </c>
      <c r="C747">
        <f t="shared" ca="1" si="25"/>
        <v>19</v>
      </c>
      <c r="D747" s="20" t="s">
        <v>1618</v>
      </c>
      <c r="E747" s="5" t="s">
        <v>1392</v>
      </c>
      <c r="F747" s="7" t="s">
        <v>1388</v>
      </c>
      <c r="G747" s="7">
        <v>61</v>
      </c>
      <c r="H747" s="7">
        <v>170</v>
      </c>
      <c r="K747" s="7">
        <v>746</v>
      </c>
      <c r="L747" s="7"/>
      <c r="M747" s="7"/>
    </row>
    <row r="748" spans="1:13" x14ac:dyDescent="0.25">
      <c r="A748" t="s">
        <v>1411</v>
      </c>
      <c r="B748" s="7">
        <v>2006</v>
      </c>
      <c r="C748">
        <f t="shared" ca="1" si="25"/>
        <v>20</v>
      </c>
      <c r="D748" s="20" t="s">
        <v>1619</v>
      </c>
      <c r="E748" s="5" t="s">
        <v>1408</v>
      </c>
      <c r="K748" s="7">
        <v>747</v>
      </c>
      <c r="L748" s="7"/>
      <c r="M748" s="7"/>
    </row>
    <row r="749" spans="1:13" x14ac:dyDescent="0.25">
      <c r="A749" t="s">
        <v>1412</v>
      </c>
      <c r="B749" s="7">
        <v>2006</v>
      </c>
      <c r="C749">
        <f t="shared" ca="1" si="25"/>
        <v>20</v>
      </c>
      <c r="D749" s="20" t="s">
        <v>1620</v>
      </c>
      <c r="E749" s="5" t="s">
        <v>1408</v>
      </c>
      <c r="F749" s="7" t="s">
        <v>1379</v>
      </c>
      <c r="G749" s="7">
        <v>65</v>
      </c>
      <c r="H749" s="7">
        <v>174</v>
      </c>
      <c r="K749" s="7">
        <v>748</v>
      </c>
      <c r="L749" s="7"/>
      <c r="M749" s="7"/>
    </row>
    <row r="750" spans="1:13" x14ac:dyDescent="0.25">
      <c r="A750" t="s">
        <v>1413</v>
      </c>
      <c r="B750" s="7">
        <v>2003</v>
      </c>
      <c r="C750">
        <f t="shared" ca="1" si="25"/>
        <v>23</v>
      </c>
      <c r="D750" s="20" t="s">
        <v>1621</v>
      </c>
      <c r="E750" s="5" t="s">
        <v>1408</v>
      </c>
      <c r="F750" s="7" t="s">
        <v>1388</v>
      </c>
      <c r="G750" s="7">
        <v>62</v>
      </c>
      <c r="K750" s="7">
        <v>749</v>
      </c>
      <c r="L750" s="7"/>
      <c r="M750" s="7"/>
    </row>
    <row r="751" spans="1:13" x14ac:dyDescent="0.25">
      <c r="A751" t="s">
        <v>1414</v>
      </c>
      <c r="B751" s="7">
        <v>2005</v>
      </c>
      <c r="C751">
        <f t="shared" ca="1" si="25"/>
        <v>21</v>
      </c>
      <c r="D751" s="20" t="s">
        <v>1622</v>
      </c>
      <c r="E751" s="5" t="s">
        <v>1408</v>
      </c>
      <c r="F751" s="7" t="s">
        <v>1388</v>
      </c>
      <c r="G751" s="7">
        <v>67</v>
      </c>
      <c r="H751" s="7">
        <v>170</v>
      </c>
      <c r="K751" s="7">
        <v>750</v>
      </c>
      <c r="L751" s="7"/>
      <c r="M751" s="7"/>
    </row>
    <row r="752" spans="1:13" x14ac:dyDescent="0.25">
      <c r="A752" t="s">
        <v>1415</v>
      </c>
      <c r="B752" s="7">
        <v>2003</v>
      </c>
      <c r="C752">
        <f t="shared" ca="1" si="25"/>
        <v>23</v>
      </c>
      <c r="D752" s="20" t="s">
        <v>1623</v>
      </c>
      <c r="E752" s="5" t="s">
        <v>1416</v>
      </c>
      <c r="F752" s="7" t="s">
        <v>1376</v>
      </c>
      <c r="G752" s="7">
        <v>104</v>
      </c>
      <c r="H752" s="7">
        <v>175</v>
      </c>
      <c r="K752" s="7">
        <v>751</v>
      </c>
      <c r="L752" s="7"/>
      <c r="M752" s="7"/>
    </row>
    <row r="753" spans="1:13" x14ac:dyDescent="0.25">
      <c r="A753" t="s">
        <v>1417</v>
      </c>
      <c r="B753" s="7">
        <v>2006</v>
      </c>
      <c r="C753">
        <f t="shared" ca="1" si="25"/>
        <v>20</v>
      </c>
      <c r="D753" s="20" t="s">
        <v>1624</v>
      </c>
      <c r="E753" s="5" t="s">
        <v>1418</v>
      </c>
      <c r="F753" s="7" t="s">
        <v>1376</v>
      </c>
      <c r="G753" s="7">
        <v>56</v>
      </c>
      <c r="K753" s="7">
        <v>752</v>
      </c>
      <c r="L753" s="7"/>
      <c r="M753" s="7"/>
    </row>
    <row r="754" spans="1:13" x14ac:dyDescent="0.25">
      <c r="A754" t="s">
        <v>1419</v>
      </c>
      <c r="B754" s="7">
        <v>2006</v>
      </c>
      <c r="C754">
        <f t="shared" ca="1" si="25"/>
        <v>20</v>
      </c>
      <c r="D754" s="20" t="s">
        <v>1625</v>
      </c>
      <c r="E754" s="5" t="s">
        <v>1420</v>
      </c>
      <c r="F754" s="7" t="s">
        <v>1388</v>
      </c>
      <c r="G754" s="7">
        <v>100</v>
      </c>
      <c r="K754" s="7">
        <v>753</v>
      </c>
      <c r="L754" s="7"/>
      <c r="M754" s="7"/>
    </row>
    <row r="755" spans="1:13" x14ac:dyDescent="0.25">
      <c r="A755" t="s">
        <v>1421</v>
      </c>
      <c r="B755" s="7">
        <v>2006</v>
      </c>
      <c r="C755">
        <f t="shared" ca="1" si="25"/>
        <v>20</v>
      </c>
      <c r="D755" s="20" t="s">
        <v>1626</v>
      </c>
      <c r="E755" s="5" t="s">
        <v>1404</v>
      </c>
      <c r="F755" s="7" t="s">
        <v>1376</v>
      </c>
      <c r="G755" s="7">
        <v>66</v>
      </c>
      <c r="H755" s="7">
        <v>173</v>
      </c>
      <c r="K755" s="7">
        <v>754</v>
      </c>
      <c r="L755" s="7"/>
      <c r="M755" s="7"/>
    </row>
    <row r="756" spans="1:13" x14ac:dyDescent="0.25">
      <c r="A756" t="s">
        <v>1422</v>
      </c>
      <c r="B756" s="7">
        <v>2008</v>
      </c>
      <c r="C756">
        <f t="shared" ca="1" si="25"/>
        <v>18</v>
      </c>
      <c r="D756" s="20" t="s">
        <v>1627</v>
      </c>
      <c r="E756" s="5" t="s">
        <v>1384</v>
      </c>
      <c r="F756" s="7" t="s">
        <v>1379</v>
      </c>
      <c r="G756" s="7">
        <v>71</v>
      </c>
      <c r="H756" s="7">
        <v>177</v>
      </c>
      <c r="K756" s="7">
        <v>755</v>
      </c>
      <c r="L756" s="7"/>
      <c r="M756" s="7"/>
    </row>
    <row r="757" spans="1:13" x14ac:dyDescent="0.25">
      <c r="A757" t="s">
        <v>1423</v>
      </c>
      <c r="B757" s="7">
        <v>2004</v>
      </c>
      <c r="C757">
        <f t="shared" ca="1" si="25"/>
        <v>22</v>
      </c>
      <c r="D757" s="20" t="s">
        <v>1628</v>
      </c>
      <c r="E757" s="5" t="s">
        <v>1424</v>
      </c>
      <c r="F757" s="7" t="s">
        <v>1388</v>
      </c>
      <c r="G757" s="7">
        <v>68</v>
      </c>
      <c r="H757" s="7">
        <v>155</v>
      </c>
      <c r="K757" s="7">
        <v>756</v>
      </c>
      <c r="L757" s="7"/>
      <c r="M757" s="7"/>
    </row>
    <row r="758" spans="1:13" x14ac:dyDescent="0.25">
      <c r="A758" t="s">
        <v>1425</v>
      </c>
      <c r="B758" s="7">
        <v>2007</v>
      </c>
      <c r="C758">
        <f t="shared" ca="1" si="25"/>
        <v>19</v>
      </c>
      <c r="D758" s="20" t="s">
        <v>1629</v>
      </c>
      <c r="E758" s="5" t="s">
        <v>1390</v>
      </c>
      <c r="F758" s="7" t="s">
        <v>1379</v>
      </c>
      <c r="G758" s="7">
        <v>48</v>
      </c>
      <c r="K758" s="7">
        <v>757</v>
      </c>
      <c r="L758" s="7"/>
      <c r="M758" s="7"/>
    </row>
    <row r="759" spans="1:13" x14ac:dyDescent="0.25">
      <c r="A759" t="s">
        <v>1426</v>
      </c>
      <c r="B759" s="7">
        <v>2007</v>
      </c>
      <c r="C759">
        <f t="shared" ca="1" si="25"/>
        <v>19</v>
      </c>
      <c r="D759" s="20" t="s">
        <v>1630</v>
      </c>
      <c r="E759" s="5" t="s">
        <v>1390</v>
      </c>
      <c r="F759" s="7" t="s">
        <v>1395</v>
      </c>
      <c r="G759" s="7">
        <v>85</v>
      </c>
      <c r="H759" s="7">
        <v>160</v>
      </c>
      <c r="K759" s="7">
        <v>758</v>
      </c>
      <c r="L759" s="7"/>
      <c r="M759" s="7"/>
    </row>
    <row r="760" spans="1:13" x14ac:dyDescent="0.25">
      <c r="A760" t="s">
        <v>1427</v>
      </c>
      <c r="B760" s="7">
        <v>2007</v>
      </c>
      <c r="C760">
        <f t="shared" ca="1" si="25"/>
        <v>19</v>
      </c>
      <c r="D760" s="20" t="s">
        <v>1631</v>
      </c>
      <c r="E760" s="5" t="s">
        <v>1420</v>
      </c>
      <c r="F760" s="7" t="s">
        <v>1376</v>
      </c>
      <c r="G760" s="7">
        <v>56</v>
      </c>
      <c r="H760" s="7">
        <v>154</v>
      </c>
      <c r="K760" s="7">
        <v>759</v>
      </c>
      <c r="L760" s="7"/>
      <c r="M760" s="7"/>
    </row>
    <row r="761" spans="1:13" x14ac:dyDescent="0.25">
      <c r="A761" t="s">
        <v>1428</v>
      </c>
      <c r="B761" s="7">
        <v>2007</v>
      </c>
      <c r="C761">
        <f t="shared" ca="1" si="25"/>
        <v>19</v>
      </c>
      <c r="D761" s="20" t="s">
        <v>1632</v>
      </c>
      <c r="E761" s="5" t="s">
        <v>182</v>
      </c>
      <c r="F761" s="7" t="s">
        <v>1388</v>
      </c>
      <c r="G761" s="7">
        <v>88</v>
      </c>
      <c r="H761" s="7">
        <v>164</v>
      </c>
      <c r="K761" s="7">
        <v>760</v>
      </c>
      <c r="L761" s="7"/>
      <c r="M761" s="7"/>
    </row>
    <row r="762" spans="1:13" x14ac:dyDescent="0.25">
      <c r="A762" t="s">
        <v>1429</v>
      </c>
      <c r="B762" s="7">
        <v>2007</v>
      </c>
      <c r="C762">
        <f t="shared" ca="1" si="25"/>
        <v>19</v>
      </c>
      <c r="D762" s="20" t="s">
        <v>1633</v>
      </c>
      <c r="E762" s="5" t="s">
        <v>1408</v>
      </c>
      <c r="F762" s="7" t="s">
        <v>1379</v>
      </c>
      <c r="G762" s="7">
        <v>73</v>
      </c>
      <c r="H762" s="7">
        <v>162</v>
      </c>
      <c r="K762" s="7">
        <v>761</v>
      </c>
      <c r="L762" s="7"/>
      <c r="M762" s="7"/>
    </row>
    <row r="763" spans="1:13" x14ac:dyDescent="0.25">
      <c r="A763" t="s">
        <v>1430</v>
      </c>
      <c r="B763" s="7">
        <v>2007</v>
      </c>
      <c r="C763">
        <f t="shared" ca="1" si="25"/>
        <v>19</v>
      </c>
      <c r="D763" s="20" t="s">
        <v>1634</v>
      </c>
      <c r="E763" s="5" t="s">
        <v>182</v>
      </c>
      <c r="F763" s="7" t="s">
        <v>1379</v>
      </c>
      <c r="G763" s="7">
        <v>50</v>
      </c>
      <c r="H763" s="7">
        <v>159</v>
      </c>
      <c r="K763" s="7">
        <v>762</v>
      </c>
      <c r="L763" s="7"/>
      <c r="M763" s="7"/>
    </row>
    <row r="764" spans="1:13" x14ac:dyDescent="0.25">
      <c r="A764" t="s">
        <v>1431</v>
      </c>
      <c r="B764" s="7">
        <v>2006</v>
      </c>
      <c r="C764">
        <f t="shared" ca="1" si="25"/>
        <v>20</v>
      </c>
      <c r="D764" s="20" t="s">
        <v>1635</v>
      </c>
      <c r="E764" s="5" t="s">
        <v>1404</v>
      </c>
      <c r="F764" s="7" t="s">
        <v>1376</v>
      </c>
      <c r="G764" s="7">
        <v>57</v>
      </c>
      <c r="H764" s="7">
        <v>155</v>
      </c>
      <c r="K764" s="7">
        <v>763</v>
      </c>
      <c r="L764" s="7"/>
      <c r="M764" s="7"/>
    </row>
    <row r="765" spans="1:13" x14ac:dyDescent="0.25">
      <c r="A765" t="s">
        <v>1432</v>
      </c>
      <c r="B765" s="7">
        <v>2006</v>
      </c>
      <c r="C765">
        <f t="shared" ca="1" si="25"/>
        <v>20</v>
      </c>
      <c r="D765" s="20" t="s">
        <v>1636</v>
      </c>
      <c r="E765" s="5" t="s">
        <v>1433</v>
      </c>
      <c r="F765" s="7" t="s">
        <v>1379</v>
      </c>
      <c r="G765" s="7">
        <v>60</v>
      </c>
      <c r="H765" s="7">
        <v>155</v>
      </c>
      <c r="K765" s="7">
        <v>764</v>
      </c>
      <c r="L765" s="7"/>
      <c r="M765" s="7"/>
    </row>
    <row r="766" spans="1:13" x14ac:dyDescent="0.25">
      <c r="A766" t="s">
        <v>1434</v>
      </c>
      <c r="B766" s="7">
        <v>2007</v>
      </c>
      <c r="C766">
        <f t="shared" ca="1" si="25"/>
        <v>19</v>
      </c>
      <c r="D766" s="20" t="s">
        <v>1637</v>
      </c>
      <c r="E766" s="5" t="s">
        <v>1435</v>
      </c>
      <c r="F766" s="7" t="s">
        <v>1388</v>
      </c>
      <c r="G766" s="7">
        <v>83</v>
      </c>
      <c r="H766" s="7">
        <v>170</v>
      </c>
      <c r="K766" s="7">
        <v>765</v>
      </c>
      <c r="L766" s="7"/>
      <c r="M766" s="7"/>
    </row>
    <row r="767" spans="1:13" x14ac:dyDescent="0.25">
      <c r="A767" t="s">
        <v>1436</v>
      </c>
      <c r="B767" s="7">
        <v>2007</v>
      </c>
      <c r="C767">
        <f t="shared" ca="1" si="25"/>
        <v>19</v>
      </c>
      <c r="D767" s="20" t="s">
        <v>1638</v>
      </c>
      <c r="E767" s="5" t="s">
        <v>1435</v>
      </c>
      <c r="F767" s="7" t="s">
        <v>1376</v>
      </c>
      <c r="G767" s="7">
        <v>63</v>
      </c>
      <c r="H767" s="7">
        <v>163</v>
      </c>
      <c r="K767" s="7">
        <v>766</v>
      </c>
      <c r="L767" s="7"/>
      <c r="M767" s="7"/>
    </row>
    <row r="768" spans="1:13" x14ac:dyDescent="0.25">
      <c r="A768" t="s">
        <v>1437</v>
      </c>
      <c r="B768" s="7">
        <v>2006</v>
      </c>
      <c r="C768">
        <f t="shared" ca="1" si="25"/>
        <v>20</v>
      </c>
      <c r="D768" s="20" t="s">
        <v>1639</v>
      </c>
      <c r="E768" s="5" t="s">
        <v>1418</v>
      </c>
      <c r="F768" s="7" t="s">
        <v>1376</v>
      </c>
      <c r="G768" s="7">
        <v>80</v>
      </c>
      <c r="H768" s="7">
        <v>160</v>
      </c>
      <c r="K768" s="7">
        <v>767</v>
      </c>
      <c r="L768" s="7"/>
      <c r="M768" s="7"/>
    </row>
    <row r="769" spans="1:13" x14ac:dyDescent="0.25">
      <c r="A769" t="s">
        <v>1438</v>
      </c>
      <c r="B769" s="7">
        <v>2007</v>
      </c>
      <c r="C769">
        <f t="shared" ca="1" si="25"/>
        <v>19</v>
      </c>
      <c r="D769" s="20" t="s">
        <v>1640</v>
      </c>
      <c r="E769" s="5" t="s">
        <v>1408</v>
      </c>
      <c r="F769" s="7" t="s">
        <v>1379</v>
      </c>
      <c r="H769" s="7">
        <v>156</v>
      </c>
      <c r="K769" s="7">
        <v>768</v>
      </c>
      <c r="L769" s="7"/>
      <c r="M769" s="7"/>
    </row>
    <row r="770" spans="1:13" x14ac:dyDescent="0.25">
      <c r="A770" t="s">
        <v>1439</v>
      </c>
      <c r="B770" s="7">
        <v>2004</v>
      </c>
      <c r="C770">
        <f t="shared" ca="1" si="25"/>
        <v>22</v>
      </c>
      <c r="D770" s="20" t="s">
        <v>1641</v>
      </c>
      <c r="E770" s="5" t="s">
        <v>1440</v>
      </c>
      <c r="F770" s="7" t="s">
        <v>1376</v>
      </c>
      <c r="G770" s="7">
        <v>74</v>
      </c>
      <c r="H770" s="7">
        <v>1655</v>
      </c>
      <c r="K770" s="7">
        <v>769</v>
      </c>
      <c r="L770" s="7"/>
      <c r="M770" s="7"/>
    </row>
    <row r="771" spans="1:13" x14ac:dyDescent="0.25">
      <c r="A771" t="s">
        <v>1441</v>
      </c>
      <c r="B771" s="7">
        <v>2007</v>
      </c>
      <c r="C771">
        <f t="shared" ca="1" si="25"/>
        <v>19</v>
      </c>
      <c r="D771" s="20" t="s">
        <v>1642</v>
      </c>
      <c r="E771" s="5" t="s">
        <v>1392</v>
      </c>
      <c r="F771" s="7" t="s">
        <v>1395</v>
      </c>
      <c r="G771" s="7">
        <v>56</v>
      </c>
      <c r="H771" s="7">
        <v>160</v>
      </c>
      <c r="K771" s="7">
        <v>770</v>
      </c>
      <c r="L771" s="7"/>
      <c r="M771" s="7"/>
    </row>
    <row r="772" spans="1:13" x14ac:dyDescent="0.25">
      <c r="A772" t="s">
        <v>1442</v>
      </c>
      <c r="B772" s="7">
        <v>2009</v>
      </c>
      <c r="C772">
        <f t="shared" ca="1" si="25"/>
        <v>17</v>
      </c>
      <c r="D772" s="20" t="s">
        <v>1643</v>
      </c>
      <c r="E772" s="5"/>
      <c r="F772" s="7" t="s">
        <v>1379</v>
      </c>
      <c r="G772" s="7">
        <v>53</v>
      </c>
      <c r="H772" s="7">
        <v>165</v>
      </c>
      <c r="K772" s="7">
        <v>771</v>
      </c>
      <c r="L772" s="7"/>
      <c r="M772" s="7"/>
    </row>
    <row r="773" spans="1:13" x14ac:dyDescent="0.25">
      <c r="A773" t="s">
        <v>1443</v>
      </c>
      <c r="B773" s="7">
        <v>2007</v>
      </c>
      <c r="C773">
        <f t="shared" ca="1" si="25"/>
        <v>19</v>
      </c>
      <c r="D773" s="20" t="s">
        <v>1644</v>
      </c>
      <c r="E773" s="5" t="s">
        <v>1444</v>
      </c>
      <c r="F773" s="7" t="s">
        <v>1376</v>
      </c>
      <c r="G773" s="7">
        <v>85</v>
      </c>
      <c r="H773" s="7">
        <v>170</v>
      </c>
      <c r="K773" s="7">
        <v>772</v>
      </c>
      <c r="L773" s="7"/>
      <c r="M773" s="7"/>
    </row>
    <row r="774" spans="1:13" x14ac:dyDescent="0.25">
      <c r="A774" t="s">
        <v>1445</v>
      </c>
      <c r="B774" s="7">
        <v>2005</v>
      </c>
      <c r="C774">
        <f t="shared" ca="1" si="25"/>
        <v>21</v>
      </c>
      <c r="D774" s="20" t="s">
        <v>1645</v>
      </c>
      <c r="E774" s="5"/>
      <c r="F774" s="7" t="s">
        <v>1388</v>
      </c>
      <c r="G774" s="7">
        <v>98</v>
      </c>
      <c r="H774" s="7">
        <v>135</v>
      </c>
      <c r="K774" s="7">
        <v>773</v>
      </c>
      <c r="L774" s="7"/>
      <c r="M774" s="7"/>
    </row>
    <row r="775" spans="1:13" x14ac:dyDescent="0.25">
      <c r="A775" t="s">
        <v>1446</v>
      </c>
      <c r="B775" s="7">
        <v>2006</v>
      </c>
      <c r="C775">
        <f t="shared" ca="1" si="25"/>
        <v>20</v>
      </c>
      <c r="D775" s="20" t="s">
        <v>1646</v>
      </c>
      <c r="E775" s="5"/>
      <c r="F775" s="7" t="s">
        <v>1376</v>
      </c>
      <c r="G775" s="7">
        <v>86</v>
      </c>
      <c r="H775" s="7">
        <v>158</v>
      </c>
      <c r="K775" s="7">
        <v>774</v>
      </c>
      <c r="L775" s="7"/>
      <c r="M775" s="7"/>
    </row>
    <row r="776" spans="1:13" x14ac:dyDescent="0.25">
      <c r="A776" t="s">
        <v>1447</v>
      </c>
      <c r="C776">
        <v>21</v>
      </c>
      <c r="D776" s="20" t="s">
        <v>1647</v>
      </c>
      <c r="E776" s="5" t="s">
        <v>1384</v>
      </c>
      <c r="F776" s="7" t="s">
        <v>1379</v>
      </c>
      <c r="G776" s="7">
        <v>47</v>
      </c>
      <c r="H776" s="7">
        <v>155</v>
      </c>
      <c r="K776" s="7">
        <v>775</v>
      </c>
      <c r="L776" s="7"/>
      <c r="M776" s="7"/>
    </row>
    <row r="777" spans="1:13" x14ac:dyDescent="0.25">
      <c r="A777" t="s">
        <v>1448</v>
      </c>
      <c r="C777">
        <v>18</v>
      </c>
      <c r="D777" s="20" t="s">
        <v>1648</v>
      </c>
      <c r="E777" s="5" t="s">
        <v>1392</v>
      </c>
      <c r="F777" s="7" t="s">
        <v>1395</v>
      </c>
      <c r="K777" s="7">
        <v>776</v>
      </c>
      <c r="L777" s="7"/>
      <c r="M777" s="7"/>
    </row>
    <row r="778" spans="1:13" x14ac:dyDescent="0.25">
      <c r="A778" t="s">
        <v>1449</v>
      </c>
      <c r="C778">
        <v>18</v>
      </c>
      <c r="D778" s="20" t="s">
        <v>1649</v>
      </c>
      <c r="E778" s="5" t="s">
        <v>1397</v>
      </c>
      <c r="F778" s="7" t="s">
        <v>1376</v>
      </c>
      <c r="K778" s="7">
        <v>777</v>
      </c>
      <c r="L778" s="7"/>
      <c r="M778" s="7"/>
    </row>
    <row r="779" spans="1:13" x14ac:dyDescent="0.25">
      <c r="A779" t="s">
        <v>1450</v>
      </c>
      <c r="B779" s="7">
        <v>2004</v>
      </c>
      <c r="C779">
        <f t="shared" ca="1" si="25"/>
        <v>22</v>
      </c>
      <c r="D779" s="20" t="s">
        <v>1650</v>
      </c>
      <c r="E779" s="5" t="s">
        <v>1418</v>
      </c>
      <c r="F779" s="7" t="s">
        <v>1379</v>
      </c>
      <c r="G779" s="7">
        <v>80</v>
      </c>
      <c r="K779" s="7">
        <v>778</v>
      </c>
      <c r="L779" s="7"/>
      <c r="M779" s="7"/>
    </row>
    <row r="780" spans="1:13" x14ac:dyDescent="0.25">
      <c r="A780" t="s">
        <v>1451</v>
      </c>
      <c r="B780" s="7">
        <v>2006</v>
      </c>
      <c r="C780">
        <f t="shared" ca="1" si="25"/>
        <v>20</v>
      </c>
      <c r="D780" s="20"/>
      <c r="E780" s="5" t="s">
        <v>1408</v>
      </c>
      <c r="F780" s="7" t="s">
        <v>1388</v>
      </c>
      <c r="G780" s="7">
        <v>72</v>
      </c>
      <c r="K780" s="7">
        <v>779</v>
      </c>
      <c r="L780" s="7"/>
      <c r="M780" s="7"/>
    </row>
    <row r="781" spans="1:13" x14ac:dyDescent="0.25">
      <c r="A781" t="s">
        <v>1452</v>
      </c>
      <c r="B781" s="7">
        <v>2005</v>
      </c>
      <c r="C781">
        <f t="shared" ca="1" si="25"/>
        <v>21</v>
      </c>
      <c r="D781" s="20" t="s">
        <v>1651</v>
      </c>
      <c r="E781" s="5" t="s">
        <v>1453</v>
      </c>
      <c r="F781" s="7" t="s">
        <v>1388</v>
      </c>
      <c r="G781" s="7">
        <v>55</v>
      </c>
      <c r="H781" s="7">
        <v>150</v>
      </c>
      <c r="K781" s="7">
        <v>780</v>
      </c>
      <c r="L781" s="7"/>
      <c r="M781" s="7"/>
    </row>
    <row r="782" spans="1:13" x14ac:dyDescent="0.25">
      <c r="A782" t="s">
        <v>1454</v>
      </c>
      <c r="B782" s="7">
        <v>2004</v>
      </c>
      <c r="C782">
        <f t="shared" ca="1" si="25"/>
        <v>22</v>
      </c>
      <c r="D782" s="20" t="s">
        <v>1652</v>
      </c>
      <c r="E782" s="5" t="s">
        <v>1418</v>
      </c>
      <c r="F782" s="7" t="s">
        <v>1376</v>
      </c>
      <c r="G782" s="7">
        <v>81</v>
      </c>
      <c r="H782" s="7">
        <v>156</v>
      </c>
      <c r="K782" s="7">
        <v>781</v>
      </c>
      <c r="L782" s="7"/>
      <c r="M782" s="7"/>
    </row>
    <row r="783" spans="1:13" x14ac:dyDescent="0.25">
      <c r="A783" t="s">
        <v>1455</v>
      </c>
      <c r="B783" s="7">
        <v>2006</v>
      </c>
      <c r="C783">
        <f t="shared" ca="1" si="25"/>
        <v>20</v>
      </c>
      <c r="D783" s="20" t="s">
        <v>1653</v>
      </c>
      <c r="E783" s="5" t="s">
        <v>1420</v>
      </c>
      <c r="F783" s="7" t="s">
        <v>1395</v>
      </c>
      <c r="G783" s="7">
        <v>43</v>
      </c>
      <c r="H783" s="7">
        <v>166</v>
      </c>
      <c r="K783" s="7">
        <v>782</v>
      </c>
      <c r="L783" s="7"/>
      <c r="M783" s="7"/>
    </row>
    <row r="784" spans="1:13" x14ac:dyDescent="0.25">
      <c r="A784" t="s">
        <v>1456</v>
      </c>
      <c r="B784" s="7">
        <v>2006</v>
      </c>
      <c r="C784">
        <f t="shared" ca="1" si="25"/>
        <v>20</v>
      </c>
      <c r="D784" s="20"/>
      <c r="E784" s="5" t="s">
        <v>1392</v>
      </c>
      <c r="F784" s="7" t="s">
        <v>1376</v>
      </c>
      <c r="G784" s="7">
        <v>59</v>
      </c>
      <c r="K784" s="7">
        <v>783</v>
      </c>
      <c r="L784" s="7"/>
      <c r="M784" s="7"/>
    </row>
    <row r="785" spans="1:13" x14ac:dyDescent="0.25">
      <c r="A785" t="s">
        <v>1457</v>
      </c>
      <c r="B785" s="7">
        <v>2007</v>
      </c>
      <c r="C785">
        <f t="shared" ca="1" si="25"/>
        <v>19</v>
      </c>
      <c r="D785" s="20" t="s">
        <v>1654</v>
      </c>
      <c r="E785" s="5" t="s">
        <v>1408</v>
      </c>
      <c r="F785" s="7" t="s">
        <v>1379</v>
      </c>
      <c r="G785" s="7">
        <v>64</v>
      </c>
      <c r="H785" s="7">
        <v>153</v>
      </c>
      <c r="K785" s="7">
        <v>784</v>
      </c>
      <c r="L785" s="7"/>
      <c r="M785" s="7"/>
    </row>
    <row r="786" spans="1:13" x14ac:dyDescent="0.25">
      <c r="A786" t="s">
        <v>1458</v>
      </c>
      <c r="B786" s="7">
        <v>2005</v>
      </c>
      <c r="C786">
        <f t="shared" ca="1" si="25"/>
        <v>21</v>
      </c>
      <c r="D786" s="20" t="s">
        <v>1655</v>
      </c>
      <c r="E786" s="5" t="s">
        <v>1459</v>
      </c>
      <c r="F786" s="7" t="s">
        <v>1379</v>
      </c>
      <c r="G786" s="7">
        <v>75</v>
      </c>
      <c r="H786" s="7">
        <v>180</v>
      </c>
      <c r="K786" s="7">
        <v>785</v>
      </c>
      <c r="L786" s="7"/>
      <c r="M786" s="7"/>
    </row>
    <row r="787" spans="1:13" x14ac:dyDescent="0.25">
      <c r="A787" t="s">
        <v>1460</v>
      </c>
      <c r="B787" s="7">
        <v>2001</v>
      </c>
      <c r="C787">
        <f t="shared" ca="1" si="25"/>
        <v>25</v>
      </c>
      <c r="D787" s="20" t="s">
        <v>1656</v>
      </c>
      <c r="E787" s="5" t="s">
        <v>1384</v>
      </c>
      <c r="F787" s="7" t="s">
        <v>1376</v>
      </c>
      <c r="G787" s="7">
        <v>65</v>
      </c>
      <c r="H787" s="7">
        <v>170</v>
      </c>
      <c r="K787" s="7">
        <v>786</v>
      </c>
      <c r="L787" s="7"/>
      <c r="M787" s="7"/>
    </row>
    <row r="788" spans="1:13" x14ac:dyDescent="0.25">
      <c r="A788" t="s">
        <v>1461</v>
      </c>
      <c r="B788" s="7">
        <v>2007</v>
      </c>
      <c r="C788">
        <f t="shared" ca="1" si="25"/>
        <v>19</v>
      </c>
      <c r="D788" s="20" t="s">
        <v>1657</v>
      </c>
      <c r="E788" s="5" t="s">
        <v>1384</v>
      </c>
      <c r="F788" s="7" t="s">
        <v>1395</v>
      </c>
      <c r="G788" s="7">
        <v>65</v>
      </c>
      <c r="H788" s="7">
        <v>173</v>
      </c>
      <c r="K788" s="7">
        <v>787</v>
      </c>
      <c r="L788" s="7"/>
      <c r="M788" s="7"/>
    </row>
    <row r="789" spans="1:13" x14ac:dyDescent="0.25">
      <c r="A789" t="s">
        <v>1462</v>
      </c>
      <c r="B789" s="7">
        <v>2005</v>
      </c>
      <c r="C789">
        <f t="shared" ca="1" si="25"/>
        <v>21</v>
      </c>
      <c r="D789" s="20" t="s">
        <v>1658</v>
      </c>
      <c r="E789" s="5" t="s">
        <v>1408</v>
      </c>
      <c r="F789" s="7" t="s">
        <v>1395</v>
      </c>
      <c r="G789" s="7">
        <v>65</v>
      </c>
      <c r="H789" s="7">
        <v>170</v>
      </c>
      <c r="K789" s="7">
        <v>788</v>
      </c>
      <c r="L789" s="7"/>
      <c r="M789" s="7"/>
    </row>
    <row r="790" spans="1:13" x14ac:dyDescent="0.25">
      <c r="A790" t="s">
        <v>1463</v>
      </c>
      <c r="B790" s="7">
        <v>2004</v>
      </c>
      <c r="C790">
        <f t="shared" ref="C790:C794" ca="1" si="26">YEAR(TODAY())-B790</f>
        <v>22</v>
      </c>
      <c r="D790" s="20" t="s">
        <v>1659</v>
      </c>
      <c r="E790" s="5" t="s">
        <v>1408</v>
      </c>
      <c r="F790" s="7" t="s">
        <v>1395</v>
      </c>
      <c r="G790" s="7">
        <v>70</v>
      </c>
      <c r="H790" s="7">
        <v>169</v>
      </c>
      <c r="K790" s="7">
        <v>789</v>
      </c>
      <c r="L790" s="7"/>
      <c r="M790" s="7"/>
    </row>
    <row r="791" spans="1:13" x14ac:dyDescent="0.25">
      <c r="A791" t="s">
        <v>1464</v>
      </c>
      <c r="B791" s="7">
        <v>2005</v>
      </c>
      <c r="C791">
        <f t="shared" ca="1" si="26"/>
        <v>21</v>
      </c>
      <c r="D791" s="20" t="s">
        <v>1660</v>
      </c>
      <c r="E791" s="5" t="s">
        <v>1408</v>
      </c>
      <c r="F791" s="7" t="s">
        <v>1379</v>
      </c>
      <c r="G791" s="7">
        <v>70</v>
      </c>
      <c r="H791" s="7">
        <v>172</v>
      </c>
      <c r="K791" s="7">
        <v>790</v>
      </c>
      <c r="L791" s="7"/>
      <c r="M791" s="7"/>
    </row>
    <row r="792" spans="1:13" x14ac:dyDescent="0.25">
      <c r="A792" t="s">
        <v>1465</v>
      </c>
      <c r="B792" s="7">
        <v>2007</v>
      </c>
      <c r="C792">
        <f t="shared" ca="1" si="26"/>
        <v>19</v>
      </c>
      <c r="D792" s="20" t="s">
        <v>1661</v>
      </c>
      <c r="E792" s="5" t="s">
        <v>1386</v>
      </c>
      <c r="F792" s="7" t="s">
        <v>1379</v>
      </c>
      <c r="G792" s="7">
        <v>75</v>
      </c>
      <c r="H792" s="7">
        <v>152</v>
      </c>
      <c r="K792" s="7">
        <v>791</v>
      </c>
      <c r="L792" s="7"/>
      <c r="M792" s="7"/>
    </row>
    <row r="793" spans="1:13" x14ac:dyDescent="0.25">
      <c r="A793" t="s">
        <v>1466</v>
      </c>
      <c r="B793" s="7">
        <v>2006</v>
      </c>
      <c r="C793">
        <f t="shared" ca="1" si="26"/>
        <v>20</v>
      </c>
      <c r="D793" s="20" t="s">
        <v>1662</v>
      </c>
      <c r="E793" s="5" t="s">
        <v>1392</v>
      </c>
      <c r="F793" s="7" t="s">
        <v>1395</v>
      </c>
      <c r="G793" s="7">
        <v>83</v>
      </c>
      <c r="H793" s="7">
        <v>172</v>
      </c>
      <c r="K793" s="7">
        <v>792</v>
      </c>
      <c r="L793" s="7"/>
      <c r="M793" s="7"/>
    </row>
    <row r="794" spans="1:13" x14ac:dyDescent="0.25">
      <c r="A794" t="s">
        <v>1467</v>
      </c>
      <c r="B794" s="7">
        <v>2003</v>
      </c>
      <c r="C794">
        <f t="shared" ca="1" si="26"/>
        <v>23</v>
      </c>
      <c r="D794" s="20" t="s">
        <v>1663</v>
      </c>
      <c r="E794" s="5" t="s">
        <v>1408</v>
      </c>
      <c r="F794" s="7" t="s">
        <v>1376</v>
      </c>
      <c r="G794" s="7">
        <v>50</v>
      </c>
      <c r="H794" s="7">
        <v>170</v>
      </c>
      <c r="K794" s="7">
        <v>793</v>
      </c>
      <c r="L794" s="7"/>
      <c r="M794" s="7"/>
    </row>
    <row r="795" spans="1:13" x14ac:dyDescent="0.25">
      <c r="A795" t="s">
        <v>1468</v>
      </c>
      <c r="C795">
        <v>18</v>
      </c>
      <c r="D795" s="20" t="s">
        <v>1664</v>
      </c>
      <c r="E795" s="5" t="s">
        <v>1408</v>
      </c>
      <c r="F795" s="7" t="s">
        <v>1388</v>
      </c>
      <c r="G795" s="7">
        <v>58</v>
      </c>
      <c r="H795" s="7">
        <v>165</v>
      </c>
      <c r="K795" s="7">
        <v>794</v>
      </c>
      <c r="L795" s="7"/>
      <c r="M795" s="7"/>
    </row>
    <row r="796" spans="1:13" x14ac:dyDescent="0.25">
      <c r="A796" t="s">
        <v>1469</v>
      </c>
      <c r="C796">
        <v>19</v>
      </c>
      <c r="D796" s="20" t="s">
        <v>1665</v>
      </c>
      <c r="E796" s="5" t="s">
        <v>1408</v>
      </c>
      <c r="F796" s="7" t="s">
        <v>1376</v>
      </c>
      <c r="G796" s="7">
        <v>64</v>
      </c>
      <c r="H796" s="7">
        <v>162</v>
      </c>
      <c r="K796" s="7">
        <v>795</v>
      </c>
      <c r="L796" s="7"/>
      <c r="M796" s="7"/>
    </row>
    <row r="797" spans="1:13" x14ac:dyDescent="0.25">
      <c r="A797" t="s">
        <v>1470</v>
      </c>
      <c r="C797">
        <v>18</v>
      </c>
      <c r="D797" s="20" t="s">
        <v>1666</v>
      </c>
      <c r="E797" s="5" t="s">
        <v>1408</v>
      </c>
      <c r="F797" s="7" t="s">
        <v>1379</v>
      </c>
      <c r="G797" s="7">
        <v>47</v>
      </c>
      <c r="H797" s="7">
        <v>162</v>
      </c>
      <c r="K797" s="7">
        <v>796</v>
      </c>
      <c r="L797" s="7"/>
      <c r="M797" s="7"/>
    </row>
    <row r="798" spans="1:13" x14ac:dyDescent="0.25">
      <c r="A798" t="s">
        <v>1471</v>
      </c>
      <c r="C798">
        <v>21</v>
      </c>
      <c r="D798" s="20" t="s">
        <v>1667</v>
      </c>
      <c r="E798" s="5" t="s">
        <v>1420</v>
      </c>
      <c r="F798" s="7" t="s">
        <v>1379</v>
      </c>
      <c r="G798" s="7">
        <v>92</v>
      </c>
      <c r="H798" s="7">
        <v>165</v>
      </c>
      <c r="K798" s="7">
        <v>797</v>
      </c>
      <c r="L798" s="7"/>
      <c r="M798" s="7"/>
    </row>
    <row r="799" spans="1:13" x14ac:dyDescent="0.25">
      <c r="A799" t="s">
        <v>1472</v>
      </c>
      <c r="C799">
        <v>18</v>
      </c>
      <c r="D799" s="20" t="s">
        <v>1668</v>
      </c>
      <c r="E799" s="5" t="s">
        <v>1420</v>
      </c>
      <c r="F799" s="7" t="s">
        <v>1376</v>
      </c>
      <c r="G799" s="7">
        <v>54</v>
      </c>
      <c r="H799" s="7">
        <v>1156</v>
      </c>
      <c r="K799" s="7">
        <v>798</v>
      </c>
      <c r="L799" s="7"/>
      <c r="M799" s="7"/>
    </row>
    <row r="800" spans="1:13" x14ac:dyDescent="0.25">
      <c r="A800" t="s">
        <v>1473</v>
      </c>
      <c r="C800">
        <v>18</v>
      </c>
      <c r="D800" s="20" t="s">
        <v>1669</v>
      </c>
      <c r="E800" s="5" t="s">
        <v>1386</v>
      </c>
      <c r="F800" s="7" t="s">
        <v>1474</v>
      </c>
      <c r="G800" s="7">
        <v>45</v>
      </c>
      <c r="H800" s="7">
        <v>153</v>
      </c>
      <c r="K800" s="7">
        <v>799</v>
      </c>
      <c r="L800" s="7"/>
      <c r="M800" s="7"/>
    </row>
    <row r="801" spans="1:13" x14ac:dyDescent="0.25">
      <c r="A801" t="s">
        <v>1475</v>
      </c>
      <c r="C801">
        <v>18</v>
      </c>
      <c r="D801" s="20" t="s">
        <v>1670</v>
      </c>
      <c r="E801" s="5" t="s">
        <v>1408</v>
      </c>
      <c r="F801" s="7" t="s">
        <v>1379</v>
      </c>
      <c r="G801" s="7">
        <v>78</v>
      </c>
      <c r="H801" s="7">
        <v>160</v>
      </c>
      <c r="K801" s="7">
        <v>800</v>
      </c>
      <c r="L801" s="7"/>
      <c r="M801" s="7"/>
    </row>
    <row r="802" spans="1:13" x14ac:dyDescent="0.25">
      <c r="A802" t="s">
        <v>1476</v>
      </c>
      <c r="C802">
        <v>21</v>
      </c>
      <c r="D802" s="20" t="s">
        <v>1671</v>
      </c>
      <c r="E802" s="5" t="s">
        <v>1408</v>
      </c>
      <c r="F802" s="7" t="s">
        <v>1395</v>
      </c>
      <c r="G802" s="7">
        <v>75</v>
      </c>
      <c r="H802" s="7">
        <v>160</v>
      </c>
      <c r="K802" s="7">
        <v>801</v>
      </c>
      <c r="L802" s="7"/>
      <c r="M802" s="7"/>
    </row>
    <row r="803" spans="1:13" x14ac:dyDescent="0.25">
      <c r="A803" t="s">
        <v>1477</v>
      </c>
      <c r="D803" s="20" t="s">
        <v>1672</v>
      </c>
      <c r="E803" s="5" t="s">
        <v>1478</v>
      </c>
      <c r="F803" s="7" t="s">
        <v>1379</v>
      </c>
      <c r="K803" s="7">
        <v>802</v>
      </c>
      <c r="L803" s="7"/>
      <c r="M803" s="7"/>
    </row>
    <row r="804" spans="1:13" x14ac:dyDescent="0.25">
      <c r="A804" t="s">
        <v>1479</v>
      </c>
      <c r="D804" s="20" t="s">
        <v>1673</v>
      </c>
      <c r="E804" s="5" t="s">
        <v>1478</v>
      </c>
      <c r="F804" s="7" t="s">
        <v>23</v>
      </c>
      <c r="K804" s="7">
        <v>803</v>
      </c>
      <c r="L804" s="7"/>
      <c r="M804" s="7"/>
    </row>
    <row r="805" spans="1:13" x14ac:dyDescent="0.25">
      <c r="A805" t="s">
        <v>1480</v>
      </c>
      <c r="D805" s="20" t="s">
        <v>1674</v>
      </c>
      <c r="E805" s="5" t="s">
        <v>1478</v>
      </c>
      <c r="F805" s="7" t="s">
        <v>1395</v>
      </c>
      <c r="K805" s="7">
        <v>804</v>
      </c>
      <c r="L805" s="7"/>
      <c r="M805" s="7"/>
    </row>
    <row r="806" spans="1:13" x14ac:dyDescent="0.25">
      <c r="A806" t="s">
        <v>1481</v>
      </c>
      <c r="D806" s="20" t="s">
        <v>1675</v>
      </c>
      <c r="E806" s="5" t="s">
        <v>1384</v>
      </c>
      <c r="F806" s="7" t="s">
        <v>1379</v>
      </c>
      <c r="K806" s="7">
        <v>805</v>
      </c>
      <c r="L806" s="7"/>
      <c r="M806" s="7"/>
    </row>
    <row r="807" spans="1:13" x14ac:dyDescent="0.25">
      <c r="A807" t="s">
        <v>1482</v>
      </c>
      <c r="D807" s="20" t="s">
        <v>1676</v>
      </c>
      <c r="E807" s="5" t="s">
        <v>1459</v>
      </c>
      <c r="F807" s="7" t="s">
        <v>1483</v>
      </c>
      <c r="K807" s="7">
        <v>806</v>
      </c>
      <c r="L807" s="7"/>
      <c r="M807" s="7"/>
    </row>
    <row r="808" spans="1:13" x14ac:dyDescent="0.25">
      <c r="A808" t="s">
        <v>1484</v>
      </c>
      <c r="D808" s="20" t="s">
        <v>1677</v>
      </c>
      <c r="E808" s="5" t="s">
        <v>1397</v>
      </c>
      <c r="F808" s="7" t="s">
        <v>1379</v>
      </c>
      <c r="K808" s="7">
        <v>807</v>
      </c>
      <c r="L808" s="7"/>
      <c r="M808" s="7"/>
    </row>
    <row r="809" spans="1:13" x14ac:dyDescent="0.25">
      <c r="A809" t="s">
        <v>1485</v>
      </c>
      <c r="D809" s="20" t="s">
        <v>1678</v>
      </c>
      <c r="E809" s="5" t="s">
        <v>1384</v>
      </c>
      <c r="F809" s="7" t="s">
        <v>1376</v>
      </c>
      <c r="K809" s="7">
        <v>808</v>
      </c>
      <c r="L809" s="7"/>
      <c r="M809" s="7"/>
    </row>
    <row r="810" spans="1:13" x14ac:dyDescent="0.25">
      <c r="A810" t="s">
        <v>1486</v>
      </c>
      <c r="D810" s="20" t="s">
        <v>1679</v>
      </c>
      <c r="E810" s="5" t="s">
        <v>1487</v>
      </c>
      <c r="F810" s="7" t="s">
        <v>1388</v>
      </c>
      <c r="K810" s="7">
        <v>809</v>
      </c>
      <c r="L810" s="7"/>
      <c r="M810" s="7"/>
    </row>
    <row r="811" spans="1:13" x14ac:dyDescent="0.25">
      <c r="A811" t="s">
        <v>1488</v>
      </c>
      <c r="D811" s="20" t="s">
        <v>555</v>
      </c>
      <c r="E811" s="5" t="s">
        <v>1489</v>
      </c>
      <c r="F811" s="7" t="s">
        <v>1376</v>
      </c>
      <c r="K811" s="7">
        <v>810</v>
      </c>
      <c r="L811" s="7"/>
      <c r="M811" s="7"/>
    </row>
    <row r="812" spans="1:13" x14ac:dyDescent="0.25">
      <c r="A812" t="s">
        <v>1490</v>
      </c>
      <c r="D812" s="20" t="s">
        <v>1680</v>
      </c>
      <c r="E812" s="5" t="s">
        <v>1489</v>
      </c>
      <c r="F812" s="7" t="s">
        <v>1376</v>
      </c>
      <c r="K812" s="7">
        <v>811</v>
      </c>
      <c r="L812" s="7"/>
      <c r="M812" s="7"/>
    </row>
    <row r="813" spans="1:13" x14ac:dyDescent="0.25">
      <c r="A813" t="s">
        <v>1491</v>
      </c>
      <c r="D813" s="20" t="s">
        <v>589</v>
      </c>
      <c r="E813" s="5" t="s">
        <v>1489</v>
      </c>
      <c r="F813" s="7" t="s">
        <v>1376</v>
      </c>
      <c r="K813" s="7">
        <v>812</v>
      </c>
      <c r="L813" s="7"/>
      <c r="M813" s="7"/>
    </row>
    <row r="814" spans="1:13" x14ac:dyDescent="0.25">
      <c r="A814" t="s">
        <v>1492</v>
      </c>
      <c r="D814" s="20" t="s">
        <v>1681</v>
      </c>
      <c r="E814" s="5" t="s">
        <v>1493</v>
      </c>
      <c r="F814" s="7" t="s">
        <v>1388</v>
      </c>
      <c r="K814" s="7">
        <v>813</v>
      </c>
      <c r="L814" s="7"/>
      <c r="M814" s="7"/>
    </row>
    <row r="815" spans="1:13" x14ac:dyDescent="0.25">
      <c r="A815" t="s">
        <v>1479</v>
      </c>
      <c r="D815" s="20" t="s">
        <v>1673</v>
      </c>
      <c r="E815" s="5" t="s">
        <v>1494</v>
      </c>
      <c r="F815" s="7" t="s">
        <v>1379</v>
      </c>
      <c r="K815" s="7">
        <v>814</v>
      </c>
      <c r="L815" s="7"/>
      <c r="M815" s="7"/>
    </row>
    <row r="816" spans="1:13" x14ac:dyDescent="0.25">
      <c r="A816" t="s">
        <v>1477</v>
      </c>
      <c r="D816" s="20" t="s">
        <v>1672</v>
      </c>
      <c r="E816" s="5" t="s">
        <v>1494</v>
      </c>
      <c r="F816" s="7" t="s">
        <v>1379</v>
      </c>
      <c r="K816" s="7">
        <v>815</v>
      </c>
      <c r="L816" s="7"/>
      <c r="M816" s="7"/>
    </row>
    <row r="817" spans="1:13" x14ac:dyDescent="0.25">
      <c r="A817" t="s">
        <v>1495</v>
      </c>
      <c r="D817" s="20" t="s">
        <v>1682</v>
      </c>
      <c r="E817" s="5" t="s">
        <v>1496</v>
      </c>
      <c r="F817" s="7" t="s">
        <v>1376</v>
      </c>
      <c r="K817" s="7">
        <v>816</v>
      </c>
      <c r="L817" s="7"/>
      <c r="M817" s="7"/>
    </row>
    <row r="818" spans="1:13" x14ac:dyDescent="0.25">
      <c r="A818" t="s">
        <v>1497</v>
      </c>
      <c r="D818" s="20" t="s">
        <v>1683</v>
      </c>
      <c r="E818" s="5" t="s">
        <v>1496</v>
      </c>
      <c r="F818" s="7" t="s">
        <v>1376</v>
      </c>
      <c r="K818" s="7">
        <v>817</v>
      </c>
      <c r="L818" s="7"/>
      <c r="M818" s="7"/>
    </row>
    <row r="819" spans="1:13" x14ac:dyDescent="0.25">
      <c r="A819" t="s">
        <v>1498</v>
      </c>
      <c r="D819" s="20" t="s">
        <v>1684</v>
      </c>
      <c r="E819" s="5" t="s">
        <v>1496</v>
      </c>
      <c r="F819" s="7" t="s">
        <v>1379</v>
      </c>
      <c r="K819" s="7">
        <v>818</v>
      </c>
      <c r="L819" s="7"/>
      <c r="M819" s="7"/>
    </row>
    <row r="820" spans="1:13" x14ac:dyDescent="0.25">
      <c r="A820" t="s">
        <v>1499</v>
      </c>
      <c r="D820" s="20" t="s">
        <v>1685</v>
      </c>
      <c r="E820" s="5" t="s">
        <v>1496</v>
      </c>
      <c r="F820" s="7" t="s">
        <v>1376</v>
      </c>
      <c r="K820" s="7">
        <v>819</v>
      </c>
      <c r="L820" s="7"/>
      <c r="M820" s="7"/>
    </row>
    <row r="821" spans="1:13" x14ac:dyDescent="0.25">
      <c r="A821" t="s">
        <v>1500</v>
      </c>
      <c r="D821" s="20" t="s">
        <v>1686</v>
      </c>
      <c r="E821" s="5" t="s">
        <v>1397</v>
      </c>
      <c r="F821" s="7" t="s">
        <v>1501</v>
      </c>
      <c r="K821" s="7">
        <v>820</v>
      </c>
      <c r="L821" s="7"/>
      <c r="M821" s="7"/>
    </row>
    <row r="822" spans="1:13" x14ac:dyDescent="0.25">
      <c r="A822" t="s">
        <v>1502</v>
      </c>
      <c r="D822" s="20" t="s">
        <v>1687</v>
      </c>
      <c r="E822" s="5" t="s">
        <v>1496</v>
      </c>
      <c r="F822" s="7" t="s">
        <v>1379</v>
      </c>
      <c r="K822" s="7">
        <v>821</v>
      </c>
      <c r="L822" s="7"/>
      <c r="M822" s="7"/>
    </row>
    <row r="823" spans="1:13" x14ac:dyDescent="0.25">
      <c r="A823" t="s">
        <v>1503</v>
      </c>
      <c r="D823" s="20" t="s">
        <v>1688</v>
      </c>
      <c r="E823" s="5" t="s">
        <v>1496</v>
      </c>
      <c r="F823" s="7" t="s">
        <v>1379</v>
      </c>
      <c r="K823" s="7">
        <v>822</v>
      </c>
      <c r="L823" s="7"/>
      <c r="M823" s="7"/>
    </row>
    <row r="824" spans="1:13" x14ac:dyDescent="0.25">
      <c r="A824" t="s">
        <v>1504</v>
      </c>
      <c r="D824" s="20" t="s">
        <v>1689</v>
      </c>
      <c r="E824" s="5" t="s">
        <v>1496</v>
      </c>
      <c r="F824" s="7" t="s">
        <v>1379</v>
      </c>
      <c r="K824" s="7">
        <v>823</v>
      </c>
      <c r="L824" s="7"/>
      <c r="M824" s="7"/>
    </row>
    <row r="825" spans="1:13" x14ac:dyDescent="0.25">
      <c r="A825" t="s">
        <v>1505</v>
      </c>
      <c r="D825" s="20" t="s">
        <v>1690</v>
      </c>
      <c r="E825" s="5" t="s">
        <v>1496</v>
      </c>
      <c r="F825" s="7" t="s">
        <v>1388</v>
      </c>
      <c r="K825" s="7">
        <v>824</v>
      </c>
      <c r="L825" s="7"/>
      <c r="M825" s="7"/>
    </row>
    <row r="826" spans="1:13" x14ac:dyDescent="0.25">
      <c r="A826" t="s">
        <v>1506</v>
      </c>
      <c r="D826" s="20" t="s">
        <v>1691</v>
      </c>
      <c r="E826" s="5" t="s">
        <v>1507</v>
      </c>
      <c r="F826" s="7" t="s">
        <v>1395</v>
      </c>
      <c r="K826" s="7">
        <v>825</v>
      </c>
      <c r="L826" s="7"/>
      <c r="M826" s="7"/>
    </row>
    <row r="827" spans="1:13" x14ac:dyDescent="0.25">
      <c r="A827" t="s">
        <v>1508</v>
      </c>
      <c r="D827" s="20" t="s">
        <v>1692</v>
      </c>
      <c r="E827" s="5" t="s">
        <v>182</v>
      </c>
      <c r="F827" s="7" t="s">
        <v>1379</v>
      </c>
      <c r="K827" s="7">
        <v>826</v>
      </c>
      <c r="L827" s="7"/>
      <c r="M827" s="7"/>
    </row>
    <row r="828" spans="1:13" x14ac:dyDescent="0.25">
      <c r="A828" t="s">
        <v>1509</v>
      </c>
      <c r="D828" s="20" t="s">
        <v>257</v>
      </c>
      <c r="E828" s="5" t="s">
        <v>182</v>
      </c>
      <c r="F828" s="7" t="s">
        <v>1388</v>
      </c>
      <c r="K828" s="7">
        <v>827</v>
      </c>
      <c r="L828" s="7"/>
      <c r="M828" s="7"/>
    </row>
    <row r="829" spans="1:13" x14ac:dyDescent="0.25">
      <c r="A829" t="s">
        <v>1510</v>
      </c>
      <c r="D829" s="20" t="s">
        <v>259</v>
      </c>
      <c r="E829" s="5" t="s">
        <v>182</v>
      </c>
      <c r="F829" s="7" t="s">
        <v>1388</v>
      </c>
      <c r="K829" s="7">
        <v>828</v>
      </c>
      <c r="L829" s="7"/>
      <c r="M829" s="7"/>
    </row>
    <row r="830" spans="1:13" x14ac:dyDescent="0.25">
      <c r="A830" t="s">
        <v>1511</v>
      </c>
      <c r="D830" s="20" t="s">
        <v>1693</v>
      </c>
      <c r="E830" s="5" t="s">
        <v>182</v>
      </c>
      <c r="F830" s="7" t="s">
        <v>1376</v>
      </c>
      <c r="K830" s="7">
        <v>829</v>
      </c>
      <c r="L830" s="7"/>
      <c r="M830" s="7"/>
    </row>
    <row r="831" spans="1:13" x14ac:dyDescent="0.25">
      <c r="A831" t="s">
        <v>1512</v>
      </c>
      <c r="D831" s="20" t="s">
        <v>1694</v>
      </c>
      <c r="E831" s="5" t="s">
        <v>1496</v>
      </c>
      <c r="F831" s="7" t="s">
        <v>1376</v>
      </c>
      <c r="K831" s="7">
        <v>830</v>
      </c>
      <c r="L831" s="7"/>
      <c r="M831" s="7"/>
    </row>
    <row r="832" spans="1:13" x14ac:dyDescent="0.25">
      <c r="A832" t="s">
        <v>1513</v>
      </c>
      <c r="D832" s="20" t="s">
        <v>1695</v>
      </c>
      <c r="E832" s="5" t="s">
        <v>1496</v>
      </c>
      <c r="F832" s="7" t="s">
        <v>1379</v>
      </c>
      <c r="K832" s="7">
        <v>831</v>
      </c>
      <c r="L832" s="7"/>
      <c r="M832" s="7"/>
    </row>
    <row r="833" spans="1:13" x14ac:dyDescent="0.25">
      <c r="A833" t="s">
        <v>1514</v>
      </c>
      <c r="D833" s="20" t="s">
        <v>1696</v>
      </c>
      <c r="E833" s="5" t="s">
        <v>1496</v>
      </c>
      <c r="F833" s="7" t="s">
        <v>1388</v>
      </c>
      <c r="K833" s="7">
        <v>832</v>
      </c>
      <c r="L833" s="7"/>
      <c r="M833" s="7"/>
    </row>
    <row r="834" spans="1:13" x14ac:dyDescent="0.25">
      <c r="A834" t="s">
        <v>1515</v>
      </c>
      <c r="D834" s="20" t="s">
        <v>1697</v>
      </c>
      <c r="E834" s="5" t="s">
        <v>1496</v>
      </c>
      <c r="F834" s="7" t="s">
        <v>1376</v>
      </c>
      <c r="K834" s="7">
        <v>833</v>
      </c>
      <c r="L834" s="7"/>
      <c r="M834" s="7"/>
    </row>
    <row r="835" spans="1:13" x14ac:dyDescent="0.25">
      <c r="A835" t="s">
        <v>1516</v>
      </c>
      <c r="D835" s="20" t="s">
        <v>1698</v>
      </c>
      <c r="E835" s="5" t="s">
        <v>182</v>
      </c>
      <c r="F835" s="7" t="s">
        <v>1376</v>
      </c>
      <c r="K835" s="7">
        <v>834</v>
      </c>
      <c r="L835" s="7"/>
      <c r="M835" s="7"/>
    </row>
    <row r="836" spans="1:13" x14ac:dyDescent="0.25">
      <c r="A836" t="s">
        <v>1517</v>
      </c>
      <c r="D836" s="20" t="s">
        <v>1699</v>
      </c>
      <c r="E836" s="5" t="s">
        <v>1507</v>
      </c>
      <c r="F836" s="7" t="s">
        <v>1376</v>
      </c>
      <c r="K836" s="7">
        <v>835</v>
      </c>
      <c r="L836" s="7"/>
      <c r="M836" s="7"/>
    </row>
    <row r="837" spans="1:13" x14ac:dyDescent="0.25">
      <c r="A837" t="s">
        <v>1518</v>
      </c>
      <c r="D837" s="20" t="s">
        <v>1700</v>
      </c>
      <c r="E837" s="5" t="s">
        <v>182</v>
      </c>
      <c r="F837" s="7" t="s">
        <v>1483</v>
      </c>
      <c r="K837" s="7">
        <v>836</v>
      </c>
      <c r="L837" s="7"/>
      <c r="M837" s="7"/>
    </row>
    <row r="838" spans="1:13" x14ac:dyDescent="0.25">
      <c r="A838" t="s">
        <v>1519</v>
      </c>
      <c r="D838" s="20" t="s">
        <v>1701</v>
      </c>
      <c r="E838" s="5" t="s">
        <v>182</v>
      </c>
      <c r="F838" s="7" t="s">
        <v>1379</v>
      </c>
      <c r="K838" s="7">
        <v>837</v>
      </c>
      <c r="L838" s="7"/>
      <c r="M838" s="7"/>
    </row>
    <row r="839" spans="1:13" x14ac:dyDescent="0.25">
      <c r="A839" t="s">
        <v>1520</v>
      </c>
      <c r="D839" s="20" t="s">
        <v>1702</v>
      </c>
      <c r="E839" s="5" t="s">
        <v>1384</v>
      </c>
      <c r="F839" s="7" t="s">
        <v>1376</v>
      </c>
      <c r="K839" s="7">
        <v>838</v>
      </c>
      <c r="L839" s="7"/>
      <c r="M839" s="7"/>
    </row>
    <row r="840" spans="1:13" x14ac:dyDescent="0.25">
      <c r="A840" t="s">
        <v>1521</v>
      </c>
      <c r="D840" s="20" t="s">
        <v>1703</v>
      </c>
      <c r="E840" s="5" t="s">
        <v>1522</v>
      </c>
      <c r="F840" s="7" t="s">
        <v>1379</v>
      </c>
      <c r="K840" s="7">
        <v>839</v>
      </c>
      <c r="L840" s="7"/>
      <c r="M840" s="7"/>
    </row>
    <row r="841" spans="1:13" x14ac:dyDescent="0.25">
      <c r="A841" t="s">
        <v>1523</v>
      </c>
      <c r="D841" s="20" t="s">
        <v>1704</v>
      </c>
      <c r="E841" s="5" t="s">
        <v>1524</v>
      </c>
      <c r="F841" s="7" t="s">
        <v>1379</v>
      </c>
      <c r="K841" s="7">
        <v>840</v>
      </c>
      <c r="L841" s="7"/>
      <c r="M841" s="7"/>
    </row>
    <row r="842" spans="1:13" x14ac:dyDescent="0.25">
      <c r="A842" t="s">
        <v>1525</v>
      </c>
      <c r="D842" s="20" t="s">
        <v>1705</v>
      </c>
      <c r="E842" s="5" t="s">
        <v>1524</v>
      </c>
      <c r="F842" s="7" t="s">
        <v>1526</v>
      </c>
      <c r="K842" s="7">
        <v>841</v>
      </c>
      <c r="L842" s="7"/>
      <c r="M842" s="7"/>
    </row>
    <row r="843" spans="1:13" x14ac:dyDescent="0.25">
      <c r="A843" t="s">
        <v>1527</v>
      </c>
      <c r="D843" s="20" t="s">
        <v>1706</v>
      </c>
      <c r="E843" s="5" t="s">
        <v>1496</v>
      </c>
      <c r="F843" s="7" t="s">
        <v>1376</v>
      </c>
      <c r="K843" s="7">
        <v>842</v>
      </c>
      <c r="L843" s="7"/>
      <c r="M843" s="7"/>
    </row>
    <row r="844" spans="1:13" x14ac:dyDescent="0.25">
      <c r="A844" t="s">
        <v>1528</v>
      </c>
      <c r="D844" s="20" t="s">
        <v>1707</v>
      </c>
      <c r="E844" s="5" t="s">
        <v>1496</v>
      </c>
      <c r="F844" s="7" t="s">
        <v>1379</v>
      </c>
      <c r="K844" s="7">
        <v>843</v>
      </c>
      <c r="L844" s="7"/>
      <c r="M844" s="7"/>
    </row>
    <row r="845" spans="1:13" x14ac:dyDescent="0.25">
      <c r="A845" t="s">
        <v>1529</v>
      </c>
      <c r="D845" s="20" t="s">
        <v>1708</v>
      </c>
      <c r="E845" s="5" t="s">
        <v>1530</v>
      </c>
      <c r="F845" s="7" t="s">
        <v>1388</v>
      </c>
      <c r="K845" s="7">
        <v>844</v>
      </c>
      <c r="L845" s="7"/>
      <c r="M845" s="7"/>
    </row>
    <row r="846" spans="1:13" x14ac:dyDescent="0.25">
      <c r="A846" t="s">
        <v>1531</v>
      </c>
      <c r="D846" s="20" t="s">
        <v>1709</v>
      </c>
      <c r="E846" s="5" t="s">
        <v>182</v>
      </c>
      <c r="F846" s="7" t="s">
        <v>1376</v>
      </c>
      <c r="K846" s="7">
        <v>845</v>
      </c>
      <c r="L846" s="7"/>
      <c r="M846" s="7"/>
    </row>
    <row r="847" spans="1:13" x14ac:dyDescent="0.25">
      <c r="A847" t="s">
        <v>1532</v>
      </c>
      <c r="D847" s="20" t="s">
        <v>1710</v>
      </c>
      <c r="E847" s="5" t="s">
        <v>182</v>
      </c>
      <c r="F847" s="7" t="s">
        <v>1376</v>
      </c>
      <c r="K847" s="7">
        <v>846</v>
      </c>
      <c r="L847" s="7"/>
      <c r="M847" s="7"/>
    </row>
    <row r="848" spans="1:13" x14ac:dyDescent="0.25">
      <c r="A848" t="s">
        <v>1533</v>
      </c>
      <c r="D848" s="20" t="s">
        <v>1711</v>
      </c>
      <c r="E848" s="5" t="s">
        <v>1534</v>
      </c>
      <c r="F848" s="7" t="s">
        <v>1379</v>
      </c>
      <c r="K848" s="7">
        <v>847</v>
      </c>
      <c r="L848" s="7"/>
      <c r="M848" s="7"/>
    </row>
    <row r="849" spans="1:13" x14ac:dyDescent="0.25">
      <c r="A849" t="s">
        <v>1535</v>
      </c>
      <c r="D849" s="20" t="s">
        <v>1712</v>
      </c>
      <c r="E849" s="5" t="s">
        <v>1536</v>
      </c>
      <c r="F849" s="7" t="s">
        <v>1376</v>
      </c>
      <c r="K849" s="7">
        <v>848</v>
      </c>
      <c r="L849" s="7"/>
      <c r="M849" s="7"/>
    </row>
    <row r="850" spans="1:13" x14ac:dyDescent="0.25">
      <c r="A850" t="s">
        <v>1537</v>
      </c>
      <c r="D850" s="20" t="s">
        <v>1713</v>
      </c>
      <c r="E850" s="5" t="s">
        <v>1536</v>
      </c>
      <c r="F850" s="7" t="s">
        <v>1376</v>
      </c>
      <c r="K850" s="7">
        <v>849</v>
      </c>
      <c r="L850" s="7"/>
      <c r="M850" s="7"/>
    </row>
    <row r="851" spans="1:13" x14ac:dyDescent="0.25">
      <c r="A851" t="s">
        <v>1538</v>
      </c>
      <c r="D851" s="20" t="s">
        <v>1714</v>
      </c>
      <c r="E851" s="5" t="s">
        <v>1536</v>
      </c>
      <c r="F851" s="7" t="s">
        <v>1379</v>
      </c>
      <c r="K851" s="7">
        <v>850</v>
      </c>
      <c r="L851" s="7"/>
      <c r="M851" s="7"/>
    </row>
    <row r="852" spans="1:13" x14ac:dyDescent="0.25">
      <c r="A852" t="s">
        <v>1539</v>
      </c>
      <c r="D852" s="20" t="s">
        <v>1715</v>
      </c>
      <c r="E852" s="5" t="s">
        <v>1536</v>
      </c>
      <c r="F852" s="7" t="s">
        <v>1379</v>
      </c>
      <c r="K852" s="7">
        <v>851</v>
      </c>
      <c r="L852" s="7"/>
      <c r="M852" s="7"/>
    </row>
    <row r="853" spans="1:13" x14ac:dyDescent="0.25">
      <c r="A853" t="s">
        <v>1540</v>
      </c>
      <c r="D853" s="20" t="s">
        <v>1716</v>
      </c>
      <c r="E853" s="5" t="s">
        <v>1487</v>
      </c>
      <c r="F853" s="7" t="s">
        <v>1388</v>
      </c>
      <c r="K853" s="7">
        <v>852</v>
      </c>
      <c r="L853" s="7"/>
      <c r="M853" s="7"/>
    </row>
    <row r="854" spans="1:13" x14ac:dyDescent="0.25">
      <c r="A854" t="s">
        <v>1541</v>
      </c>
      <c r="D854" s="20" t="s">
        <v>1717</v>
      </c>
      <c r="E854" s="5" t="s">
        <v>1496</v>
      </c>
      <c r="F854" s="7" t="s">
        <v>1501</v>
      </c>
      <c r="K854" s="7">
        <v>853</v>
      </c>
      <c r="L854" s="7"/>
      <c r="M854" s="7"/>
    </row>
    <row r="855" spans="1:13" x14ac:dyDescent="0.25">
      <c r="A855" t="s">
        <v>1542</v>
      </c>
      <c r="D855" s="20" t="s">
        <v>1718</v>
      </c>
      <c r="E855" s="5" t="s">
        <v>1543</v>
      </c>
      <c r="F855" s="7" t="s">
        <v>1388</v>
      </c>
      <c r="K855" s="7">
        <v>854</v>
      </c>
      <c r="L855" s="7"/>
      <c r="M855" s="7"/>
    </row>
    <row r="856" spans="1:13" x14ac:dyDescent="0.25">
      <c r="A856" t="s">
        <v>1544</v>
      </c>
      <c r="D856" s="20" t="s">
        <v>1719</v>
      </c>
      <c r="E856" s="5" t="s">
        <v>317</v>
      </c>
      <c r="F856" s="7" t="s">
        <v>1395</v>
      </c>
      <c r="K856" s="7">
        <v>855</v>
      </c>
      <c r="L856" s="7"/>
      <c r="M856" s="7"/>
    </row>
    <row r="857" spans="1:13" x14ac:dyDescent="0.25">
      <c r="A857" t="s">
        <v>1545</v>
      </c>
      <c r="D857" s="20" t="s">
        <v>1720</v>
      </c>
      <c r="E857" s="5" t="s">
        <v>317</v>
      </c>
      <c r="F857" s="7" t="s">
        <v>1379</v>
      </c>
      <c r="K857" s="7">
        <v>856</v>
      </c>
      <c r="L857" s="7"/>
      <c r="M857" s="7"/>
    </row>
    <row r="858" spans="1:13" x14ac:dyDescent="0.25">
      <c r="A858" t="s">
        <v>1546</v>
      </c>
      <c r="D858" s="20" t="s">
        <v>1721</v>
      </c>
      <c r="E858" s="5" t="s">
        <v>1496</v>
      </c>
      <c r="F858" s="7" t="s">
        <v>1376</v>
      </c>
      <c r="K858" s="7">
        <v>857</v>
      </c>
      <c r="L858" s="7"/>
      <c r="M858" s="7"/>
    </row>
    <row r="859" spans="1:13" x14ac:dyDescent="0.25">
      <c r="A859" t="s">
        <v>1547</v>
      </c>
      <c r="D859" s="20" t="s">
        <v>1722</v>
      </c>
      <c r="E859" s="5" t="s">
        <v>1496</v>
      </c>
      <c r="F859" s="7" t="s">
        <v>1379</v>
      </c>
      <c r="K859" s="7">
        <v>858</v>
      </c>
      <c r="L859" s="7"/>
      <c r="M859" s="7"/>
    </row>
    <row r="860" spans="1:13" x14ac:dyDescent="0.25">
      <c r="A860" t="s">
        <v>1548</v>
      </c>
      <c r="D860" s="20" t="s">
        <v>1723</v>
      </c>
      <c r="E860" s="5" t="s">
        <v>1549</v>
      </c>
      <c r="F860" s="7" t="s">
        <v>1376</v>
      </c>
      <c r="K860" s="7">
        <v>859</v>
      </c>
      <c r="L860" s="7"/>
      <c r="M860" s="7"/>
    </row>
    <row r="861" spans="1:13" x14ac:dyDescent="0.25">
      <c r="A861" t="s">
        <v>1550</v>
      </c>
      <c r="D861" s="20" t="s">
        <v>1724</v>
      </c>
      <c r="E861" s="5" t="s">
        <v>1496</v>
      </c>
      <c r="F861" s="7" t="s">
        <v>1501</v>
      </c>
      <c r="K861" s="7">
        <v>860</v>
      </c>
      <c r="L861" s="7"/>
      <c r="M861" s="7"/>
    </row>
    <row r="862" spans="1:13" x14ac:dyDescent="0.25">
      <c r="A862" t="s">
        <v>1551</v>
      </c>
      <c r="D862" s="20" t="s">
        <v>1725</v>
      </c>
      <c r="E862" s="5" t="s">
        <v>1552</v>
      </c>
      <c r="F862" s="7" t="s">
        <v>1376</v>
      </c>
      <c r="K862" s="7">
        <v>861</v>
      </c>
      <c r="L862" s="7"/>
      <c r="M862" s="7"/>
    </row>
    <row r="863" spans="1:13" x14ac:dyDescent="0.25">
      <c r="A863" t="s">
        <v>1553</v>
      </c>
      <c r="D863" s="20" t="s">
        <v>1726</v>
      </c>
      <c r="E863" s="5" t="s">
        <v>1554</v>
      </c>
      <c r="F863" s="7" t="s">
        <v>1388</v>
      </c>
      <c r="K863" s="7">
        <v>862</v>
      </c>
      <c r="L863" s="7"/>
      <c r="M863" s="7"/>
    </row>
    <row r="864" spans="1:13" x14ac:dyDescent="0.25">
      <c r="A864" t="s">
        <v>1555</v>
      </c>
      <c r="D864" s="20" t="s">
        <v>1727</v>
      </c>
      <c r="E864" s="5" t="s">
        <v>1408</v>
      </c>
      <c r="F864" s="7" t="s">
        <v>1388</v>
      </c>
      <c r="K864" s="7">
        <v>863</v>
      </c>
      <c r="L864" s="7"/>
      <c r="M864" s="7"/>
    </row>
    <row r="865" spans="1:13" x14ac:dyDescent="0.25">
      <c r="A865" t="s">
        <v>1556</v>
      </c>
      <c r="D865" s="20" t="s">
        <v>1728</v>
      </c>
      <c r="E865" s="5" t="s">
        <v>1459</v>
      </c>
      <c r="F865" s="7" t="s">
        <v>1388</v>
      </c>
      <c r="K865" s="7">
        <v>864</v>
      </c>
      <c r="L865" s="7"/>
      <c r="M865" s="7"/>
    </row>
    <row r="866" spans="1:13" x14ac:dyDescent="0.25">
      <c r="A866" t="s">
        <v>1557</v>
      </c>
      <c r="D866" s="20" t="s">
        <v>1729</v>
      </c>
      <c r="E866" s="5" t="s">
        <v>1496</v>
      </c>
      <c r="F866" s="7" t="s">
        <v>1376</v>
      </c>
      <c r="K866" s="7">
        <v>865</v>
      </c>
      <c r="L866" s="7"/>
      <c r="M866" s="7"/>
    </row>
    <row r="867" spans="1:13" x14ac:dyDescent="0.25">
      <c r="A867" t="s">
        <v>1558</v>
      </c>
      <c r="D867" s="20" t="s">
        <v>1730</v>
      </c>
      <c r="E867" s="5" t="s">
        <v>1496</v>
      </c>
      <c r="F867" s="7" t="s">
        <v>1395</v>
      </c>
      <c r="K867" s="7">
        <v>866</v>
      </c>
      <c r="L867" s="7"/>
      <c r="M867" s="7"/>
    </row>
    <row r="868" spans="1:13" x14ac:dyDescent="0.25">
      <c r="A868" t="s">
        <v>1559</v>
      </c>
      <c r="D868" s="20" t="s">
        <v>1731</v>
      </c>
      <c r="E868" s="5" t="s">
        <v>182</v>
      </c>
      <c r="F868" s="7" t="s">
        <v>1379</v>
      </c>
      <c r="K868" s="7">
        <v>867</v>
      </c>
      <c r="L868" s="7"/>
      <c r="M868" s="7"/>
    </row>
    <row r="869" spans="1:13" x14ac:dyDescent="0.25">
      <c r="A869" t="s">
        <v>1560</v>
      </c>
      <c r="D869" s="20" t="s">
        <v>1732</v>
      </c>
      <c r="E869" s="5" t="s">
        <v>182</v>
      </c>
      <c r="F869" s="7" t="s">
        <v>1376</v>
      </c>
      <c r="K869" s="7">
        <v>868</v>
      </c>
      <c r="L869" s="7"/>
      <c r="M869" s="7"/>
    </row>
    <row r="870" spans="1:13" x14ac:dyDescent="0.25">
      <c r="A870" t="s">
        <v>1561</v>
      </c>
      <c r="D870" s="20" t="s">
        <v>1733</v>
      </c>
      <c r="E870" s="5" t="s">
        <v>182</v>
      </c>
      <c r="F870" s="7" t="s">
        <v>1388</v>
      </c>
      <c r="K870" s="7">
        <v>869</v>
      </c>
      <c r="L870" s="7"/>
      <c r="M870" s="7"/>
    </row>
    <row r="871" spans="1:13" x14ac:dyDescent="0.25">
      <c r="A871" t="s">
        <v>1562</v>
      </c>
      <c r="D871" s="20" t="s">
        <v>1734</v>
      </c>
      <c r="E871" s="5" t="s">
        <v>182</v>
      </c>
      <c r="F871" s="7" t="s">
        <v>1501</v>
      </c>
      <c r="K871" s="7">
        <v>870</v>
      </c>
      <c r="L871" s="7"/>
      <c r="M871" s="7"/>
    </row>
    <row r="872" spans="1:13" x14ac:dyDescent="0.25">
      <c r="A872" t="s">
        <v>1563</v>
      </c>
      <c r="D872" s="20" t="s">
        <v>1735</v>
      </c>
      <c r="E872" s="5" t="s">
        <v>182</v>
      </c>
      <c r="F872" s="7" t="s">
        <v>1376</v>
      </c>
      <c r="K872" s="7">
        <v>871</v>
      </c>
      <c r="L872" s="7"/>
      <c r="M872" s="7"/>
    </row>
    <row r="873" spans="1:13" x14ac:dyDescent="0.25">
      <c r="A873" t="s">
        <v>1564</v>
      </c>
      <c r="D873" s="20" t="s">
        <v>1736</v>
      </c>
      <c r="E873" s="5" t="s">
        <v>1565</v>
      </c>
      <c r="F873" s="7" t="s">
        <v>1388</v>
      </c>
      <c r="K873" s="7">
        <v>872</v>
      </c>
      <c r="L873" s="7"/>
      <c r="M873" s="7"/>
    </row>
    <row r="874" spans="1:13" x14ac:dyDescent="0.25">
      <c r="A874" t="s">
        <v>1566</v>
      </c>
      <c r="D874" s="20" t="s">
        <v>1737</v>
      </c>
      <c r="E874" s="5" t="s">
        <v>1384</v>
      </c>
      <c r="F874" s="7" t="s">
        <v>1388</v>
      </c>
      <c r="K874" s="7">
        <v>873</v>
      </c>
      <c r="L874" s="7"/>
      <c r="M874" s="7"/>
    </row>
    <row r="875" spans="1:13" x14ac:dyDescent="0.25">
      <c r="A875" t="s">
        <v>1567</v>
      </c>
      <c r="D875" s="20" t="s">
        <v>1738</v>
      </c>
      <c r="E875" s="5" t="s">
        <v>1384</v>
      </c>
      <c r="F875" s="7" t="s">
        <v>1376</v>
      </c>
      <c r="K875" s="7">
        <v>874</v>
      </c>
      <c r="L875" s="7"/>
      <c r="M875" s="7"/>
    </row>
    <row r="876" spans="1:13" x14ac:dyDescent="0.25">
      <c r="A876" t="s">
        <v>1568</v>
      </c>
      <c r="D876" s="20" t="s">
        <v>1739</v>
      </c>
      <c r="E876" s="5" t="s">
        <v>182</v>
      </c>
      <c r="F876" s="7" t="s">
        <v>1379</v>
      </c>
      <c r="K876" s="7">
        <v>875</v>
      </c>
      <c r="L876" s="7"/>
      <c r="M876" s="7"/>
    </row>
    <row r="877" spans="1:13" x14ac:dyDescent="0.25">
      <c r="A877" t="s">
        <v>1569</v>
      </c>
      <c r="D877" s="20" t="s">
        <v>1740</v>
      </c>
      <c r="E877" s="5" t="s">
        <v>1552</v>
      </c>
      <c r="F877" s="7" t="s">
        <v>1395</v>
      </c>
      <c r="K877" s="7">
        <v>876</v>
      </c>
      <c r="L877" s="7"/>
      <c r="M877" s="7"/>
    </row>
    <row r="878" spans="1:13" x14ac:dyDescent="0.25">
      <c r="A878" t="s">
        <v>1570</v>
      </c>
      <c r="D878" s="20" t="s">
        <v>1741</v>
      </c>
      <c r="E878" s="5" t="s">
        <v>1536</v>
      </c>
      <c r="F878" s="7" t="s">
        <v>1379</v>
      </c>
      <c r="K878" s="7">
        <v>877</v>
      </c>
      <c r="L878" s="7"/>
      <c r="M878" s="7"/>
    </row>
    <row r="879" spans="1:13" x14ac:dyDescent="0.25">
      <c r="A879" t="s">
        <v>1571</v>
      </c>
      <c r="D879" s="20" t="s">
        <v>1742</v>
      </c>
      <c r="E879" s="5" t="s">
        <v>1496</v>
      </c>
      <c r="F879" s="7" t="s">
        <v>1376</v>
      </c>
      <c r="K879" s="7">
        <v>878</v>
      </c>
      <c r="L879" s="7"/>
      <c r="M879" s="7"/>
    </row>
    <row r="880" spans="1:13" x14ac:dyDescent="0.25">
      <c r="A880" t="s">
        <v>1572</v>
      </c>
      <c r="D880" s="20" t="s">
        <v>1743</v>
      </c>
      <c r="E880" s="5" t="s">
        <v>182</v>
      </c>
      <c r="F880" s="7" t="s">
        <v>1395</v>
      </c>
      <c r="K880" s="7">
        <v>879</v>
      </c>
      <c r="L880" s="7"/>
      <c r="M880" s="7"/>
    </row>
    <row r="881" spans="1:13" x14ac:dyDescent="0.25">
      <c r="A881" t="s">
        <v>1573</v>
      </c>
      <c r="D881" s="20" t="s">
        <v>1744</v>
      </c>
      <c r="E881" s="5" t="s">
        <v>1574</v>
      </c>
      <c r="F881" s="7" t="s">
        <v>1388</v>
      </c>
      <c r="K881" s="7">
        <v>880</v>
      </c>
      <c r="L881" s="7"/>
      <c r="M881" s="7"/>
    </row>
    <row r="882" spans="1:13" x14ac:dyDescent="0.25">
      <c r="A882" t="s">
        <v>1575</v>
      </c>
      <c r="D882" s="20" t="s">
        <v>1745</v>
      </c>
      <c r="E882" s="5" t="s">
        <v>1574</v>
      </c>
      <c r="K882" s="7">
        <v>881</v>
      </c>
      <c r="L882" s="7"/>
      <c r="M882" s="7"/>
    </row>
    <row r="883" spans="1:13" x14ac:dyDescent="0.25">
      <c r="A883" t="s">
        <v>1576</v>
      </c>
      <c r="D883" s="20" t="s">
        <v>1746</v>
      </c>
      <c r="E883" s="5" t="s">
        <v>1577</v>
      </c>
      <c r="F883" s="7" t="s">
        <v>1379</v>
      </c>
      <c r="K883" s="7">
        <v>882</v>
      </c>
      <c r="L883" s="7"/>
      <c r="M883" s="7"/>
    </row>
    <row r="884" spans="1:13" x14ac:dyDescent="0.25">
      <c r="A884" t="s">
        <v>1578</v>
      </c>
      <c r="D884" s="20" t="s">
        <v>1747</v>
      </c>
      <c r="E884" s="5" t="s">
        <v>1579</v>
      </c>
      <c r="F884" s="7" t="s">
        <v>1388</v>
      </c>
      <c r="K884" s="7">
        <v>883</v>
      </c>
      <c r="L884" s="7"/>
      <c r="M884" s="7"/>
    </row>
    <row r="885" spans="1:13" x14ac:dyDescent="0.25">
      <c r="A885" t="s">
        <v>1580</v>
      </c>
      <c r="D885" s="20" t="s">
        <v>1748</v>
      </c>
      <c r="E885" s="5" t="s">
        <v>182</v>
      </c>
      <c r="F885" s="7" t="s">
        <v>1376</v>
      </c>
      <c r="K885" s="7">
        <v>884</v>
      </c>
      <c r="L885" s="7"/>
      <c r="M885" s="7"/>
    </row>
    <row r="886" spans="1:13" x14ac:dyDescent="0.25">
      <c r="A886" t="s">
        <v>1581</v>
      </c>
      <c r="D886" s="20" t="s">
        <v>600</v>
      </c>
      <c r="E886" s="5" t="s">
        <v>182</v>
      </c>
      <c r="F886" s="7" t="s">
        <v>1376</v>
      </c>
      <c r="K886" s="7">
        <v>885</v>
      </c>
      <c r="L886" s="7"/>
      <c r="M886" s="7"/>
    </row>
    <row r="887" spans="1:13" x14ac:dyDescent="0.25">
      <c r="A887" t="s">
        <v>1582</v>
      </c>
      <c r="D887" s="20" t="s">
        <v>1749</v>
      </c>
      <c r="E887" s="5" t="s">
        <v>182</v>
      </c>
      <c r="F887" s="7" t="s">
        <v>1395</v>
      </c>
      <c r="K887" s="7">
        <v>886</v>
      </c>
      <c r="L887" s="7"/>
      <c r="M887" s="7"/>
    </row>
    <row r="888" spans="1:13" x14ac:dyDescent="0.25">
      <c r="A888" t="s">
        <v>1583</v>
      </c>
      <c r="D888" s="20" t="s">
        <v>1750</v>
      </c>
      <c r="E888" s="5" t="s">
        <v>182</v>
      </c>
      <c r="F888" s="7" t="s">
        <v>1395</v>
      </c>
      <c r="K888" s="7">
        <v>887</v>
      </c>
      <c r="L888" s="7"/>
      <c r="M888" s="7"/>
    </row>
    <row r="889" spans="1:13" x14ac:dyDescent="0.25">
      <c r="A889" t="s">
        <v>1584</v>
      </c>
      <c r="D889" s="20" t="s">
        <v>1751</v>
      </c>
      <c r="E889" s="5" t="s">
        <v>182</v>
      </c>
      <c r="F889" s="7" t="s">
        <v>1379</v>
      </c>
      <c r="K889" s="7">
        <v>888</v>
      </c>
      <c r="L889" s="7"/>
      <c r="M889" s="7"/>
    </row>
    <row r="890" spans="1:13" x14ac:dyDescent="0.25">
      <c r="A890" t="s">
        <v>1585</v>
      </c>
      <c r="D890" s="20" t="s">
        <v>1752</v>
      </c>
      <c r="E890" s="5" t="s">
        <v>182</v>
      </c>
      <c r="F890" s="7" t="s">
        <v>1376</v>
      </c>
      <c r="K890" s="7">
        <v>889</v>
      </c>
      <c r="L890" s="7"/>
      <c r="M890" s="7"/>
    </row>
    <row r="891" spans="1:13" x14ac:dyDescent="0.25">
      <c r="A891" t="s">
        <v>838</v>
      </c>
      <c r="D891" s="20" t="s">
        <v>1753</v>
      </c>
      <c r="E891" s="5" t="s">
        <v>182</v>
      </c>
      <c r="F891" s="7" t="s">
        <v>1376</v>
      </c>
      <c r="K891" s="7">
        <v>890</v>
      </c>
      <c r="L891" s="7"/>
      <c r="M891" s="7"/>
    </row>
    <row r="892" spans="1:13" x14ac:dyDescent="0.25">
      <c r="A892" t="s">
        <v>1586</v>
      </c>
      <c r="D892" s="20" t="s">
        <v>1754</v>
      </c>
      <c r="E892" s="5" t="s">
        <v>1587</v>
      </c>
      <c r="F892" s="7" t="s">
        <v>1376</v>
      </c>
      <c r="K892" s="7">
        <v>891</v>
      </c>
      <c r="L892" s="7"/>
      <c r="M892" s="7"/>
    </row>
    <row r="893" spans="1:13" x14ac:dyDescent="0.25">
      <c r="A893" t="s">
        <v>1588</v>
      </c>
      <c r="D893" s="20" t="s">
        <v>1755</v>
      </c>
      <c r="E893" s="5" t="s">
        <v>182</v>
      </c>
      <c r="F893" s="7" t="s">
        <v>1376</v>
      </c>
      <c r="K893" s="7">
        <v>892</v>
      </c>
      <c r="L893" s="7"/>
      <c r="M893" s="7"/>
    </row>
    <row r="894" spans="1:13" x14ac:dyDescent="0.25">
      <c r="A894" t="s">
        <v>1589</v>
      </c>
      <c r="D894" s="20" t="s">
        <v>1756</v>
      </c>
      <c r="E894" s="5" t="s">
        <v>182</v>
      </c>
      <c r="F894" s="7" t="s">
        <v>1388</v>
      </c>
      <c r="K894" s="7">
        <v>893</v>
      </c>
      <c r="L894" s="7"/>
      <c r="M894" s="7"/>
    </row>
    <row r="895" spans="1:13" x14ac:dyDescent="0.25">
      <c r="A895" t="s">
        <v>1590</v>
      </c>
      <c r="D895" s="20" t="s">
        <v>1757</v>
      </c>
      <c r="E895" s="5" t="s">
        <v>1552</v>
      </c>
      <c r="F895" s="7" t="s">
        <v>1395</v>
      </c>
      <c r="K895" s="7">
        <v>894</v>
      </c>
      <c r="L895" s="7"/>
      <c r="M895" s="7"/>
    </row>
    <row r="896" spans="1:13" x14ac:dyDescent="0.25">
      <c r="A896" t="s">
        <v>1591</v>
      </c>
      <c r="D896" s="20" t="s">
        <v>1758</v>
      </c>
      <c r="E896" s="5" t="s">
        <v>1524</v>
      </c>
      <c r="F896" s="7" t="s">
        <v>1376</v>
      </c>
      <c r="K896" s="7">
        <v>895</v>
      </c>
      <c r="L896" s="7"/>
      <c r="M896" s="7"/>
    </row>
    <row r="897" spans="1:13" x14ac:dyDescent="0.25">
      <c r="A897" t="s">
        <v>1592</v>
      </c>
      <c r="D897" s="20" t="s">
        <v>1759</v>
      </c>
      <c r="E897" s="5" t="s">
        <v>1496</v>
      </c>
      <c r="F897" s="7" t="s">
        <v>1395</v>
      </c>
      <c r="K897" s="7">
        <v>896</v>
      </c>
      <c r="L897" s="7"/>
      <c r="M897" s="7"/>
    </row>
    <row r="898" spans="1:13" x14ac:dyDescent="0.25">
      <c r="A898" t="s">
        <v>1593</v>
      </c>
      <c r="D898" s="20" t="s">
        <v>1760</v>
      </c>
      <c r="E898" s="5" t="s">
        <v>1594</v>
      </c>
      <c r="F898" s="7" t="s">
        <v>1379</v>
      </c>
      <c r="K898" s="7">
        <v>897</v>
      </c>
      <c r="L898" s="7"/>
      <c r="M898" s="7"/>
    </row>
    <row r="899" spans="1:13" x14ac:dyDescent="0.25">
      <c r="A899" t="s">
        <v>1595</v>
      </c>
      <c r="D899" s="20" t="s">
        <v>1761</v>
      </c>
      <c r="E899" s="5" t="s">
        <v>182</v>
      </c>
      <c r="F899" s="7" t="s">
        <v>1376</v>
      </c>
      <c r="K899" s="7">
        <v>898</v>
      </c>
      <c r="L899" s="7"/>
      <c r="M899" s="7"/>
    </row>
    <row r="900" spans="1:13" x14ac:dyDescent="0.25">
      <c r="A900" t="s">
        <v>1596</v>
      </c>
      <c r="D900" s="20" t="s">
        <v>1762</v>
      </c>
      <c r="E900" s="5" t="s">
        <v>182</v>
      </c>
      <c r="F900" s="7" t="s">
        <v>1376</v>
      </c>
      <c r="K900" s="7">
        <v>899</v>
      </c>
      <c r="L900" s="7"/>
      <c r="M900" s="7"/>
    </row>
    <row r="901" spans="1:13" x14ac:dyDescent="0.25">
      <c r="A901" t="s">
        <v>1597</v>
      </c>
      <c r="D901" s="20" t="s">
        <v>1763</v>
      </c>
      <c r="E901" s="5" t="s">
        <v>182</v>
      </c>
      <c r="F901" s="7" t="s">
        <v>1526</v>
      </c>
      <c r="K901" s="7">
        <v>900</v>
      </c>
      <c r="L901" s="7"/>
      <c r="M901" s="7"/>
    </row>
    <row r="902" spans="1:13" x14ac:dyDescent="0.25">
      <c r="A902" t="s">
        <v>1598</v>
      </c>
      <c r="D902" s="20" t="s">
        <v>1764</v>
      </c>
      <c r="E902" s="5" t="s">
        <v>182</v>
      </c>
      <c r="F902" s="7" t="s">
        <v>1501</v>
      </c>
      <c r="K902" s="7">
        <v>901</v>
      </c>
      <c r="L902" s="7"/>
      <c r="M902" s="7"/>
    </row>
    <row r="903" spans="1:13" x14ac:dyDescent="0.25">
      <c r="D903" s="20"/>
      <c r="E903" s="5"/>
      <c r="K903" s="7">
        <v>902</v>
      </c>
      <c r="L903" s="7"/>
      <c r="M903" s="7"/>
    </row>
    <row r="904" spans="1:13" x14ac:dyDescent="0.25">
      <c r="A904" t="s">
        <v>1765</v>
      </c>
      <c r="B904" s="7">
        <v>2007</v>
      </c>
      <c r="C904" s="5">
        <f ca="1">YEAR(TODAY())-B793</f>
        <v>20</v>
      </c>
      <c r="D904" s="20" t="s">
        <v>1766</v>
      </c>
      <c r="E904" s="5" t="s">
        <v>1767</v>
      </c>
      <c r="F904" s="7" t="s">
        <v>13</v>
      </c>
      <c r="G904" s="7">
        <v>57</v>
      </c>
      <c r="H904" s="7">
        <v>165</v>
      </c>
      <c r="K904" s="7">
        <v>903</v>
      </c>
      <c r="L904" s="7"/>
      <c r="M904" s="7"/>
    </row>
    <row r="905" spans="1:13" x14ac:dyDescent="0.25">
      <c r="A905" t="s">
        <v>1768</v>
      </c>
      <c r="B905" s="7">
        <v>2004</v>
      </c>
      <c r="C905" s="5">
        <f ca="1">YEAR(TODAY())-B794</f>
        <v>23</v>
      </c>
      <c r="D905" s="20" t="s">
        <v>1769</v>
      </c>
      <c r="E905" s="5" t="s">
        <v>1770</v>
      </c>
      <c r="F905" s="7" t="s">
        <v>32</v>
      </c>
      <c r="G905" s="7">
        <v>58</v>
      </c>
      <c r="H905" s="7">
        <v>150</v>
      </c>
      <c r="K905" s="7">
        <v>904</v>
      </c>
      <c r="L905" s="7"/>
      <c r="M905" s="7"/>
    </row>
    <row r="906" spans="1:13" x14ac:dyDescent="0.25">
      <c r="A906" t="s">
        <v>1771</v>
      </c>
      <c r="B906" s="7">
        <v>2006</v>
      </c>
      <c r="C906" s="5">
        <f ca="1">YEAR(TODAY())-Table1[[#This Row],[سنة الميلاد]]</f>
        <v>20</v>
      </c>
      <c r="D906" s="20" t="s">
        <v>1785</v>
      </c>
      <c r="E906" s="5" t="s">
        <v>1799</v>
      </c>
      <c r="F906" s="7" t="s">
        <v>23</v>
      </c>
      <c r="G906" s="7">
        <v>60</v>
      </c>
      <c r="K906" s="7">
        <v>905</v>
      </c>
      <c r="L906" s="7"/>
      <c r="M906" s="7"/>
    </row>
    <row r="907" spans="1:13" x14ac:dyDescent="0.25">
      <c r="A907" t="s">
        <v>1772</v>
      </c>
      <c r="B907" s="7">
        <v>2007</v>
      </c>
      <c r="C907" s="5">
        <f ca="1">YEAR(TODAY())-Table1[[#This Row],[سنة الميلاد]]</f>
        <v>19</v>
      </c>
      <c r="D907" s="20" t="s">
        <v>1786</v>
      </c>
      <c r="E907" s="5" t="s">
        <v>1800</v>
      </c>
      <c r="F907" s="7" t="s">
        <v>10</v>
      </c>
      <c r="G907" s="7">
        <v>60</v>
      </c>
      <c r="K907" s="7">
        <v>906</v>
      </c>
      <c r="L907" s="7"/>
      <c r="M907" s="7"/>
    </row>
    <row r="908" spans="1:13" x14ac:dyDescent="0.25">
      <c r="A908" t="s">
        <v>1773</v>
      </c>
      <c r="B908" s="7">
        <v>2006</v>
      </c>
      <c r="C908" s="5">
        <f ca="1">YEAR(TODAY())-Table1[[#This Row],[سنة الميلاد]]</f>
        <v>20</v>
      </c>
      <c r="D908" s="20" t="s">
        <v>1787</v>
      </c>
      <c r="E908" s="5" t="s">
        <v>1801</v>
      </c>
      <c r="F908" s="7" t="s">
        <v>32</v>
      </c>
      <c r="G908" s="7">
        <v>85</v>
      </c>
      <c r="H908" s="7">
        <v>177</v>
      </c>
      <c r="K908" s="7">
        <v>907</v>
      </c>
      <c r="L908" s="7"/>
      <c r="M908" s="7"/>
    </row>
    <row r="909" spans="1:13" x14ac:dyDescent="0.25">
      <c r="A909" t="s">
        <v>1774</v>
      </c>
      <c r="B909" s="7">
        <v>2006</v>
      </c>
      <c r="C909" s="5">
        <f ca="1">YEAR(TODAY())-Table1[[#This Row],[سنة الميلاد]]</f>
        <v>20</v>
      </c>
      <c r="D909" s="20" t="s">
        <v>1788</v>
      </c>
      <c r="E909" s="5" t="s">
        <v>1408</v>
      </c>
      <c r="F909" s="7" t="s">
        <v>13</v>
      </c>
      <c r="G909" s="7">
        <v>55</v>
      </c>
      <c r="H909" s="7">
        <v>180</v>
      </c>
      <c r="K909" s="7">
        <v>908</v>
      </c>
      <c r="L909" s="7"/>
      <c r="M909" s="7"/>
    </row>
    <row r="910" spans="1:13" x14ac:dyDescent="0.25">
      <c r="A910" t="s">
        <v>1775</v>
      </c>
      <c r="B910" s="7">
        <v>2005</v>
      </c>
      <c r="C910" s="5">
        <f ca="1">YEAR(TODAY())-Table1[[#This Row],[سنة الميلاد]]</f>
        <v>21</v>
      </c>
      <c r="D910" s="20" t="s">
        <v>1789</v>
      </c>
      <c r="E910" s="5" t="s">
        <v>1802</v>
      </c>
      <c r="F910" s="7" t="s">
        <v>23</v>
      </c>
      <c r="G910" s="7">
        <v>108</v>
      </c>
      <c r="H910" s="7">
        <v>188</v>
      </c>
      <c r="K910" s="7">
        <v>909</v>
      </c>
      <c r="L910" s="7"/>
      <c r="M910" s="7"/>
    </row>
    <row r="911" spans="1:13" x14ac:dyDescent="0.25">
      <c r="A911" t="s">
        <v>1776</v>
      </c>
      <c r="B911" s="7">
        <v>2005</v>
      </c>
      <c r="C911" s="5">
        <f ca="1">YEAR(TODAY())-Table1[[#This Row],[سنة الميلاد]]</f>
        <v>21</v>
      </c>
      <c r="D911" s="20" t="s">
        <v>1790</v>
      </c>
      <c r="E911" s="5" t="s">
        <v>1803</v>
      </c>
      <c r="F911" s="7" t="s">
        <v>13</v>
      </c>
      <c r="G911" s="7">
        <v>75</v>
      </c>
      <c r="H911" s="7">
        <v>174</v>
      </c>
      <c r="K911" s="7">
        <v>910</v>
      </c>
      <c r="L911" s="7"/>
      <c r="M911" s="7"/>
    </row>
    <row r="912" spans="1:13" x14ac:dyDescent="0.25">
      <c r="A912" t="s">
        <v>1777</v>
      </c>
      <c r="B912" s="7">
        <v>2007</v>
      </c>
      <c r="C912" s="5">
        <f ca="1">YEAR(TODAY())-Table1[[#This Row],[سنة الميلاد]]</f>
        <v>19</v>
      </c>
      <c r="D912" s="20" t="s">
        <v>1791</v>
      </c>
      <c r="E912" s="5" t="s">
        <v>1392</v>
      </c>
      <c r="F912" s="7" t="s">
        <v>13</v>
      </c>
      <c r="G912" s="7">
        <v>52</v>
      </c>
      <c r="H912" s="7">
        <v>167</v>
      </c>
      <c r="K912" s="7">
        <v>911</v>
      </c>
      <c r="L912" s="7"/>
      <c r="M912" s="7"/>
    </row>
    <row r="913" spans="1:13" x14ac:dyDescent="0.25">
      <c r="A913" t="s">
        <v>1778</v>
      </c>
      <c r="B913" s="7">
        <v>2007</v>
      </c>
      <c r="C913" s="5">
        <f ca="1">YEAR(TODAY())-Table1[[#This Row],[سنة الميلاد]]</f>
        <v>19</v>
      </c>
      <c r="D913" s="20" t="s">
        <v>1792</v>
      </c>
      <c r="E913" s="5" t="s">
        <v>1392</v>
      </c>
      <c r="F913" s="7" t="s">
        <v>23</v>
      </c>
      <c r="G913" s="7">
        <v>62</v>
      </c>
      <c r="H913" s="7">
        <v>165</v>
      </c>
      <c r="K913" s="7">
        <v>912</v>
      </c>
      <c r="L913" s="7"/>
      <c r="M913" s="7"/>
    </row>
    <row r="914" spans="1:13" x14ac:dyDescent="0.25">
      <c r="A914" t="s">
        <v>1779</v>
      </c>
      <c r="B914" s="7">
        <v>2007</v>
      </c>
      <c r="C914" s="5">
        <f ca="1">YEAR(TODAY())-Table1[[#This Row],[سنة الميلاد]]</f>
        <v>19</v>
      </c>
      <c r="D914" s="20" t="s">
        <v>1793</v>
      </c>
      <c r="E914" s="5" t="s">
        <v>1392</v>
      </c>
      <c r="F914" s="7" t="s">
        <v>23</v>
      </c>
      <c r="G914" s="7">
        <v>92</v>
      </c>
      <c r="H914" s="7">
        <v>165</v>
      </c>
      <c r="K914" s="7">
        <v>913</v>
      </c>
      <c r="L914" s="7"/>
      <c r="M914" s="7"/>
    </row>
    <row r="915" spans="1:13" x14ac:dyDescent="0.25">
      <c r="A915" t="s">
        <v>1780</v>
      </c>
      <c r="B915" s="7">
        <v>2004</v>
      </c>
      <c r="C915" s="5">
        <f ca="1">YEAR(TODAY())-Table1[[#This Row],[سنة الميلاد]]</f>
        <v>22</v>
      </c>
      <c r="D915" s="20" t="s">
        <v>1794</v>
      </c>
      <c r="E915" s="5" t="s">
        <v>1804</v>
      </c>
      <c r="F915" s="7" t="s">
        <v>13</v>
      </c>
      <c r="G915" s="7">
        <v>85</v>
      </c>
      <c r="H915" s="7">
        <v>161</v>
      </c>
      <c r="K915" s="7">
        <v>914</v>
      </c>
      <c r="L915" s="7"/>
      <c r="M915" s="7"/>
    </row>
    <row r="916" spans="1:13" x14ac:dyDescent="0.25">
      <c r="A916" t="s">
        <v>1781</v>
      </c>
      <c r="B916" s="7">
        <v>2006</v>
      </c>
      <c r="C916" s="5">
        <f ca="1">YEAR(TODAY())-Table1[[#This Row],[سنة الميلاد]]</f>
        <v>20</v>
      </c>
      <c r="D916" s="20" t="s">
        <v>1795</v>
      </c>
      <c r="E916" s="5" t="s">
        <v>1384</v>
      </c>
      <c r="F916" s="7" t="s">
        <v>13</v>
      </c>
      <c r="G916" s="7">
        <v>60</v>
      </c>
      <c r="H916" s="7">
        <v>180</v>
      </c>
      <c r="K916" s="7">
        <v>915</v>
      </c>
      <c r="L916" s="7"/>
      <c r="M916" s="7"/>
    </row>
    <row r="917" spans="1:13" x14ac:dyDescent="0.25">
      <c r="A917" t="s">
        <v>1782</v>
      </c>
      <c r="B917" s="7">
        <v>2007</v>
      </c>
      <c r="C917" s="5">
        <f ca="1">YEAR(TODAY())-Table1[[#This Row],[سنة الميلاد]]</f>
        <v>19</v>
      </c>
      <c r="D917" s="20" t="s">
        <v>1796</v>
      </c>
      <c r="E917" s="5" t="s">
        <v>1803</v>
      </c>
      <c r="F917" s="7" t="s">
        <v>32</v>
      </c>
      <c r="G917" s="7">
        <v>69</v>
      </c>
      <c r="H917" s="7">
        <v>172</v>
      </c>
      <c r="J917" t="s">
        <v>1805</v>
      </c>
      <c r="K917" s="7">
        <v>916</v>
      </c>
      <c r="L917" s="7"/>
      <c r="M917" s="7"/>
    </row>
    <row r="918" spans="1:13" x14ac:dyDescent="0.25">
      <c r="A918" t="s">
        <v>1783</v>
      </c>
      <c r="B918" s="7">
        <v>2006</v>
      </c>
      <c r="C918" s="5">
        <f ca="1">YEAR(TODAY())-Table1[[#This Row],[سنة الميلاد]]</f>
        <v>20</v>
      </c>
      <c r="D918" s="20" t="s">
        <v>1797</v>
      </c>
      <c r="E918" s="5" t="s">
        <v>182</v>
      </c>
      <c r="F918" s="7" t="s">
        <v>32</v>
      </c>
      <c r="K918" s="7">
        <v>917</v>
      </c>
      <c r="L918" s="7"/>
      <c r="M918" s="7"/>
    </row>
    <row r="919" spans="1:13" x14ac:dyDescent="0.25">
      <c r="A919" t="s">
        <v>1784</v>
      </c>
      <c r="B919" s="7">
        <v>2007</v>
      </c>
      <c r="C919" s="5">
        <f ca="1">YEAR(TODAY())-Table1[[#This Row],[سنة الميلاد]]</f>
        <v>19</v>
      </c>
      <c r="D919" s="20" t="s">
        <v>1798</v>
      </c>
      <c r="E919" s="5" t="s">
        <v>1392</v>
      </c>
      <c r="F919" s="7" t="s">
        <v>13</v>
      </c>
      <c r="G919" s="7">
        <v>88</v>
      </c>
      <c r="H919" s="7">
        <v>175</v>
      </c>
      <c r="K919" s="7">
        <v>918</v>
      </c>
      <c r="L919" s="7"/>
      <c r="M919" s="7"/>
    </row>
    <row r="920" spans="1:13" x14ac:dyDescent="0.25">
      <c r="A920" t="s">
        <v>1806</v>
      </c>
      <c r="B920" s="7">
        <v>2005</v>
      </c>
      <c r="C920" s="5">
        <f ca="1">YEAR(TODAY())-Table1[[#This Row],[سنة الميلاد]]</f>
        <v>21</v>
      </c>
      <c r="D920" s="20" t="s">
        <v>1822</v>
      </c>
      <c r="E920" s="5" t="s">
        <v>1397</v>
      </c>
      <c r="F920" s="7" t="s">
        <v>13</v>
      </c>
      <c r="G920" s="7">
        <v>62</v>
      </c>
      <c r="H920" s="7">
        <v>170</v>
      </c>
      <c r="I920" s="8" t="s">
        <v>1840</v>
      </c>
      <c r="K920" s="7">
        <v>919</v>
      </c>
      <c r="L920" s="7"/>
      <c r="M920" s="7"/>
    </row>
    <row r="921" spans="1:13" x14ac:dyDescent="0.25">
      <c r="A921" t="s">
        <v>1807</v>
      </c>
      <c r="B921" s="7">
        <v>2005</v>
      </c>
      <c r="C921" s="5">
        <f ca="1">YEAR(TODAY())-Table1[[#This Row],[سنة الميلاد]]</f>
        <v>21</v>
      </c>
      <c r="D921" s="20" t="s">
        <v>1823</v>
      </c>
      <c r="E921" s="5" t="s">
        <v>1397</v>
      </c>
      <c r="F921" s="7" t="s">
        <v>132</v>
      </c>
      <c r="G921" s="7">
        <v>85</v>
      </c>
      <c r="H921" s="7">
        <v>173</v>
      </c>
      <c r="J921" t="s">
        <v>1841</v>
      </c>
      <c r="K921" s="7">
        <v>920</v>
      </c>
      <c r="L921" s="7"/>
      <c r="M921" s="7"/>
    </row>
    <row r="922" spans="1:13" x14ac:dyDescent="0.25">
      <c r="A922" t="s">
        <v>1808</v>
      </c>
      <c r="B922" s="7">
        <v>2006</v>
      </c>
      <c r="C922" s="5">
        <f ca="1">YEAR(TODAY())-Table1[[#This Row],[سنة الميلاد]]</f>
        <v>20</v>
      </c>
      <c r="D922" s="20" t="s">
        <v>1824</v>
      </c>
      <c r="E922" s="5" t="s">
        <v>1838</v>
      </c>
      <c r="F922" s="7" t="s">
        <v>13</v>
      </c>
      <c r="G922" s="7">
        <v>78</v>
      </c>
      <c r="H922" s="7">
        <v>175</v>
      </c>
      <c r="K922" s="7">
        <v>921</v>
      </c>
      <c r="L922" s="7"/>
      <c r="M922" s="7"/>
    </row>
    <row r="923" spans="1:13" x14ac:dyDescent="0.25">
      <c r="A923" t="s">
        <v>1809</v>
      </c>
      <c r="B923" s="7">
        <v>2006</v>
      </c>
      <c r="C923" s="5">
        <f ca="1">YEAR(TODAY())-Table1[[#This Row],[سنة الميلاد]]</f>
        <v>20</v>
      </c>
      <c r="D923" s="20" t="s">
        <v>1825</v>
      </c>
      <c r="E923" s="5" t="s">
        <v>1839</v>
      </c>
      <c r="F923" s="7" t="s">
        <v>23</v>
      </c>
      <c r="G923" s="7">
        <v>73</v>
      </c>
      <c r="H923" s="7">
        <v>187</v>
      </c>
      <c r="K923" s="7">
        <v>922</v>
      </c>
      <c r="L923" s="7"/>
      <c r="M923" s="7"/>
    </row>
    <row r="924" spans="1:13" x14ac:dyDescent="0.25">
      <c r="A924" t="s">
        <v>1810</v>
      </c>
      <c r="B924" s="7">
        <v>2005</v>
      </c>
      <c r="C924" s="5">
        <f ca="1">YEAR(TODAY())-Table1[[#This Row],[سنة الميلاد]]</f>
        <v>21</v>
      </c>
      <c r="D924" s="20" t="s">
        <v>1826</v>
      </c>
      <c r="E924" s="5" t="s">
        <v>1384</v>
      </c>
      <c r="F924" s="7" t="s">
        <v>23</v>
      </c>
      <c r="G924" s="7">
        <v>60</v>
      </c>
      <c r="H924" s="7">
        <v>170</v>
      </c>
      <c r="K924" s="7">
        <v>923</v>
      </c>
      <c r="L924" s="7"/>
      <c r="M924" s="7"/>
    </row>
    <row r="925" spans="1:13" x14ac:dyDescent="0.25">
      <c r="A925" t="s">
        <v>1811</v>
      </c>
      <c r="B925" s="7">
        <v>2006</v>
      </c>
      <c r="C925" s="5">
        <f ca="1">YEAR(TODAY())-Table1[[#This Row],[سنة الميلاد]]</f>
        <v>20</v>
      </c>
      <c r="D925" s="20" t="s">
        <v>1827</v>
      </c>
      <c r="E925" s="5" t="s">
        <v>1839</v>
      </c>
      <c r="F925" s="7" t="s">
        <v>13</v>
      </c>
      <c r="G925" s="7">
        <v>80</v>
      </c>
      <c r="H925" s="7">
        <v>173</v>
      </c>
      <c r="K925" s="7">
        <v>924</v>
      </c>
      <c r="L925" s="7"/>
      <c r="M925" s="7"/>
    </row>
    <row r="926" spans="1:13" x14ac:dyDescent="0.25">
      <c r="A926" t="s">
        <v>1812</v>
      </c>
      <c r="B926" s="7">
        <v>2004</v>
      </c>
      <c r="C926" s="5">
        <f ca="1">YEAR(TODAY())-Table1[[#This Row],[سنة الميلاد]]</f>
        <v>22</v>
      </c>
      <c r="D926" s="20" t="s">
        <v>1828</v>
      </c>
      <c r="E926" s="5" t="s">
        <v>1839</v>
      </c>
      <c r="F926" s="7" t="s">
        <v>13</v>
      </c>
      <c r="G926" s="7">
        <v>60</v>
      </c>
      <c r="H926" s="7">
        <v>175</v>
      </c>
      <c r="K926" s="7">
        <v>925</v>
      </c>
      <c r="L926" s="7"/>
      <c r="M926" s="7"/>
    </row>
    <row r="927" spans="1:13" x14ac:dyDescent="0.25">
      <c r="A927" t="s">
        <v>1813</v>
      </c>
      <c r="B927" s="7">
        <v>2005</v>
      </c>
      <c r="C927" s="5">
        <f ca="1">YEAR(TODAY())-Table1[[#This Row],[سنة الميلاد]]</f>
        <v>21</v>
      </c>
      <c r="D927" s="20" t="s">
        <v>1829</v>
      </c>
      <c r="E927" s="5" t="s">
        <v>1397</v>
      </c>
      <c r="F927" s="7" t="s">
        <v>32</v>
      </c>
      <c r="G927" s="7">
        <v>75</v>
      </c>
      <c r="H927" s="7">
        <v>172</v>
      </c>
      <c r="K927" s="7">
        <v>926</v>
      </c>
      <c r="L927" s="7"/>
      <c r="M927" s="7"/>
    </row>
    <row r="928" spans="1:13" x14ac:dyDescent="0.25">
      <c r="A928" t="s">
        <v>1814</v>
      </c>
      <c r="B928" s="7">
        <v>2005</v>
      </c>
      <c r="C928" s="5">
        <f ca="1">YEAR(TODAY())-Table1[[#This Row],[سنة الميلاد]]</f>
        <v>21</v>
      </c>
      <c r="D928" s="20" t="s">
        <v>1830</v>
      </c>
      <c r="E928" s="5" t="s">
        <v>1420</v>
      </c>
      <c r="F928" s="7" t="s">
        <v>32</v>
      </c>
      <c r="G928" s="7">
        <v>80</v>
      </c>
      <c r="H928" s="7">
        <v>168</v>
      </c>
      <c r="K928" s="7">
        <v>927</v>
      </c>
      <c r="L928" s="7"/>
      <c r="M928" s="7"/>
    </row>
    <row r="929" spans="1:13" x14ac:dyDescent="0.25">
      <c r="A929" t="s">
        <v>1815</v>
      </c>
      <c r="B929" s="7">
        <v>2006</v>
      </c>
      <c r="C929" s="5">
        <f ca="1">YEAR(TODAY())-Table1[[#This Row],[سنة الميلاد]]</f>
        <v>20</v>
      </c>
      <c r="D929" s="20" t="s">
        <v>1831</v>
      </c>
      <c r="E929" s="5" t="s">
        <v>1392</v>
      </c>
      <c r="F929" s="7" t="s">
        <v>10</v>
      </c>
      <c r="G929" s="7">
        <v>80</v>
      </c>
      <c r="H929" s="7">
        <v>160</v>
      </c>
      <c r="K929" s="7">
        <v>928</v>
      </c>
      <c r="L929" s="7"/>
      <c r="M929" s="7"/>
    </row>
    <row r="930" spans="1:13" x14ac:dyDescent="0.25">
      <c r="A930" t="s">
        <v>1816</v>
      </c>
      <c r="B930" s="7">
        <v>2007</v>
      </c>
      <c r="C930" s="5">
        <f ca="1">YEAR(TODAY())-Table1[[#This Row],[سنة الميلاد]]</f>
        <v>19</v>
      </c>
      <c r="D930" s="20" t="s">
        <v>1832</v>
      </c>
      <c r="E930" s="5" t="s">
        <v>1392</v>
      </c>
      <c r="F930" s="7" t="s">
        <v>32</v>
      </c>
      <c r="K930" s="7">
        <v>929</v>
      </c>
      <c r="L930" s="7"/>
      <c r="M930" s="7"/>
    </row>
    <row r="931" spans="1:13" x14ac:dyDescent="0.25">
      <c r="A931" t="s">
        <v>1817</v>
      </c>
      <c r="B931" s="7">
        <v>2007</v>
      </c>
      <c r="C931" s="5">
        <f ca="1">YEAR(TODAY())-Table1[[#This Row],[سنة الميلاد]]</f>
        <v>19</v>
      </c>
      <c r="D931" s="20" t="s">
        <v>1833</v>
      </c>
      <c r="E931" s="5" t="s">
        <v>1803</v>
      </c>
      <c r="F931" s="7" t="s">
        <v>10</v>
      </c>
      <c r="G931" s="7">
        <v>88</v>
      </c>
      <c r="H931" s="7">
        <v>165</v>
      </c>
      <c r="K931" s="7">
        <v>930</v>
      </c>
      <c r="L931" s="7"/>
      <c r="M931" s="7"/>
    </row>
    <row r="932" spans="1:13" x14ac:dyDescent="0.25">
      <c r="A932" t="s">
        <v>1818</v>
      </c>
      <c r="B932" s="7">
        <v>2007</v>
      </c>
      <c r="C932" s="5">
        <f ca="1">YEAR(TODAY())-Table1[[#This Row],[سنة الميلاد]]</f>
        <v>19</v>
      </c>
      <c r="D932" s="20" t="s">
        <v>1834</v>
      </c>
      <c r="E932" s="5" t="s">
        <v>1392</v>
      </c>
      <c r="F932" s="7" t="s">
        <v>13</v>
      </c>
      <c r="G932" s="7">
        <v>90</v>
      </c>
      <c r="H932" s="7">
        <v>186</v>
      </c>
      <c r="K932" s="7">
        <v>931</v>
      </c>
      <c r="L932" s="7"/>
      <c r="M932" s="7"/>
    </row>
    <row r="933" spans="1:13" x14ac:dyDescent="0.25">
      <c r="A933" t="s">
        <v>1819</v>
      </c>
      <c r="B933" s="7">
        <v>2006</v>
      </c>
      <c r="C933" s="5">
        <f ca="1">YEAR(TODAY())-Table1[[#This Row],[سنة الميلاد]]</f>
        <v>20</v>
      </c>
      <c r="D933" s="20" t="s">
        <v>1835</v>
      </c>
      <c r="E933" s="5" t="s">
        <v>1392</v>
      </c>
      <c r="F933" s="7" t="s">
        <v>23</v>
      </c>
      <c r="K933" s="7">
        <v>932</v>
      </c>
      <c r="L933" s="7"/>
      <c r="M933" s="7"/>
    </row>
    <row r="934" spans="1:13" x14ac:dyDescent="0.25">
      <c r="A934" t="s">
        <v>1820</v>
      </c>
      <c r="B934" s="7">
        <v>2007</v>
      </c>
      <c r="C934" s="5">
        <f ca="1">YEAR(TODAY())-Table1[[#This Row],[سنة الميلاد]]</f>
        <v>19</v>
      </c>
      <c r="D934" s="20" t="s">
        <v>1836</v>
      </c>
      <c r="E934" s="5" t="s">
        <v>1801</v>
      </c>
      <c r="F934" s="7" t="s">
        <v>32</v>
      </c>
      <c r="G934" s="7">
        <v>85</v>
      </c>
      <c r="H934" s="7">
        <v>170</v>
      </c>
      <c r="K934" s="7">
        <v>933</v>
      </c>
      <c r="L934" s="7"/>
      <c r="M934" s="7"/>
    </row>
    <row r="935" spans="1:13" x14ac:dyDescent="0.25">
      <c r="A935" t="s">
        <v>1821</v>
      </c>
      <c r="B935" s="7">
        <v>2006</v>
      </c>
      <c r="C935" s="5">
        <f ca="1">YEAR(TODAY())-Table1[[#This Row],[سنة الميلاد]]</f>
        <v>20</v>
      </c>
      <c r="D935" s="20" t="s">
        <v>1837</v>
      </c>
      <c r="E935" s="5" t="s">
        <v>1392</v>
      </c>
      <c r="F935" s="7" t="s">
        <v>13</v>
      </c>
      <c r="G935" s="7">
        <v>75</v>
      </c>
      <c r="H935" s="7">
        <v>172</v>
      </c>
      <c r="K935" s="7">
        <v>934</v>
      </c>
      <c r="L935" s="7"/>
      <c r="M935" s="7"/>
    </row>
    <row r="936" spans="1:13" x14ac:dyDescent="0.25">
      <c r="A936" t="s">
        <v>1842</v>
      </c>
      <c r="B936" s="7">
        <v>2006</v>
      </c>
      <c r="C936" s="5">
        <f ca="1">YEAR(TODAY())-Table1[[#This Row],[سنة الميلاد]]</f>
        <v>20</v>
      </c>
      <c r="D936" s="20" t="s">
        <v>1847</v>
      </c>
      <c r="E936" s="5" t="s">
        <v>1803</v>
      </c>
      <c r="F936" s="7" t="s">
        <v>23</v>
      </c>
      <c r="G936" s="7">
        <v>85</v>
      </c>
      <c r="H936" s="7">
        <v>185</v>
      </c>
      <c r="K936" s="7">
        <v>935</v>
      </c>
      <c r="L936" s="7"/>
      <c r="M936" s="7"/>
    </row>
    <row r="937" spans="1:13" x14ac:dyDescent="0.25">
      <c r="A937" t="s">
        <v>1843</v>
      </c>
      <c r="B937" s="7">
        <v>2008</v>
      </c>
      <c r="C937" s="5">
        <f ca="1">YEAR(TODAY())-Table1[[#This Row],[سنة الميلاد]]</f>
        <v>18</v>
      </c>
      <c r="D937" s="20" t="s">
        <v>1848</v>
      </c>
      <c r="E937" s="5" t="s">
        <v>1418</v>
      </c>
      <c r="F937" s="7" t="s">
        <v>32</v>
      </c>
      <c r="G937" s="7">
        <v>62</v>
      </c>
      <c r="H937" s="7">
        <v>175</v>
      </c>
      <c r="K937" s="7">
        <v>936</v>
      </c>
      <c r="L937" s="7"/>
      <c r="M937" s="7"/>
    </row>
    <row r="938" spans="1:13" x14ac:dyDescent="0.25">
      <c r="A938" t="s">
        <v>1844</v>
      </c>
      <c r="B938" s="7">
        <v>2005</v>
      </c>
      <c r="C938" s="5">
        <f ca="1">YEAR(TODAY())-Table1[[#This Row],[سنة الميلاد]]</f>
        <v>21</v>
      </c>
      <c r="D938" s="20" t="s">
        <v>1849</v>
      </c>
      <c r="E938" s="5" t="s">
        <v>1852</v>
      </c>
      <c r="F938" s="7" t="s">
        <v>13</v>
      </c>
      <c r="G938" s="7">
        <v>58</v>
      </c>
      <c r="H938" s="7">
        <v>158</v>
      </c>
      <c r="I938" s="8" t="s">
        <v>1840</v>
      </c>
      <c r="K938" s="7">
        <v>937</v>
      </c>
      <c r="L938" s="7"/>
      <c r="M938" s="7"/>
    </row>
    <row r="939" spans="1:13" x14ac:dyDescent="0.25">
      <c r="A939" t="s">
        <v>1845</v>
      </c>
      <c r="B939" s="7">
        <v>2005</v>
      </c>
      <c r="C939" s="5">
        <f ca="1">YEAR(TODAY())-Table1[[#This Row],[سنة الميلاد]]</f>
        <v>21</v>
      </c>
      <c r="D939" s="20" t="s">
        <v>1850</v>
      </c>
      <c r="E939" s="5" t="s">
        <v>1408</v>
      </c>
      <c r="F939" s="7" t="s">
        <v>13</v>
      </c>
      <c r="G939" s="7">
        <v>55</v>
      </c>
      <c r="H939" s="7">
        <v>158</v>
      </c>
      <c r="K939" s="7">
        <v>938</v>
      </c>
      <c r="L939" s="7"/>
      <c r="M939" s="7"/>
    </row>
    <row r="940" spans="1:13" x14ac:dyDescent="0.25">
      <c r="A940" t="s">
        <v>1846</v>
      </c>
      <c r="B940" s="7">
        <v>2005</v>
      </c>
      <c r="C940" s="5">
        <f ca="1">YEAR(TODAY())-Table1[[#This Row],[سنة الميلاد]]</f>
        <v>21</v>
      </c>
      <c r="D940" s="20" t="s">
        <v>1851</v>
      </c>
      <c r="E940" s="5" t="s">
        <v>1853</v>
      </c>
      <c r="F940" s="7" t="s">
        <v>13</v>
      </c>
      <c r="G940" s="7">
        <v>95</v>
      </c>
      <c r="H940" s="7">
        <v>180</v>
      </c>
      <c r="K940" s="7">
        <v>939</v>
      </c>
      <c r="L940" s="7"/>
      <c r="M940" s="7"/>
    </row>
    <row r="941" spans="1:13" x14ac:dyDescent="0.25">
      <c r="A941" t="s">
        <v>1854</v>
      </c>
      <c r="B941" s="7">
        <v>2004</v>
      </c>
      <c r="C941" s="5">
        <f ca="1">YEAR(TODAY())-Table1[[#This Row],[سنة الميلاد]]</f>
        <v>22</v>
      </c>
      <c r="D941" s="20" t="s">
        <v>1855</v>
      </c>
      <c r="E941" s="5" t="s">
        <v>1392</v>
      </c>
      <c r="F941" s="7" t="s">
        <v>23</v>
      </c>
      <c r="G941" s="7">
        <v>55</v>
      </c>
      <c r="H941" s="7">
        <v>170</v>
      </c>
      <c r="J941" t="s">
        <v>1856</v>
      </c>
      <c r="K941" s="7">
        <v>940</v>
      </c>
      <c r="L941" s="7"/>
      <c r="M941" s="7"/>
    </row>
    <row r="942" spans="1:13" ht="14.4" x14ac:dyDescent="0.3">
      <c r="A942" s="19" t="s">
        <v>1857</v>
      </c>
      <c r="B942" s="18">
        <v>2006</v>
      </c>
      <c r="C942" s="5">
        <f ca="1">YEAR(TODAY())-Table1[[#This Row],[سنة الميلاد]]</f>
        <v>20</v>
      </c>
      <c r="D942" s="24" t="s">
        <v>1907</v>
      </c>
      <c r="E942" s="19" t="s">
        <v>1459</v>
      </c>
      <c r="F942" s="18" t="s">
        <v>10</v>
      </c>
      <c r="G942" s="18">
        <v>55</v>
      </c>
      <c r="H942" s="18">
        <v>164</v>
      </c>
      <c r="I942" s="19"/>
      <c r="K942" s="7">
        <v>941</v>
      </c>
      <c r="L942" s="7"/>
      <c r="M942" s="7"/>
    </row>
    <row r="943" spans="1:13" ht="14.4" x14ac:dyDescent="0.3">
      <c r="A943" s="19" t="s">
        <v>1505</v>
      </c>
      <c r="B943" s="18">
        <v>2005</v>
      </c>
      <c r="C943" s="5">
        <f ca="1">YEAR(TODAY())-Table1[[#This Row],[سنة الميلاد]]</f>
        <v>21</v>
      </c>
      <c r="D943" s="24" t="s">
        <v>1690</v>
      </c>
      <c r="E943" s="19" t="s">
        <v>1957</v>
      </c>
      <c r="F943" s="18" t="s">
        <v>32</v>
      </c>
      <c r="G943" s="18">
        <v>69</v>
      </c>
      <c r="H943" s="18">
        <v>166</v>
      </c>
      <c r="I943" s="19"/>
      <c r="K943" s="7">
        <v>942</v>
      </c>
      <c r="L943" s="7"/>
      <c r="M943" s="7"/>
    </row>
    <row r="944" spans="1:13" ht="14.4" x14ac:dyDescent="0.3">
      <c r="A944" s="19" t="s">
        <v>1858</v>
      </c>
      <c r="B944" s="18">
        <v>2007</v>
      </c>
      <c r="C944" s="5">
        <f ca="1">YEAR(TODAY())-Table1[[#This Row],[سنة الميلاد]]</f>
        <v>19</v>
      </c>
      <c r="D944" s="24" t="s">
        <v>1908</v>
      </c>
      <c r="E944" s="19" t="s">
        <v>1958</v>
      </c>
      <c r="F944" s="18" t="s">
        <v>32</v>
      </c>
      <c r="G944" s="18">
        <v>78</v>
      </c>
      <c r="H944" s="18">
        <v>165</v>
      </c>
      <c r="I944" s="19"/>
      <c r="K944" s="7">
        <v>943</v>
      </c>
      <c r="L944" s="7"/>
      <c r="M944" s="7"/>
    </row>
    <row r="945" spans="1:13" ht="14.4" x14ac:dyDescent="0.3">
      <c r="A945" s="19" t="s">
        <v>1859</v>
      </c>
      <c r="B945" s="18">
        <v>2006</v>
      </c>
      <c r="C945" s="5">
        <f ca="1">YEAR(TODAY())-Table1[[#This Row],[سنة الميلاد]]</f>
        <v>20</v>
      </c>
      <c r="D945" s="24" t="s">
        <v>1909</v>
      </c>
      <c r="E945" s="19" t="s">
        <v>1958</v>
      </c>
      <c r="F945" s="18" t="s">
        <v>67</v>
      </c>
      <c r="G945" s="18">
        <v>60</v>
      </c>
      <c r="H945" s="18">
        <v>151</v>
      </c>
      <c r="I945" s="19"/>
      <c r="K945" s="7">
        <v>944</v>
      </c>
      <c r="L945" s="7"/>
      <c r="M945" s="7"/>
    </row>
    <row r="946" spans="1:13" ht="14.4" x14ac:dyDescent="0.3">
      <c r="A946" s="19" t="s">
        <v>1860</v>
      </c>
      <c r="B946" s="18">
        <v>2006</v>
      </c>
      <c r="C946" s="5">
        <f ca="1">YEAR(TODAY())-Table1[[#This Row],[سنة الميلاد]]</f>
        <v>20</v>
      </c>
      <c r="D946" s="24" t="s">
        <v>1910</v>
      </c>
      <c r="E946" s="19" t="s">
        <v>1959</v>
      </c>
      <c r="F946" s="18" t="s">
        <v>10</v>
      </c>
      <c r="G946" s="18">
        <v>75</v>
      </c>
      <c r="H946" s="18">
        <v>169</v>
      </c>
      <c r="I946" s="19"/>
      <c r="K946" s="7">
        <v>945</v>
      </c>
      <c r="L946" s="7"/>
      <c r="M946" s="7"/>
    </row>
    <row r="947" spans="1:13" ht="14.4" x14ac:dyDescent="0.3">
      <c r="A947" s="19" t="s">
        <v>1861</v>
      </c>
      <c r="B947" s="18">
        <v>2006</v>
      </c>
      <c r="C947" s="5">
        <f ca="1">YEAR(TODAY())-Table1[[#This Row],[سنة الميلاد]]</f>
        <v>20</v>
      </c>
      <c r="D947" s="24" t="s">
        <v>1911</v>
      </c>
      <c r="E947" s="19" t="s">
        <v>1960</v>
      </c>
      <c r="F947" s="18" t="s">
        <v>23</v>
      </c>
      <c r="G947" s="18">
        <v>56</v>
      </c>
      <c r="H947" s="18">
        <v>165</v>
      </c>
      <c r="I947" s="19"/>
      <c r="K947" s="7">
        <v>946</v>
      </c>
      <c r="L947" s="7"/>
      <c r="M947" s="7"/>
    </row>
    <row r="948" spans="1:13" ht="14.4" x14ac:dyDescent="0.3">
      <c r="A948" s="19" t="s">
        <v>1862</v>
      </c>
      <c r="B948" s="18">
        <v>2007</v>
      </c>
      <c r="C948" s="5">
        <f ca="1">YEAR(TODAY())-Table1[[#This Row],[سنة الميلاد]]</f>
        <v>19</v>
      </c>
      <c r="D948" s="24" t="s">
        <v>1912</v>
      </c>
      <c r="E948" s="19" t="s">
        <v>1524</v>
      </c>
      <c r="F948" s="18" t="s">
        <v>13</v>
      </c>
      <c r="G948" s="18">
        <v>56</v>
      </c>
      <c r="H948" s="18">
        <v>153</v>
      </c>
      <c r="I948" s="19"/>
      <c r="K948" s="7">
        <v>947</v>
      </c>
      <c r="L948" s="7"/>
      <c r="M948" s="7"/>
    </row>
    <row r="949" spans="1:13" ht="14.4" x14ac:dyDescent="0.3">
      <c r="A949" s="19" t="s">
        <v>1863</v>
      </c>
      <c r="B949" s="18">
        <v>2005</v>
      </c>
      <c r="C949" s="5">
        <f ca="1">YEAR(TODAY())-Table1[[#This Row],[سنة الميلاد]]</f>
        <v>21</v>
      </c>
      <c r="D949" s="24" t="s">
        <v>1913</v>
      </c>
      <c r="E949" s="19" t="s">
        <v>1961</v>
      </c>
      <c r="F949" s="18" t="s">
        <v>13</v>
      </c>
      <c r="G949" s="18">
        <v>70</v>
      </c>
      <c r="H949" s="18"/>
      <c r="I949" s="19"/>
      <c r="K949" s="7">
        <v>948</v>
      </c>
      <c r="L949" s="7"/>
      <c r="M949" s="7"/>
    </row>
    <row r="950" spans="1:13" ht="14.4" x14ac:dyDescent="0.3">
      <c r="A950" s="19" t="s">
        <v>1864</v>
      </c>
      <c r="B950" s="18">
        <v>2005</v>
      </c>
      <c r="C950" s="5">
        <f ca="1">YEAR(TODAY())-Table1[[#This Row],[سنة الميلاد]]</f>
        <v>21</v>
      </c>
      <c r="D950" s="24" t="s">
        <v>1914</v>
      </c>
      <c r="E950" s="19"/>
      <c r="F950" s="18" t="s">
        <v>23</v>
      </c>
      <c r="G950" s="18">
        <v>52</v>
      </c>
      <c r="H950" s="18"/>
      <c r="I950" s="19"/>
      <c r="K950" s="7">
        <v>949</v>
      </c>
      <c r="L950" s="7"/>
      <c r="M950" s="7"/>
    </row>
    <row r="951" spans="1:13" ht="14.4" x14ac:dyDescent="0.3">
      <c r="A951" s="19" t="s">
        <v>1865</v>
      </c>
      <c r="B951" s="18">
        <v>2004</v>
      </c>
      <c r="C951" s="5">
        <f ca="1">YEAR(TODAY())-Table1[[#This Row],[سنة الميلاد]]</f>
        <v>22</v>
      </c>
      <c r="D951" s="24" t="s">
        <v>1915</v>
      </c>
      <c r="E951" s="19" t="s">
        <v>182</v>
      </c>
      <c r="F951" s="18" t="s">
        <v>23</v>
      </c>
      <c r="G951" s="18">
        <v>85</v>
      </c>
      <c r="H951" s="18"/>
      <c r="I951" s="19"/>
      <c r="K951" s="7">
        <v>950</v>
      </c>
      <c r="L951" s="7"/>
      <c r="M951" s="7"/>
    </row>
    <row r="952" spans="1:13" ht="14.4" x14ac:dyDescent="0.3">
      <c r="A952" s="19" t="s">
        <v>1866</v>
      </c>
      <c r="B952" s="18">
        <v>2007</v>
      </c>
      <c r="C952" s="5">
        <f ca="1">YEAR(TODAY())-Table1[[#This Row],[سنة الميلاد]]</f>
        <v>19</v>
      </c>
      <c r="D952" s="24" t="s">
        <v>1916</v>
      </c>
      <c r="E952" s="19" t="s">
        <v>1962</v>
      </c>
      <c r="F952" s="18" t="s">
        <v>13</v>
      </c>
      <c r="G952" s="18">
        <v>75</v>
      </c>
      <c r="H952" s="18"/>
      <c r="I952" s="19"/>
      <c r="K952" s="7">
        <v>951</v>
      </c>
      <c r="L952" s="7"/>
      <c r="M952" s="7"/>
    </row>
    <row r="953" spans="1:13" ht="14.4" x14ac:dyDescent="0.3">
      <c r="A953" s="19" t="s">
        <v>1867</v>
      </c>
      <c r="B953" s="18">
        <v>2007</v>
      </c>
      <c r="C953" s="5">
        <f ca="1">YEAR(TODAY())-Table1[[#This Row],[سنة الميلاد]]</f>
        <v>19</v>
      </c>
      <c r="D953" s="24" t="s">
        <v>1917</v>
      </c>
      <c r="E953" s="19" t="s">
        <v>1802</v>
      </c>
      <c r="F953" s="18" t="s">
        <v>23</v>
      </c>
      <c r="G953" s="18">
        <v>75</v>
      </c>
      <c r="H953" s="18"/>
      <c r="I953" s="19"/>
      <c r="K953" s="7">
        <v>952</v>
      </c>
      <c r="L953" s="7"/>
      <c r="M953" s="7"/>
    </row>
    <row r="954" spans="1:13" ht="14.4" x14ac:dyDescent="0.3">
      <c r="A954" s="19" t="s">
        <v>1868</v>
      </c>
      <c r="B954" s="18">
        <v>2007</v>
      </c>
      <c r="C954" s="5">
        <f ca="1">YEAR(TODAY())-Table1[[#This Row],[سنة الميلاد]]</f>
        <v>19</v>
      </c>
      <c r="D954" s="24" t="s">
        <v>1918</v>
      </c>
      <c r="E954" s="19" t="s">
        <v>1960</v>
      </c>
      <c r="F954" s="18" t="s">
        <v>32</v>
      </c>
      <c r="G954" s="18">
        <v>60</v>
      </c>
      <c r="H954" s="18"/>
      <c r="I954" s="19"/>
      <c r="K954" s="7">
        <v>953</v>
      </c>
      <c r="L954" s="7"/>
      <c r="M954" s="7"/>
    </row>
    <row r="955" spans="1:13" ht="14.4" x14ac:dyDescent="0.3">
      <c r="A955" s="19" t="s">
        <v>1869</v>
      </c>
      <c r="B955" s="18">
        <v>2006</v>
      </c>
      <c r="C955" s="5">
        <f ca="1">YEAR(TODAY())-Table1[[#This Row],[سنة الميلاد]]</f>
        <v>20</v>
      </c>
      <c r="D955" s="24" t="s">
        <v>1919</v>
      </c>
      <c r="E955" s="19" t="s">
        <v>1802</v>
      </c>
      <c r="F955" s="18" t="s">
        <v>1975</v>
      </c>
      <c r="G955" s="18">
        <v>47</v>
      </c>
      <c r="H955" s="18"/>
      <c r="I955" s="19"/>
      <c r="K955" s="7">
        <v>954</v>
      </c>
      <c r="L955" s="7"/>
      <c r="M955" s="7"/>
    </row>
    <row r="956" spans="1:13" ht="14.4" x14ac:dyDescent="0.3">
      <c r="A956" s="19" t="s">
        <v>1870</v>
      </c>
      <c r="B956" s="18">
        <v>2006</v>
      </c>
      <c r="C956" s="5">
        <f ca="1">YEAR(TODAY())-Table1[[#This Row],[سنة الميلاد]]</f>
        <v>20</v>
      </c>
      <c r="D956" s="24" t="s">
        <v>1920</v>
      </c>
      <c r="E956" s="19" t="s">
        <v>1801</v>
      </c>
      <c r="F956" s="18" t="s">
        <v>23</v>
      </c>
      <c r="G956" s="18">
        <v>61</v>
      </c>
      <c r="H956" s="18"/>
      <c r="I956" s="19"/>
      <c r="K956" s="7">
        <v>955</v>
      </c>
      <c r="L956" s="7"/>
      <c r="M956" s="7"/>
    </row>
    <row r="957" spans="1:13" ht="14.4" x14ac:dyDescent="0.3">
      <c r="A957" s="19" t="s">
        <v>1871</v>
      </c>
      <c r="B957" s="18">
        <v>2005</v>
      </c>
      <c r="C957" s="5">
        <f ca="1">YEAR(TODAY())-Table1[[#This Row],[سنة الميلاد]]</f>
        <v>21</v>
      </c>
      <c r="D957" s="24" t="s">
        <v>1921</v>
      </c>
      <c r="E957" s="19" t="s">
        <v>1963</v>
      </c>
      <c r="F957" s="18" t="s">
        <v>13</v>
      </c>
      <c r="G957" s="18">
        <v>52</v>
      </c>
      <c r="H957" s="18">
        <v>158</v>
      </c>
      <c r="I957" s="19"/>
      <c r="K957" s="7">
        <v>956</v>
      </c>
      <c r="L957" s="7"/>
      <c r="M957" s="7"/>
    </row>
    <row r="958" spans="1:13" ht="14.4" x14ac:dyDescent="0.3">
      <c r="A958" s="19" t="s">
        <v>1872</v>
      </c>
      <c r="B958" s="18">
        <v>2005</v>
      </c>
      <c r="C958" s="5">
        <f ca="1">YEAR(TODAY())-Table1[[#This Row],[سنة الميلاد]]</f>
        <v>21</v>
      </c>
      <c r="D958" s="24" t="s">
        <v>1922</v>
      </c>
      <c r="E958" s="19" t="s">
        <v>1964</v>
      </c>
      <c r="F958" s="18" t="s">
        <v>13</v>
      </c>
      <c r="G958" s="18">
        <v>69</v>
      </c>
      <c r="H958" s="18">
        <v>163</v>
      </c>
      <c r="I958" s="19"/>
      <c r="K958" s="7">
        <v>957</v>
      </c>
      <c r="L958" s="7"/>
      <c r="M958" s="7"/>
    </row>
    <row r="959" spans="1:13" ht="14.4" x14ac:dyDescent="0.3">
      <c r="A959" s="19" t="s">
        <v>1873</v>
      </c>
      <c r="B959" s="18">
        <v>2005</v>
      </c>
      <c r="C959" s="5">
        <f ca="1">YEAR(TODAY())-Table1[[#This Row],[سنة الميلاد]]</f>
        <v>21</v>
      </c>
      <c r="D959" s="24" t="s">
        <v>1923</v>
      </c>
      <c r="E959" s="19" t="s">
        <v>1384</v>
      </c>
      <c r="F959" s="18" t="s">
        <v>10</v>
      </c>
      <c r="G959" s="18">
        <v>65</v>
      </c>
      <c r="H959" s="18">
        <v>160</v>
      </c>
      <c r="I959" s="19"/>
      <c r="K959" s="7">
        <v>958</v>
      </c>
      <c r="L959" s="7"/>
      <c r="M959" s="7"/>
    </row>
    <row r="960" spans="1:13" ht="14.4" x14ac:dyDescent="0.3">
      <c r="A960" s="19" t="s">
        <v>1874</v>
      </c>
      <c r="B960" s="18">
        <v>2005</v>
      </c>
      <c r="C960" s="5">
        <f ca="1">YEAR(TODAY())-Table1[[#This Row],[سنة الميلاد]]</f>
        <v>21</v>
      </c>
      <c r="D960" s="24" t="s">
        <v>1924</v>
      </c>
      <c r="E960" s="19" t="s">
        <v>1965</v>
      </c>
      <c r="F960" s="18" t="s">
        <v>10</v>
      </c>
      <c r="G960" s="18">
        <v>55</v>
      </c>
      <c r="H960" s="18">
        <v>160</v>
      </c>
      <c r="I960" s="19"/>
      <c r="K960" s="7">
        <v>959</v>
      </c>
      <c r="L960" s="7"/>
      <c r="M960" s="7"/>
    </row>
    <row r="961" spans="1:13" ht="14.4" x14ac:dyDescent="0.3">
      <c r="A961" s="19" t="s">
        <v>1561</v>
      </c>
      <c r="B961" s="18">
        <v>2007</v>
      </c>
      <c r="C961" s="5">
        <f ca="1">YEAR(TODAY())-Table1[[#This Row],[سنة الميلاد]]</f>
        <v>19</v>
      </c>
      <c r="D961" s="24" t="s">
        <v>1733</v>
      </c>
      <c r="E961" s="19" t="s">
        <v>183</v>
      </c>
      <c r="F961" s="18" t="s">
        <v>10</v>
      </c>
      <c r="G961" s="18">
        <v>55</v>
      </c>
      <c r="H961" s="18">
        <v>160</v>
      </c>
      <c r="I961" s="19"/>
      <c r="K961" s="7">
        <v>960</v>
      </c>
      <c r="L961" s="7"/>
      <c r="M961" s="7"/>
    </row>
    <row r="962" spans="1:13" ht="14.4" x14ac:dyDescent="0.3">
      <c r="A962" s="19" t="s">
        <v>1875</v>
      </c>
      <c r="B962" s="18">
        <v>2007</v>
      </c>
      <c r="C962" s="5">
        <f ca="1">YEAR(TODAY())-Table1[[#This Row],[سنة الميلاد]]</f>
        <v>19</v>
      </c>
      <c r="D962" s="24" t="s">
        <v>1925</v>
      </c>
      <c r="E962" s="19" t="s">
        <v>1408</v>
      </c>
      <c r="F962" s="18" t="s">
        <v>32</v>
      </c>
      <c r="G962" s="18">
        <v>65</v>
      </c>
      <c r="H962" s="18">
        <v>190</v>
      </c>
      <c r="I962" s="19"/>
      <c r="K962" s="7">
        <v>961</v>
      </c>
      <c r="L962" s="7"/>
      <c r="M962" s="7"/>
    </row>
    <row r="963" spans="1:13" ht="14.4" x14ac:dyDescent="0.3">
      <c r="A963" s="19" t="s">
        <v>1540</v>
      </c>
      <c r="B963" s="18">
        <v>2007</v>
      </c>
      <c r="C963" s="5">
        <f ca="1">YEAR(TODAY())-Table1[[#This Row],[سنة الميلاد]]</f>
        <v>19</v>
      </c>
      <c r="D963" s="24" t="s">
        <v>1716</v>
      </c>
      <c r="E963" s="19" t="s">
        <v>182</v>
      </c>
      <c r="F963" s="18" t="s">
        <v>10</v>
      </c>
      <c r="G963" s="18">
        <v>100</v>
      </c>
      <c r="H963" s="18">
        <v>177</v>
      </c>
      <c r="I963" s="19"/>
      <c r="K963" s="7">
        <v>962</v>
      </c>
      <c r="L963" s="7"/>
      <c r="M963" s="7"/>
    </row>
    <row r="964" spans="1:13" ht="14.4" x14ac:dyDescent="0.3">
      <c r="A964" s="19" t="s">
        <v>1876</v>
      </c>
      <c r="B964" s="18">
        <v>2006</v>
      </c>
      <c r="C964" s="5">
        <f ca="1">YEAR(TODAY())-Table1[[#This Row],[سنة الميلاد]]</f>
        <v>20</v>
      </c>
      <c r="D964" s="24" t="s">
        <v>1926</v>
      </c>
      <c r="E964" s="19" t="s">
        <v>1966</v>
      </c>
      <c r="F964" s="18" t="s">
        <v>13</v>
      </c>
      <c r="G964" s="18">
        <v>53</v>
      </c>
      <c r="H964" s="18">
        <v>165</v>
      </c>
      <c r="I964" s="19"/>
      <c r="K964" s="7">
        <v>963</v>
      </c>
      <c r="L964" s="7"/>
      <c r="M964" s="7"/>
    </row>
    <row r="965" spans="1:13" ht="14.4" x14ac:dyDescent="0.3">
      <c r="A965" s="19" t="s">
        <v>1877</v>
      </c>
      <c r="B965" s="18">
        <v>2005</v>
      </c>
      <c r="C965" s="5">
        <f ca="1">YEAR(TODAY())-Table1[[#This Row],[سنة الميلاد]]</f>
        <v>21</v>
      </c>
      <c r="D965" s="24" t="s">
        <v>1927</v>
      </c>
      <c r="E965" s="19" t="s">
        <v>1967</v>
      </c>
      <c r="F965" s="18" t="s">
        <v>10</v>
      </c>
      <c r="G965" s="18">
        <v>58</v>
      </c>
      <c r="H965" s="18">
        <v>167</v>
      </c>
      <c r="I965" s="19"/>
      <c r="K965" s="7">
        <v>964</v>
      </c>
      <c r="L965" s="7"/>
      <c r="M965" s="7"/>
    </row>
    <row r="966" spans="1:13" ht="14.4" x14ac:dyDescent="0.3">
      <c r="A966" s="19" t="s">
        <v>1878</v>
      </c>
      <c r="B966" s="18">
        <v>2006</v>
      </c>
      <c r="C966" s="5">
        <f ca="1">YEAR(TODAY())-Table1[[#This Row],[سنة الميلاد]]</f>
        <v>20</v>
      </c>
      <c r="D966" s="24" t="s">
        <v>1928</v>
      </c>
      <c r="E966" s="19" t="s">
        <v>183</v>
      </c>
      <c r="F966" s="18" t="s">
        <v>13</v>
      </c>
      <c r="G966" s="18">
        <v>60</v>
      </c>
      <c r="H966" s="18">
        <v>170</v>
      </c>
      <c r="I966" s="19"/>
      <c r="K966" s="7">
        <v>965</v>
      </c>
      <c r="L966" s="7"/>
      <c r="M966" s="7"/>
    </row>
    <row r="967" spans="1:13" ht="14.4" x14ac:dyDescent="0.3">
      <c r="A967" s="19" t="s">
        <v>1879</v>
      </c>
      <c r="B967" s="18">
        <v>2007</v>
      </c>
      <c r="C967" s="5">
        <f ca="1">YEAR(TODAY())-Table1[[#This Row],[سنة الميلاد]]</f>
        <v>19</v>
      </c>
      <c r="D967" s="24" t="s">
        <v>1929</v>
      </c>
      <c r="E967" s="19" t="s">
        <v>1587</v>
      </c>
      <c r="F967" s="18" t="s">
        <v>10</v>
      </c>
      <c r="G967" s="18">
        <v>65</v>
      </c>
      <c r="H967" s="18">
        <v>161</v>
      </c>
      <c r="I967" s="19"/>
      <c r="K967" s="7">
        <v>966</v>
      </c>
      <c r="L967" s="7"/>
      <c r="M967" s="7"/>
    </row>
    <row r="968" spans="1:13" ht="14.4" x14ac:dyDescent="0.3">
      <c r="A968" s="19" t="s">
        <v>1880</v>
      </c>
      <c r="B968" s="18">
        <v>2007</v>
      </c>
      <c r="C968" s="5">
        <f ca="1">YEAR(TODAY())-Table1[[#This Row],[سنة الميلاد]]</f>
        <v>19</v>
      </c>
      <c r="D968" s="24" t="s">
        <v>1930</v>
      </c>
      <c r="E968" s="19" t="s">
        <v>1408</v>
      </c>
      <c r="F968" s="18" t="s">
        <v>32</v>
      </c>
      <c r="G968" s="18">
        <v>63</v>
      </c>
      <c r="H968" s="18">
        <v>155</v>
      </c>
      <c r="I968" s="19"/>
      <c r="K968" s="7">
        <v>967</v>
      </c>
      <c r="L968" s="7"/>
      <c r="M968" s="7"/>
    </row>
    <row r="969" spans="1:13" ht="14.4" x14ac:dyDescent="0.3">
      <c r="A969" s="19" t="s">
        <v>1881</v>
      </c>
      <c r="B969" s="18">
        <v>2003</v>
      </c>
      <c r="C969" s="5">
        <f ca="1">YEAR(TODAY())-Table1[[#This Row],[سنة الميلاد]]</f>
        <v>23</v>
      </c>
      <c r="D969" s="24" t="s">
        <v>1931</v>
      </c>
      <c r="E969" s="19" t="s">
        <v>1968</v>
      </c>
      <c r="F969" s="18" t="s">
        <v>13</v>
      </c>
      <c r="G969" s="18">
        <v>60</v>
      </c>
      <c r="H969" s="18">
        <v>163</v>
      </c>
      <c r="I969" s="19"/>
      <c r="K969" s="7">
        <v>968</v>
      </c>
      <c r="L969" s="7"/>
      <c r="M969" s="7"/>
    </row>
    <row r="970" spans="1:13" ht="14.4" x14ac:dyDescent="0.3">
      <c r="A970" s="19" t="s">
        <v>1882</v>
      </c>
      <c r="B970" s="18">
        <v>2003</v>
      </c>
      <c r="C970" s="5">
        <f ca="1">YEAR(TODAY())-Table1[[#This Row],[سنة الميلاد]]</f>
        <v>23</v>
      </c>
      <c r="D970" s="24" t="s">
        <v>1932</v>
      </c>
      <c r="E970" s="19" t="s">
        <v>1958</v>
      </c>
      <c r="F970" s="18" t="s">
        <v>13</v>
      </c>
      <c r="G970" s="18">
        <v>51</v>
      </c>
      <c r="H970" s="18">
        <v>160</v>
      </c>
      <c r="I970" s="19"/>
      <c r="K970" s="7">
        <v>969</v>
      </c>
      <c r="L970" s="7"/>
      <c r="M970" s="7"/>
    </row>
    <row r="971" spans="1:13" ht="14.4" x14ac:dyDescent="0.3">
      <c r="A971" s="19" t="s">
        <v>1883</v>
      </c>
      <c r="B971" s="18">
        <v>2006</v>
      </c>
      <c r="C971" s="5">
        <f ca="1">YEAR(TODAY())-Table1[[#This Row],[سنة الميلاد]]</f>
        <v>20</v>
      </c>
      <c r="D971" s="24" t="s">
        <v>1933</v>
      </c>
      <c r="E971" s="19" t="s">
        <v>1384</v>
      </c>
      <c r="F971" s="18" t="s">
        <v>13</v>
      </c>
      <c r="G971" s="18">
        <v>64</v>
      </c>
      <c r="H971" s="18">
        <v>174</v>
      </c>
      <c r="I971" s="19"/>
      <c r="K971" s="7">
        <v>970</v>
      </c>
      <c r="L971" s="7"/>
      <c r="M971" s="7"/>
    </row>
    <row r="972" spans="1:13" ht="14.4" x14ac:dyDescent="0.3">
      <c r="A972" s="19" t="s">
        <v>1884</v>
      </c>
      <c r="B972" s="18">
        <v>2006</v>
      </c>
      <c r="C972" s="5">
        <f ca="1">YEAR(TODAY())-Table1[[#This Row],[سنة الميلاد]]</f>
        <v>20</v>
      </c>
      <c r="D972" s="24" t="s">
        <v>1934</v>
      </c>
      <c r="E972" s="19" t="s">
        <v>1408</v>
      </c>
      <c r="F972" s="18" t="s">
        <v>32</v>
      </c>
      <c r="G972" s="18">
        <v>55</v>
      </c>
      <c r="H972" s="18">
        <v>170</v>
      </c>
      <c r="I972" s="19"/>
      <c r="K972" s="7">
        <v>971</v>
      </c>
      <c r="L972" s="7"/>
      <c r="M972" s="7"/>
    </row>
    <row r="973" spans="1:13" ht="14.4" x14ac:dyDescent="0.3">
      <c r="A973" s="19" t="s">
        <v>1885</v>
      </c>
      <c r="B973" s="18">
        <v>2006</v>
      </c>
      <c r="C973" s="5">
        <f ca="1">YEAR(TODAY())-Table1[[#This Row],[سنة الميلاد]]</f>
        <v>20</v>
      </c>
      <c r="D973" s="24" t="s">
        <v>1935</v>
      </c>
      <c r="E973" s="19" t="s">
        <v>1968</v>
      </c>
      <c r="F973" s="18" t="s">
        <v>23</v>
      </c>
      <c r="G973" s="18">
        <v>73</v>
      </c>
      <c r="H973" s="18">
        <v>165</v>
      </c>
      <c r="I973" s="19" t="s">
        <v>1840</v>
      </c>
      <c r="K973" s="7">
        <v>972</v>
      </c>
      <c r="L973" s="7"/>
      <c r="M973" s="7"/>
    </row>
    <row r="974" spans="1:13" ht="14.4" x14ac:dyDescent="0.3">
      <c r="A974" s="19" t="s">
        <v>1886</v>
      </c>
      <c r="B974" s="18">
        <v>2003</v>
      </c>
      <c r="C974" s="5">
        <f ca="1">YEAR(TODAY())-Table1[[#This Row],[سنة الميلاد]]</f>
        <v>23</v>
      </c>
      <c r="D974" s="24" t="s">
        <v>1936</v>
      </c>
      <c r="E974" s="19" t="s">
        <v>1969</v>
      </c>
      <c r="F974" s="18" t="s">
        <v>23</v>
      </c>
      <c r="G974" s="18">
        <v>65</v>
      </c>
      <c r="H974" s="18">
        <v>168</v>
      </c>
      <c r="I974" s="19"/>
      <c r="K974" s="7">
        <v>973</v>
      </c>
      <c r="L974" s="7"/>
      <c r="M974" s="7"/>
    </row>
    <row r="975" spans="1:13" ht="14.4" x14ac:dyDescent="0.3">
      <c r="A975" s="19" t="s">
        <v>1887</v>
      </c>
      <c r="B975" s="18">
        <v>2006</v>
      </c>
      <c r="C975" s="5">
        <f ca="1">YEAR(TODAY())-Table1[[#This Row],[سنة الميلاد]]</f>
        <v>20</v>
      </c>
      <c r="D975" s="24" t="s">
        <v>1937</v>
      </c>
      <c r="E975" s="19" t="s">
        <v>1801</v>
      </c>
      <c r="F975" s="18" t="s">
        <v>13</v>
      </c>
      <c r="G975" s="18">
        <v>73</v>
      </c>
      <c r="H975" s="18">
        <v>160</v>
      </c>
      <c r="I975" s="19"/>
      <c r="K975" s="7">
        <v>974</v>
      </c>
      <c r="L975" s="7"/>
      <c r="M975" s="7"/>
    </row>
    <row r="976" spans="1:13" ht="14.4" x14ac:dyDescent="0.3">
      <c r="A976" s="19" t="s">
        <v>1888</v>
      </c>
      <c r="B976" s="18">
        <v>2004</v>
      </c>
      <c r="C976" s="5">
        <f ca="1">YEAR(TODAY())-Table1[[#This Row],[سنة الميلاد]]</f>
        <v>22</v>
      </c>
      <c r="D976" s="24" t="s">
        <v>1938</v>
      </c>
      <c r="E976" s="19" t="s">
        <v>1399</v>
      </c>
      <c r="F976" s="18" t="s">
        <v>32</v>
      </c>
      <c r="G976" s="18">
        <v>55</v>
      </c>
      <c r="H976" s="18">
        <v>176</v>
      </c>
      <c r="I976" s="19"/>
      <c r="J976" t="s">
        <v>1976</v>
      </c>
      <c r="K976" s="7">
        <v>975</v>
      </c>
      <c r="L976" s="7"/>
      <c r="M976" s="7"/>
    </row>
    <row r="977" spans="1:13" ht="14.4" x14ac:dyDescent="0.3">
      <c r="A977" s="19" t="s">
        <v>1889</v>
      </c>
      <c r="B977" s="18">
        <v>2003</v>
      </c>
      <c r="C977" s="5">
        <f ca="1">YEAR(TODAY())-Table1[[#This Row],[سنة الميلاد]]</f>
        <v>23</v>
      </c>
      <c r="D977" s="24" t="s">
        <v>1939</v>
      </c>
      <c r="E977" s="19" t="s">
        <v>1968</v>
      </c>
      <c r="F977" s="18" t="s">
        <v>13</v>
      </c>
      <c r="G977" s="18">
        <v>68</v>
      </c>
      <c r="H977" s="18">
        <v>175</v>
      </c>
      <c r="I977" s="19"/>
      <c r="K977" s="7">
        <v>976</v>
      </c>
      <c r="L977" s="7"/>
      <c r="M977" s="7"/>
    </row>
    <row r="978" spans="1:13" ht="14.4" x14ac:dyDescent="0.3">
      <c r="A978" s="19" t="s">
        <v>1890</v>
      </c>
      <c r="B978" s="18">
        <v>2003</v>
      </c>
      <c r="C978" s="5">
        <f ca="1">YEAR(TODAY())-Table1[[#This Row],[سنة الميلاد]]</f>
        <v>23</v>
      </c>
      <c r="D978" s="24" t="s">
        <v>1940</v>
      </c>
      <c r="E978" s="19" t="s">
        <v>1966</v>
      </c>
      <c r="F978" s="18" t="s">
        <v>32</v>
      </c>
      <c r="G978" s="18">
        <v>65</v>
      </c>
      <c r="H978" s="18">
        <v>175</v>
      </c>
      <c r="I978" s="19"/>
      <c r="K978" s="7">
        <v>977</v>
      </c>
      <c r="L978" s="7"/>
      <c r="M978" s="7"/>
    </row>
    <row r="979" spans="1:13" ht="14.4" x14ac:dyDescent="0.3">
      <c r="A979" s="19" t="s">
        <v>1891</v>
      </c>
      <c r="B979" s="18">
        <v>2004</v>
      </c>
      <c r="C979" s="5">
        <f ca="1">YEAR(TODAY())-Table1[[#This Row],[سنة الميلاد]]</f>
        <v>22</v>
      </c>
      <c r="D979" s="24" t="s">
        <v>1941</v>
      </c>
      <c r="E979" s="19" t="s">
        <v>182</v>
      </c>
      <c r="F979" s="18" t="s">
        <v>32</v>
      </c>
      <c r="G979" s="18">
        <v>83</v>
      </c>
      <c r="H979" s="18">
        <v>175</v>
      </c>
      <c r="I979" s="19"/>
      <c r="K979" s="7">
        <v>978</v>
      </c>
      <c r="L979" s="7"/>
      <c r="M979" s="7"/>
    </row>
    <row r="980" spans="1:13" ht="14.4" x14ac:dyDescent="0.3">
      <c r="A980" s="19" t="s">
        <v>1892</v>
      </c>
      <c r="B980" s="18">
        <v>2004</v>
      </c>
      <c r="C980" s="5">
        <f ca="1">YEAR(TODAY())-Table1[[#This Row],[سنة الميلاد]]</f>
        <v>22</v>
      </c>
      <c r="D980" s="24" t="s">
        <v>1942</v>
      </c>
      <c r="E980" s="19" t="s">
        <v>1496</v>
      </c>
      <c r="F980" s="18" t="s">
        <v>32</v>
      </c>
      <c r="G980" s="18">
        <v>87</v>
      </c>
      <c r="H980" s="18">
        <v>178</v>
      </c>
      <c r="I980" s="19"/>
      <c r="K980" s="7">
        <v>979</v>
      </c>
      <c r="L980" s="7"/>
      <c r="M980" s="7"/>
    </row>
    <row r="981" spans="1:13" ht="14.4" x14ac:dyDescent="0.3">
      <c r="A981" s="19" t="s">
        <v>1893</v>
      </c>
      <c r="B981" s="18">
        <v>2006</v>
      </c>
      <c r="C981" s="5">
        <f ca="1">YEAR(TODAY())-Table1[[#This Row],[سنة الميلاد]]</f>
        <v>20</v>
      </c>
      <c r="D981" s="24" t="s">
        <v>1943</v>
      </c>
      <c r="E981" s="19" t="s">
        <v>1801</v>
      </c>
      <c r="F981" s="18" t="s">
        <v>13</v>
      </c>
      <c r="G981" s="18">
        <v>64</v>
      </c>
      <c r="H981" s="18">
        <v>175</v>
      </c>
      <c r="I981" s="19"/>
      <c r="K981" s="7">
        <v>980</v>
      </c>
      <c r="L981" s="7"/>
      <c r="M981" s="7"/>
    </row>
    <row r="982" spans="1:13" ht="14.4" x14ac:dyDescent="0.3">
      <c r="A982" s="19" t="s">
        <v>1894</v>
      </c>
      <c r="B982" s="18">
        <v>2004</v>
      </c>
      <c r="C982" s="5">
        <f ca="1">YEAR(TODAY())-Table1[[#This Row],[سنة الميلاد]]</f>
        <v>22</v>
      </c>
      <c r="D982" s="24" t="s">
        <v>1944</v>
      </c>
      <c r="E982" s="19" t="s">
        <v>1801</v>
      </c>
      <c r="F982" s="18" t="s">
        <v>10</v>
      </c>
      <c r="G982" s="18">
        <v>84</v>
      </c>
      <c r="H982" s="18">
        <v>179</v>
      </c>
      <c r="I982" s="19"/>
      <c r="K982" s="7">
        <v>981</v>
      </c>
      <c r="L982" s="7"/>
      <c r="M982" s="7"/>
    </row>
    <row r="983" spans="1:13" ht="14.4" x14ac:dyDescent="0.3">
      <c r="A983" s="19" t="s">
        <v>1895</v>
      </c>
      <c r="B983" s="18">
        <v>2004</v>
      </c>
      <c r="C983" s="5">
        <f ca="1">YEAR(TODAY())-Table1[[#This Row],[سنة الميلاد]]</f>
        <v>22</v>
      </c>
      <c r="D983" s="24" t="s">
        <v>1945</v>
      </c>
      <c r="E983" s="19" t="s">
        <v>1801</v>
      </c>
      <c r="F983" s="18" t="s">
        <v>32</v>
      </c>
      <c r="G983" s="18">
        <v>91</v>
      </c>
      <c r="H983" s="18">
        <v>170</v>
      </c>
      <c r="I983" s="19"/>
      <c r="K983" s="7">
        <v>982</v>
      </c>
      <c r="L983" s="7"/>
      <c r="M983" s="7"/>
    </row>
    <row r="984" spans="1:13" ht="14.4" x14ac:dyDescent="0.3">
      <c r="A984" s="19" t="s">
        <v>1896</v>
      </c>
      <c r="B984" s="18">
        <v>2007</v>
      </c>
      <c r="C984" s="5">
        <f ca="1">YEAR(TODAY())-Table1[[#This Row],[سنة الميلاد]]</f>
        <v>19</v>
      </c>
      <c r="D984" s="24" t="s">
        <v>1946</v>
      </c>
      <c r="E984" s="19" t="s">
        <v>1970</v>
      </c>
      <c r="F984" s="18" t="s">
        <v>10</v>
      </c>
      <c r="G984" s="18">
        <v>68</v>
      </c>
      <c r="H984" s="18">
        <v>165</v>
      </c>
      <c r="I984" s="19"/>
      <c r="K984" s="7">
        <v>983</v>
      </c>
      <c r="L984" s="7"/>
      <c r="M984" s="7"/>
    </row>
    <row r="985" spans="1:13" ht="14.4" x14ac:dyDescent="0.3">
      <c r="A985" s="19" t="s">
        <v>1897</v>
      </c>
      <c r="B985" s="18">
        <v>2007</v>
      </c>
      <c r="C985" s="5">
        <f ca="1">YEAR(TODAY())-Table1[[#This Row],[سنة الميلاد]]</f>
        <v>19</v>
      </c>
      <c r="D985" s="24" t="s">
        <v>1947</v>
      </c>
      <c r="E985" s="19" t="s">
        <v>1587</v>
      </c>
      <c r="F985" s="18" t="s">
        <v>32</v>
      </c>
      <c r="G985" s="18">
        <v>75</v>
      </c>
      <c r="H985" s="18">
        <v>175</v>
      </c>
      <c r="I985" s="19"/>
      <c r="K985" s="7">
        <v>984</v>
      </c>
      <c r="L985" s="7"/>
      <c r="M985" s="7"/>
    </row>
    <row r="986" spans="1:13" ht="14.4" x14ac:dyDescent="0.3">
      <c r="A986" s="19" t="s">
        <v>1898</v>
      </c>
      <c r="B986" s="18">
        <v>2007</v>
      </c>
      <c r="C986" s="5">
        <f ca="1">YEAR(TODAY())-Table1[[#This Row],[سنة الميلاد]]</f>
        <v>19</v>
      </c>
      <c r="D986" s="24" t="s">
        <v>1948</v>
      </c>
      <c r="E986" s="19" t="s">
        <v>1587</v>
      </c>
      <c r="F986" s="18" t="s">
        <v>13</v>
      </c>
      <c r="G986" s="18">
        <v>70</v>
      </c>
      <c r="H986" s="18">
        <v>170</v>
      </c>
      <c r="I986" s="19"/>
      <c r="K986" s="7">
        <v>985</v>
      </c>
      <c r="L986" s="7"/>
      <c r="M986" s="7"/>
    </row>
    <row r="987" spans="1:13" ht="14.4" x14ac:dyDescent="0.3">
      <c r="A987" s="19" t="s">
        <v>1899</v>
      </c>
      <c r="B987" s="18">
        <v>2007</v>
      </c>
      <c r="C987" s="5">
        <f ca="1">YEAR(TODAY())-Table1[[#This Row],[سنة الميلاد]]</f>
        <v>19</v>
      </c>
      <c r="D987" s="24" t="s">
        <v>1754</v>
      </c>
      <c r="E987" s="19" t="s">
        <v>1587</v>
      </c>
      <c r="F987" s="18" t="s">
        <v>13</v>
      </c>
      <c r="G987" s="18"/>
      <c r="H987" s="18"/>
      <c r="I987" s="19"/>
      <c r="K987" s="7">
        <v>986</v>
      </c>
      <c r="L987" s="7"/>
      <c r="M987" s="7"/>
    </row>
    <row r="988" spans="1:13" ht="14.4" x14ac:dyDescent="0.3">
      <c r="A988" s="19" t="s">
        <v>1900</v>
      </c>
      <c r="B988" s="18">
        <v>2007</v>
      </c>
      <c r="C988" s="5">
        <f ca="1">YEAR(TODAY())-Table1[[#This Row],[سنة الميلاد]]</f>
        <v>19</v>
      </c>
      <c r="D988" s="24" t="s">
        <v>1949</v>
      </c>
      <c r="E988" s="19" t="s">
        <v>1971</v>
      </c>
      <c r="F988" s="18" t="s">
        <v>13</v>
      </c>
      <c r="G988" s="18">
        <v>68</v>
      </c>
      <c r="H988" s="18">
        <v>171</v>
      </c>
      <c r="I988" s="19"/>
      <c r="K988" s="7">
        <v>987</v>
      </c>
      <c r="L988" s="7"/>
      <c r="M988" s="7"/>
    </row>
    <row r="989" spans="1:13" ht="14.4" x14ac:dyDescent="0.3">
      <c r="A989" s="19" t="s">
        <v>1901</v>
      </c>
      <c r="B989" s="18">
        <v>2002</v>
      </c>
      <c r="C989" s="5">
        <f ca="1">YEAR(TODAY())-Table1[[#This Row],[سنة الميلاد]]</f>
        <v>24</v>
      </c>
      <c r="D989" s="24" t="s">
        <v>1950</v>
      </c>
      <c r="E989" s="19" t="s">
        <v>1970</v>
      </c>
      <c r="F989" s="18" t="s">
        <v>32</v>
      </c>
      <c r="G989" s="18">
        <v>75</v>
      </c>
      <c r="H989" s="18"/>
      <c r="I989" s="19"/>
      <c r="K989" s="7">
        <v>988</v>
      </c>
      <c r="L989" s="7"/>
      <c r="M989" s="7"/>
    </row>
    <row r="990" spans="1:13" ht="14.4" x14ac:dyDescent="0.3">
      <c r="A990" s="19" t="s">
        <v>1902</v>
      </c>
      <c r="B990" s="18">
        <v>2008</v>
      </c>
      <c r="C990" s="5">
        <f ca="1">YEAR(TODAY())-Table1[[#This Row],[سنة الميلاد]]</f>
        <v>18</v>
      </c>
      <c r="D990" s="24" t="s">
        <v>1951</v>
      </c>
      <c r="E990" s="19" t="s">
        <v>1972</v>
      </c>
      <c r="F990" s="18" t="s">
        <v>32</v>
      </c>
      <c r="G990" s="18">
        <v>74</v>
      </c>
      <c r="H990" s="18"/>
      <c r="I990" s="19"/>
      <c r="K990" s="7">
        <v>989</v>
      </c>
      <c r="L990" s="7"/>
      <c r="M990" s="7"/>
    </row>
    <row r="991" spans="1:13" ht="14.4" x14ac:dyDescent="0.3">
      <c r="A991" s="19" t="s">
        <v>1581</v>
      </c>
      <c r="B991" s="18">
        <v>2006</v>
      </c>
      <c r="C991" s="5">
        <f ca="1">YEAR(TODAY())-Table1[[#This Row],[سنة الميلاد]]</f>
        <v>20</v>
      </c>
      <c r="D991" s="24" t="s">
        <v>1952</v>
      </c>
      <c r="E991" s="19" t="s">
        <v>1973</v>
      </c>
      <c r="F991" s="18" t="s">
        <v>23</v>
      </c>
      <c r="G991" s="18">
        <v>76</v>
      </c>
      <c r="H991" s="18"/>
      <c r="I991" s="19"/>
      <c r="K991" s="7">
        <v>990</v>
      </c>
      <c r="L991" s="7"/>
      <c r="M991" s="7"/>
    </row>
    <row r="992" spans="1:13" ht="14.4" x14ac:dyDescent="0.3">
      <c r="A992" s="19" t="s">
        <v>1903</v>
      </c>
      <c r="B992" s="18">
        <v>2007</v>
      </c>
      <c r="C992" s="5">
        <f ca="1">YEAR(TODAY())-Table1[[#This Row],[سنة الميلاد]]</f>
        <v>19</v>
      </c>
      <c r="D992" s="24" t="s">
        <v>1953</v>
      </c>
      <c r="E992" s="19" t="s">
        <v>182</v>
      </c>
      <c r="F992" s="18" t="s">
        <v>13</v>
      </c>
      <c r="G992" s="18">
        <v>65</v>
      </c>
      <c r="H992" s="18"/>
      <c r="I992" s="19"/>
      <c r="K992" s="7">
        <v>991</v>
      </c>
      <c r="L992" s="7"/>
      <c r="M992" s="7"/>
    </row>
    <row r="993" spans="1:13" ht="14.4" x14ac:dyDescent="0.3">
      <c r="A993" s="19" t="s">
        <v>1904</v>
      </c>
      <c r="B993" s="18">
        <v>2004</v>
      </c>
      <c r="C993" s="5">
        <f ca="1">YEAR(TODAY())-Table1[[#This Row],[سنة الميلاد]]</f>
        <v>22</v>
      </c>
      <c r="D993" s="24" t="s">
        <v>1954</v>
      </c>
      <c r="E993" s="19" t="s">
        <v>1974</v>
      </c>
      <c r="F993" s="18" t="s">
        <v>13</v>
      </c>
      <c r="G993" s="18">
        <v>76</v>
      </c>
      <c r="H993" s="18">
        <v>170</v>
      </c>
      <c r="I993" s="19"/>
      <c r="K993" s="7">
        <v>992</v>
      </c>
      <c r="L993" s="7"/>
      <c r="M993" s="7"/>
    </row>
    <row r="994" spans="1:13" ht="14.4" x14ac:dyDescent="0.3">
      <c r="A994" s="19" t="s">
        <v>1905</v>
      </c>
      <c r="B994" s="18">
        <v>2005</v>
      </c>
      <c r="C994" s="5">
        <f ca="1">YEAR(TODAY())-Table1[[#This Row],[سنة الميلاد]]</f>
        <v>21</v>
      </c>
      <c r="D994" s="24" t="s">
        <v>1955</v>
      </c>
      <c r="E994" s="19" t="s">
        <v>1804</v>
      </c>
      <c r="F994" s="18" t="s">
        <v>13</v>
      </c>
      <c r="G994" s="18">
        <v>60</v>
      </c>
      <c r="H994" s="18">
        <v>165</v>
      </c>
      <c r="I994" s="19"/>
      <c r="K994" s="7">
        <v>993</v>
      </c>
      <c r="L994" s="7"/>
      <c r="M994" s="7"/>
    </row>
    <row r="995" spans="1:13" ht="14.4" x14ac:dyDescent="0.3">
      <c r="A995" s="19" t="s">
        <v>1906</v>
      </c>
      <c r="B995" s="18">
        <v>2005</v>
      </c>
      <c r="C995" s="5">
        <f ca="1">YEAR(TODAY())-Table1[[#This Row],[سنة الميلاد]]</f>
        <v>21</v>
      </c>
      <c r="D995" s="20" t="s">
        <v>1956</v>
      </c>
      <c r="E995" s="5" t="s">
        <v>1977</v>
      </c>
      <c r="F995" s="7" t="s">
        <v>23</v>
      </c>
      <c r="G995" s="7">
        <v>56</v>
      </c>
      <c r="H995" s="7">
        <v>170</v>
      </c>
      <c r="K995" s="7">
        <v>994</v>
      </c>
      <c r="L995" s="7"/>
      <c r="M995" s="7"/>
    </row>
    <row r="996" spans="1:13" x14ac:dyDescent="0.25">
      <c r="A996" t="s">
        <v>1978</v>
      </c>
      <c r="B996">
        <v>2010</v>
      </c>
      <c r="C996">
        <f ca="1">YEAR(TODAY())-B996</f>
        <v>16</v>
      </c>
      <c r="D996" s="3" t="s">
        <v>1979</v>
      </c>
      <c r="E996" t="s">
        <v>634</v>
      </c>
      <c r="F996" s="7" t="s">
        <v>32</v>
      </c>
      <c r="G996"/>
      <c r="H996"/>
      <c r="I996"/>
      <c r="K996" s="7">
        <v>995</v>
      </c>
      <c r="L996" s="7"/>
      <c r="M996" s="7"/>
    </row>
    <row r="997" spans="1:13" x14ac:dyDescent="0.25">
      <c r="A997" t="s">
        <v>1980</v>
      </c>
      <c r="B997">
        <f ca="1">YEAR(TODAY())-C997</f>
        <v>2011</v>
      </c>
      <c r="C997">
        <v>15</v>
      </c>
      <c r="E997" t="s">
        <v>634</v>
      </c>
      <c r="F997" s="7" t="s">
        <v>10</v>
      </c>
      <c r="G997"/>
      <c r="H997"/>
      <c r="I997"/>
      <c r="K997" s="7">
        <v>996</v>
      </c>
      <c r="L997" s="7"/>
      <c r="M997" s="7"/>
    </row>
    <row r="998" spans="1:13" x14ac:dyDescent="0.25">
      <c r="A998" t="s">
        <v>1981</v>
      </c>
      <c r="B998">
        <f ca="1">YEAR(TODAY())-C998</f>
        <v>2010</v>
      </c>
      <c r="C998">
        <v>16</v>
      </c>
      <c r="E998" t="s">
        <v>634</v>
      </c>
      <c r="F998" s="7" t="s">
        <v>13</v>
      </c>
      <c r="G998"/>
      <c r="H998"/>
      <c r="I998"/>
      <c r="K998" s="7">
        <v>997</v>
      </c>
      <c r="L998" s="7"/>
      <c r="M998" s="7"/>
    </row>
    <row r="999" spans="1:13" x14ac:dyDescent="0.25">
      <c r="A999" t="s">
        <v>1982</v>
      </c>
      <c r="B999">
        <f ca="1">YEAR(TODAY())-C999</f>
        <v>1988</v>
      </c>
      <c r="C999">
        <v>38</v>
      </c>
      <c r="D999" s="3" t="s">
        <v>1983</v>
      </c>
      <c r="E999" t="s">
        <v>634</v>
      </c>
      <c r="F999" s="7" t="s">
        <v>13</v>
      </c>
      <c r="G999"/>
      <c r="H999"/>
      <c r="I999"/>
      <c r="K999" s="7">
        <v>998</v>
      </c>
      <c r="L999" s="7"/>
      <c r="M999" s="7"/>
    </row>
    <row r="1000" spans="1:13" x14ac:dyDescent="0.25">
      <c r="A1000" t="s">
        <v>1984</v>
      </c>
      <c r="B1000">
        <f t="shared" ref="B1000:B1063" ca="1" si="27">YEAR(TODAY())-C1000</f>
        <v>1996</v>
      </c>
      <c r="C1000">
        <v>30</v>
      </c>
      <c r="D1000" s="3" t="s">
        <v>1985</v>
      </c>
      <c r="E1000" t="s">
        <v>1493</v>
      </c>
      <c r="F1000" s="7" t="s">
        <v>32</v>
      </c>
      <c r="G1000">
        <v>72</v>
      </c>
      <c r="H1000">
        <v>169</v>
      </c>
      <c r="I1000"/>
      <c r="K1000" s="7">
        <v>999</v>
      </c>
      <c r="L1000" s="7"/>
      <c r="M1000" s="7"/>
    </row>
    <row r="1001" spans="1:13" x14ac:dyDescent="0.25">
      <c r="A1001" t="s">
        <v>1986</v>
      </c>
      <c r="B1001">
        <f t="shared" ca="1" si="27"/>
        <v>1996</v>
      </c>
      <c r="C1001">
        <v>30</v>
      </c>
      <c r="E1001" t="s">
        <v>1493</v>
      </c>
      <c r="G1001">
        <v>52</v>
      </c>
      <c r="H1001">
        <v>150</v>
      </c>
      <c r="I1001" t="s">
        <v>1987</v>
      </c>
      <c r="K1001" s="7">
        <v>1000</v>
      </c>
      <c r="L1001" s="7"/>
      <c r="M1001" s="7"/>
    </row>
    <row r="1002" spans="1:13" x14ac:dyDescent="0.25">
      <c r="A1002" t="s">
        <v>1988</v>
      </c>
      <c r="B1002">
        <f t="shared" ca="1" si="27"/>
        <v>2010</v>
      </c>
      <c r="C1002">
        <v>16</v>
      </c>
      <c r="E1002" t="s">
        <v>1493</v>
      </c>
      <c r="F1002" s="7" t="s">
        <v>10</v>
      </c>
      <c r="G1002"/>
      <c r="H1002"/>
      <c r="I1002"/>
      <c r="K1002" s="7">
        <v>1001</v>
      </c>
      <c r="L1002" s="7"/>
      <c r="M1002" s="7"/>
    </row>
    <row r="1003" spans="1:13" x14ac:dyDescent="0.25">
      <c r="A1003" t="s">
        <v>1989</v>
      </c>
      <c r="B1003">
        <f t="shared" ca="1" si="27"/>
        <v>1981</v>
      </c>
      <c r="C1003">
        <v>45</v>
      </c>
      <c r="D1003" s="3" t="s">
        <v>1990</v>
      </c>
      <c r="E1003" t="s">
        <v>1493</v>
      </c>
      <c r="F1003" s="7" t="s">
        <v>16</v>
      </c>
      <c r="G1003"/>
      <c r="H1003"/>
      <c r="I1003"/>
      <c r="K1003" s="7">
        <v>1002</v>
      </c>
      <c r="L1003" s="7"/>
      <c r="M1003" s="7"/>
    </row>
    <row r="1004" spans="1:13" x14ac:dyDescent="0.25">
      <c r="A1004" t="s">
        <v>1991</v>
      </c>
      <c r="B1004">
        <f t="shared" ca="1" si="27"/>
        <v>2007</v>
      </c>
      <c r="C1004">
        <v>19</v>
      </c>
      <c r="D1004" s="3" t="s">
        <v>1992</v>
      </c>
      <c r="E1004" t="s">
        <v>1493</v>
      </c>
      <c r="F1004" s="7" t="s">
        <v>13</v>
      </c>
      <c r="G1004"/>
      <c r="H1004"/>
      <c r="I1004"/>
      <c r="K1004" s="7">
        <v>1003</v>
      </c>
      <c r="L1004" s="7"/>
      <c r="M1004" s="7"/>
    </row>
    <row r="1005" spans="1:13" x14ac:dyDescent="0.25">
      <c r="A1005" t="s">
        <v>1993</v>
      </c>
      <c r="B1005">
        <f t="shared" ca="1" si="27"/>
        <v>2011</v>
      </c>
      <c r="C1005">
        <v>15</v>
      </c>
      <c r="D1005" s="3" t="s">
        <v>1992</v>
      </c>
      <c r="E1005" t="s">
        <v>1493</v>
      </c>
      <c r="F1005" s="7" t="s">
        <v>23</v>
      </c>
      <c r="G1005"/>
      <c r="H1005"/>
      <c r="I1005"/>
      <c r="K1005" s="7">
        <v>1004</v>
      </c>
      <c r="L1005" s="7"/>
      <c r="M1005" s="7"/>
    </row>
    <row r="1006" spans="1:13" x14ac:dyDescent="0.25">
      <c r="A1006" t="s">
        <v>1994</v>
      </c>
      <c r="B1006">
        <f t="shared" ca="1" si="27"/>
        <v>2011</v>
      </c>
      <c r="C1006">
        <v>15</v>
      </c>
      <c r="D1006" s="3" t="s">
        <v>1995</v>
      </c>
      <c r="E1006" t="s">
        <v>1493</v>
      </c>
      <c r="F1006" s="7" t="s">
        <v>13</v>
      </c>
      <c r="G1006"/>
      <c r="H1006"/>
      <c r="I1006"/>
      <c r="K1006" s="7">
        <v>1005</v>
      </c>
      <c r="L1006" s="7"/>
      <c r="M1006" s="7"/>
    </row>
    <row r="1007" spans="1:13" x14ac:dyDescent="0.25">
      <c r="A1007" t="s">
        <v>1996</v>
      </c>
      <c r="B1007">
        <f t="shared" ca="1" si="27"/>
        <v>1999</v>
      </c>
      <c r="C1007">
        <v>27</v>
      </c>
      <c r="D1007" s="3" t="s">
        <v>1997</v>
      </c>
      <c r="E1007" t="s">
        <v>1493</v>
      </c>
      <c r="F1007" s="7" t="s">
        <v>10</v>
      </c>
      <c r="G1007"/>
      <c r="H1007"/>
      <c r="I1007"/>
      <c r="K1007" s="7">
        <v>1006</v>
      </c>
      <c r="L1007" s="7"/>
      <c r="M1007" s="7"/>
    </row>
    <row r="1008" spans="1:13" x14ac:dyDescent="0.25">
      <c r="A1008" t="s">
        <v>1998</v>
      </c>
      <c r="B1008">
        <f t="shared" ca="1" si="27"/>
        <v>2012</v>
      </c>
      <c r="C1008">
        <v>14</v>
      </c>
      <c r="D1008" s="3" t="s">
        <v>1999</v>
      </c>
      <c r="E1008" t="s">
        <v>1493</v>
      </c>
      <c r="F1008" s="7" t="s">
        <v>32</v>
      </c>
      <c r="G1008"/>
      <c r="H1008"/>
      <c r="I1008"/>
      <c r="K1008" s="7">
        <v>1007</v>
      </c>
      <c r="L1008" s="7"/>
      <c r="M1008" s="7"/>
    </row>
    <row r="1009" spans="1:13" x14ac:dyDescent="0.25">
      <c r="A1009" t="s">
        <v>2000</v>
      </c>
      <c r="B1009">
        <f t="shared" ca="1" si="27"/>
        <v>2012</v>
      </c>
      <c r="C1009">
        <v>14</v>
      </c>
      <c r="D1009" s="3" t="s">
        <v>2001</v>
      </c>
      <c r="E1009" t="s">
        <v>1493</v>
      </c>
      <c r="F1009" s="7" t="s">
        <v>32</v>
      </c>
      <c r="G1009"/>
      <c r="H1009"/>
      <c r="I1009"/>
      <c r="K1009" s="7">
        <v>1008</v>
      </c>
      <c r="L1009" s="7"/>
      <c r="M1009" s="7"/>
    </row>
    <row r="1010" spans="1:13" x14ac:dyDescent="0.25">
      <c r="A1010" t="s">
        <v>2002</v>
      </c>
      <c r="B1010">
        <f t="shared" ca="1" si="27"/>
        <v>2012</v>
      </c>
      <c r="C1010">
        <v>14</v>
      </c>
      <c r="D1010" s="3" t="s">
        <v>2003</v>
      </c>
      <c r="E1010" t="s">
        <v>1493</v>
      </c>
      <c r="F1010" s="7" t="s">
        <v>13</v>
      </c>
      <c r="G1010"/>
      <c r="H1010"/>
      <c r="I1010"/>
      <c r="K1010" s="7">
        <v>1009</v>
      </c>
      <c r="L1010" s="7"/>
      <c r="M1010" s="7"/>
    </row>
    <row r="1011" spans="1:13" x14ac:dyDescent="0.25">
      <c r="A1011" t="s">
        <v>2004</v>
      </c>
      <c r="B1011">
        <f t="shared" ca="1" si="27"/>
        <v>1997</v>
      </c>
      <c r="C1011">
        <v>29</v>
      </c>
      <c r="E1011" t="s">
        <v>1493</v>
      </c>
      <c r="F1011" s="7" t="s">
        <v>10</v>
      </c>
      <c r="G1011"/>
      <c r="H1011"/>
      <c r="I1011"/>
      <c r="K1011" s="7">
        <v>1010</v>
      </c>
      <c r="L1011" s="7"/>
      <c r="M1011" s="7"/>
    </row>
    <row r="1012" spans="1:13" x14ac:dyDescent="0.25">
      <c r="A1012" t="s">
        <v>2005</v>
      </c>
      <c r="B1012">
        <f t="shared" ca="1" si="27"/>
        <v>2001</v>
      </c>
      <c r="C1012">
        <v>25</v>
      </c>
      <c r="D1012" s="3" t="s">
        <v>2006</v>
      </c>
      <c r="E1012" t="s">
        <v>1493</v>
      </c>
      <c r="F1012" s="7" t="s">
        <v>13</v>
      </c>
      <c r="G1012"/>
      <c r="H1012"/>
      <c r="I1012"/>
      <c r="K1012" s="7">
        <v>1011</v>
      </c>
      <c r="L1012" s="7"/>
      <c r="M1012" s="7"/>
    </row>
    <row r="1013" spans="1:13" x14ac:dyDescent="0.25">
      <c r="A1013" t="s">
        <v>2007</v>
      </c>
      <c r="B1013">
        <f t="shared" ca="1" si="27"/>
        <v>1990</v>
      </c>
      <c r="C1013">
        <v>36</v>
      </c>
      <c r="D1013" s="3" t="s">
        <v>2008</v>
      </c>
      <c r="E1013" t="s">
        <v>1493</v>
      </c>
      <c r="F1013" s="7" t="s">
        <v>10</v>
      </c>
      <c r="G1013"/>
      <c r="H1013"/>
      <c r="I1013"/>
      <c r="K1013" s="7">
        <v>1012</v>
      </c>
      <c r="L1013" s="7"/>
      <c r="M1013" s="7"/>
    </row>
    <row r="1014" spans="1:13" x14ac:dyDescent="0.25">
      <c r="A1014" t="s">
        <v>2009</v>
      </c>
      <c r="B1014">
        <f t="shared" ca="1" si="27"/>
        <v>2006</v>
      </c>
      <c r="C1014">
        <v>20</v>
      </c>
      <c r="D1014" s="3" t="s">
        <v>2010</v>
      </c>
      <c r="E1014" t="s">
        <v>1493</v>
      </c>
      <c r="F1014" s="7" t="s">
        <v>13</v>
      </c>
      <c r="G1014"/>
      <c r="H1014"/>
      <c r="I1014"/>
      <c r="K1014" s="7">
        <v>1013</v>
      </c>
      <c r="L1014" s="7"/>
      <c r="M1014" s="7"/>
    </row>
    <row r="1015" spans="1:13" x14ac:dyDescent="0.25">
      <c r="A1015" t="s">
        <v>2011</v>
      </c>
      <c r="B1015">
        <f t="shared" ca="1" si="27"/>
        <v>2004</v>
      </c>
      <c r="C1015">
        <v>22</v>
      </c>
      <c r="D1015" s="3" t="s">
        <v>2012</v>
      </c>
      <c r="E1015" t="s">
        <v>1493</v>
      </c>
      <c r="F1015" s="7" t="s">
        <v>32</v>
      </c>
      <c r="G1015"/>
      <c r="H1015"/>
      <c r="I1015"/>
      <c r="K1015" s="7">
        <v>1014</v>
      </c>
      <c r="L1015" s="7"/>
      <c r="M1015" s="7"/>
    </row>
    <row r="1016" spans="1:13" x14ac:dyDescent="0.25">
      <c r="A1016" t="s">
        <v>2013</v>
      </c>
      <c r="B1016">
        <f t="shared" ca="1" si="27"/>
        <v>2006</v>
      </c>
      <c r="C1016">
        <v>20</v>
      </c>
      <c r="D1016" s="3" t="s">
        <v>2014</v>
      </c>
      <c r="E1016" t="s">
        <v>634</v>
      </c>
      <c r="F1016" s="7" t="s">
        <v>32</v>
      </c>
      <c r="G1016"/>
      <c r="H1016">
        <v>50</v>
      </c>
      <c r="I1016">
        <v>162</v>
      </c>
      <c r="K1016" s="7">
        <v>1015</v>
      </c>
      <c r="L1016" s="7"/>
      <c r="M1016" s="7"/>
    </row>
    <row r="1017" spans="1:13" x14ac:dyDescent="0.25">
      <c r="A1017" t="s">
        <v>2015</v>
      </c>
      <c r="B1017">
        <f t="shared" ca="1" si="27"/>
        <v>2010</v>
      </c>
      <c r="C1017">
        <v>16</v>
      </c>
      <c r="D1017" s="3" t="s">
        <v>2016</v>
      </c>
      <c r="E1017" t="s">
        <v>634</v>
      </c>
      <c r="F1017" s="7" t="s">
        <v>32</v>
      </c>
      <c r="G1017"/>
      <c r="H1017"/>
      <c r="I1017">
        <v>158</v>
      </c>
      <c r="K1017" s="7">
        <v>1016</v>
      </c>
      <c r="L1017" s="7"/>
      <c r="M1017" s="7"/>
    </row>
    <row r="1018" spans="1:13" x14ac:dyDescent="0.25">
      <c r="A1018" t="s">
        <v>2017</v>
      </c>
      <c r="B1018">
        <f t="shared" ca="1" si="27"/>
        <v>1996</v>
      </c>
      <c r="C1018">
        <v>30</v>
      </c>
      <c r="D1018" s="3" t="s">
        <v>2018</v>
      </c>
      <c r="E1018" t="s">
        <v>634</v>
      </c>
      <c r="F1018" s="7" t="s">
        <v>23</v>
      </c>
      <c r="G1018"/>
      <c r="H1018"/>
      <c r="I1018"/>
      <c r="K1018" s="7">
        <v>1017</v>
      </c>
      <c r="L1018" s="7"/>
      <c r="M1018" s="7"/>
    </row>
    <row r="1019" spans="1:13" x14ac:dyDescent="0.25">
      <c r="A1019" t="s">
        <v>2000</v>
      </c>
      <c r="B1019">
        <f t="shared" ca="1" si="27"/>
        <v>1997</v>
      </c>
      <c r="C1019">
        <v>29</v>
      </c>
      <c r="D1019" s="3" t="s">
        <v>2019</v>
      </c>
      <c r="E1019" t="s">
        <v>1493</v>
      </c>
      <c r="F1019" s="7" t="s">
        <v>32</v>
      </c>
      <c r="G1019"/>
      <c r="H1019"/>
      <c r="I1019"/>
      <c r="K1019" s="7">
        <v>1018</v>
      </c>
      <c r="L1019" s="7"/>
      <c r="M1019" s="7"/>
    </row>
    <row r="1020" spans="1:13" x14ac:dyDescent="0.25">
      <c r="A1020" t="s">
        <v>2020</v>
      </c>
      <c r="B1020">
        <f t="shared" ca="1" si="27"/>
        <v>2008</v>
      </c>
      <c r="C1020">
        <v>18</v>
      </c>
      <c r="D1020" s="3" t="s">
        <v>2021</v>
      </c>
      <c r="E1020" t="s">
        <v>1493</v>
      </c>
      <c r="F1020" s="7" t="s">
        <v>13</v>
      </c>
      <c r="G1020"/>
      <c r="H1020"/>
      <c r="I1020"/>
      <c r="K1020" s="7">
        <v>1019</v>
      </c>
      <c r="L1020" s="7"/>
      <c r="M1020" s="7"/>
    </row>
    <row r="1021" spans="1:13" x14ac:dyDescent="0.25">
      <c r="A1021" t="s">
        <v>2022</v>
      </c>
      <c r="B1021">
        <f t="shared" ca="1" si="27"/>
        <v>2007</v>
      </c>
      <c r="C1021">
        <v>19</v>
      </c>
      <c r="D1021" s="3" t="s">
        <v>2023</v>
      </c>
      <c r="E1021" t="s">
        <v>1493</v>
      </c>
      <c r="F1021" s="7" t="s">
        <v>13</v>
      </c>
      <c r="G1021"/>
      <c r="H1021"/>
      <c r="I1021"/>
      <c r="K1021" s="7">
        <v>1020</v>
      </c>
      <c r="L1021" s="7"/>
      <c r="M1021" s="7"/>
    </row>
    <row r="1022" spans="1:13" x14ac:dyDescent="0.25">
      <c r="A1022" t="s">
        <v>2024</v>
      </c>
      <c r="B1022">
        <f t="shared" ca="1" si="27"/>
        <v>1986</v>
      </c>
      <c r="C1022">
        <v>40</v>
      </c>
      <c r="D1022" s="3" t="s">
        <v>2025</v>
      </c>
      <c r="E1022" t="s">
        <v>1493</v>
      </c>
      <c r="F1022" s="7" t="s">
        <v>32</v>
      </c>
      <c r="G1022"/>
      <c r="H1022"/>
      <c r="I1022"/>
      <c r="K1022" s="7">
        <v>1021</v>
      </c>
      <c r="L1022" s="7"/>
      <c r="M1022" s="7"/>
    </row>
    <row r="1023" spans="1:13" x14ac:dyDescent="0.25">
      <c r="A1023" t="s">
        <v>2026</v>
      </c>
      <c r="B1023">
        <f t="shared" ca="1" si="27"/>
        <v>1986</v>
      </c>
      <c r="C1023">
        <v>40</v>
      </c>
      <c r="D1023" s="3" t="s">
        <v>2027</v>
      </c>
      <c r="E1023" t="s">
        <v>1493</v>
      </c>
      <c r="F1023" s="7" t="s">
        <v>32</v>
      </c>
      <c r="G1023"/>
      <c r="H1023"/>
      <c r="I1023"/>
      <c r="K1023" s="7">
        <v>1022</v>
      </c>
      <c r="L1023" s="7"/>
      <c r="M1023" s="7"/>
    </row>
    <row r="1024" spans="1:13" x14ac:dyDescent="0.25">
      <c r="A1024" t="s">
        <v>2028</v>
      </c>
      <c r="B1024">
        <f t="shared" ca="1" si="27"/>
        <v>1999</v>
      </c>
      <c r="C1024">
        <v>27</v>
      </c>
      <c r="D1024" s="3" t="s">
        <v>2029</v>
      </c>
      <c r="E1024" t="s">
        <v>1493</v>
      </c>
      <c r="F1024" s="7" t="s">
        <v>23</v>
      </c>
      <c r="G1024"/>
      <c r="H1024"/>
      <c r="I1024"/>
      <c r="K1024" s="7">
        <v>1023</v>
      </c>
      <c r="L1024" s="7"/>
      <c r="M1024" s="7"/>
    </row>
    <row r="1025" spans="1:13" x14ac:dyDescent="0.25">
      <c r="A1025" t="s">
        <v>2030</v>
      </c>
      <c r="B1025">
        <f t="shared" ca="1" si="27"/>
        <v>1997</v>
      </c>
      <c r="C1025">
        <v>29</v>
      </c>
      <c r="E1025" t="s">
        <v>1493</v>
      </c>
      <c r="F1025" s="7" t="s">
        <v>13</v>
      </c>
      <c r="G1025"/>
      <c r="H1025"/>
      <c r="I1025"/>
      <c r="K1025" s="7">
        <v>1024</v>
      </c>
      <c r="L1025" s="7"/>
      <c r="M1025" s="7"/>
    </row>
    <row r="1026" spans="1:13" x14ac:dyDescent="0.25">
      <c r="A1026" t="s">
        <v>2031</v>
      </c>
      <c r="B1026">
        <f t="shared" ca="1" si="27"/>
        <v>2000</v>
      </c>
      <c r="C1026">
        <v>26</v>
      </c>
      <c r="D1026" s="3" t="s">
        <v>2032</v>
      </c>
      <c r="E1026" t="s">
        <v>1493</v>
      </c>
      <c r="F1026" s="7" t="s">
        <v>32</v>
      </c>
      <c r="G1026"/>
      <c r="H1026"/>
      <c r="I1026"/>
      <c r="K1026" s="7">
        <v>1025</v>
      </c>
      <c r="L1026" s="7"/>
      <c r="M1026" s="7"/>
    </row>
    <row r="1027" spans="1:13" x14ac:dyDescent="0.25">
      <c r="A1027" t="s">
        <v>2033</v>
      </c>
      <c r="B1027">
        <f t="shared" ca="1" si="27"/>
        <v>1985</v>
      </c>
      <c r="C1027">
        <v>41</v>
      </c>
      <c r="E1027" t="s">
        <v>1493</v>
      </c>
      <c r="F1027" s="7" t="s">
        <v>60</v>
      </c>
      <c r="G1027"/>
      <c r="H1027"/>
      <c r="I1027"/>
      <c r="K1027" s="7">
        <v>1026</v>
      </c>
      <c r="L1027" s="7"/>
      <c r="M1027" s="7"/>
    </row>
    <row r="1028" spans="1:13" x14ac:dyDescent="0.25">
      <c r="A1028" t="s">
        <v>2034</v>
      </c>
      <c r="B1028">
        <f t="shared" ca="1" si="27"/>
        <v>2012</v>
      </c>
      <c r="C1028">
        <v>14</v>
      </c>
      <c r="D1028" s="3" t="s">
        <v>2035</v>
      </c>
      <c r="E1028" t="s">
        <v>1493</v>
      </c>
      <c r="F1028" s="7" t="s">
        <v>13</v>
      </c>
      <c r="G1028"/>
      <c r="H1028"/>
      <c r="I1028"/>
      <c r="K1028" s="7">
        <v>1027</v>
      </c>
      <c r="L1028" s="7"/>
      <c r="M1028" s="7"/>
    </row>
    <row r="1029" spans="1:13" x14ac:dyDescent="0.25">
      <c r="A1029" t="s">
        <v>2036</v>
      </c>
      <c r="B1029">
        <f t="shared" ca="1" si="27"/>
        <v>2010</v>
      </c>
      <c r="C1029">
        <v>16</v>
      </c>
      <c r="D1029" s="3" t="s">
        <v>1983</v>
      </c>
      <c r="E1029" t="s">
        <v>634</v>
      </c>
      <c r="F1029" s="7" t="s">
        <v>13</v>
      </c>
      <c r="G1029">
        <v>43</v>
      </c>
      <c r="H1029">
        <v>158</v>
      </c>
      <c r="I1029"/>
      <c r="K1029" s="7">
        <v>1028</v>
      </c>
      <c r="L1029" s="7"/>
      <c r="M1029" s="7"/>
    </row>
    <row r="1030" spans="1:13" x14ac:dyDescent="0.25">
      <c r="A1030" t="s">
        <v>2037</v>
      </c>
      <c r="B1030">
        <f t="shared" ca="1" si="27"/>
        <v>2009</v>
      </c>
      <c r="C1030">
        <v>17</v>
      </c>
      <c r="D1030" s="3" t="s">
        <v>2038</v>
      </c>
      <c r="E1030" t="s">
        <v>634</v>
      </c>
      <c r="F1030" s="7" t="s">
        <v>13</v>
      </c>
      <c r="G1030">
        <v>65</v>
      </c>
      <c r="H1030">
        <v>158</v>
      </c>
      <c r="I1030"/>
      <c r="K1030" s="7">
        <v>1029</v>
      </c>
      <c r="L1030" s="7"/>
      <c r="M1030" s="7"/>
    </row>
    <row r="1031" spans="1:13" x14ac:dyDescent="0.25">
      <c r="A1031" t="s">
        <v>2039</v>
      </c>
      <c r="B1031">
        <f t="shared" ca="1" si="27"/>
        <v>1984</v>
      </c>
      <c r="C1031">
        <v>42</v>
      </c>
      <c r="D1031" s="3" t="s">
        <v>2040</v>
      </c>
      <c r="E1031" t="s">
        <v>634</v>
      </c>
      <c r="F1031" s="7" t="s">
        <v>13</v>
      </c>
      <c r="G1031"/>
      <c r="H1031"/>
      <c r="I1031"/>
      <c r="K1031" s="7">
        <v>1030</v>
      </c>
      <c r="L1031" s="7"/>
      <c r="M1031" s="7"/>
    </row>
    <row r="1032" spans="1:13" x14ac:dyDescent="0.25">
      <c r="A1032" t="s">
        <v>2041</v>
      </c>
      <c r="B1032">
        <f t="shared" ca="1" si="27"/>
        <v>2006</v>
      </c>
      <c r="C1032">
        <v>20</v>
      </c>
      <c r="D1032" s="3" t="s">
        <v>2042</v>
      </c>
      <c r="E1032" t="s">
        <v>634</v>
      </c>
      <c r="G1032">
        <v>90</v>
      </c>
      <c r="H1032">
        <v>105</v>
      </c>
      <c r="I1032"/>
      <c r="K1032" s="7">
        <v>1031</v>
      </c>
      <c r="L1032" s="7"/>
      <c r="M1032" s="7"/>
    </row>
    <row r="1033" spans="1:13" x14ac:dyDescent="0.25">
      <c r="A1033" t="s">
        <v>2043</v>
      </c>
      <c r="B1033">
        <f t="shared" ca="1" si="27"/>
        <v>1998</v>
      </c>
      <c r="C1033">
        <v>28</v>
      </c>
      <c r="D1033" s="3" t="s">
        <v>2044</v>
      </c>
      <c r="E1033" t="s">
        <v>634</v>
      </c>
      <c r="F1033" s="7" t="s">
        <v>23</v>
      </c>
      <c r="G1033"/>
      <c r="H1033"/>
      <c r="I1033"/>
      <c r="K1033" s="7">
        <v>1032</v>
      </c>
      <c r="L1033" s="7"/>
      <c r="M1033" s="7"/>
    </row>
    <row r="1034" spans="1:13" x14ac:dyDescent="0.25">
      <c r="A1034" t="s">
        <v>2045</v>
      </c>
      <c r="B1034">
        <f t="shared" ca="1" si="27"/>
        <v>2011</v>
      </c>
      <c r="C1034">
        <v>15</v>
      </c>
      <c r="E1034" t="s">
        <v>634</v>
      </c>
      <c r="F1034" s="7" t="s">
        <v>16</v>
      </c>
      <c r="G1034"/>
      <c r="H1034"/>
      <c r="I1034"/>
      <c r="K1034" s="7">
        <v>1033</v>
      </c>
      <c r="L1034" s="7"/>
      <c r="M1034" s="7"/>
    </row>
    <row r="1035" spans="1:13" x14ac:dyDescent="0.25">
      <c r="A1035" t="s">
        <v>2046</v>
      </c>
      <c r="B1035">
        <f t="shared" ca="1" si="27"/>
        <v>2006</v>
      </c>
      <c r="C1035">
        <v>20</v>
      </c>
      <c r="D1035" s="3" t="s">
        <v>2047</v>
      </c>
      <c r="E1035" t="s">
        <v>634</v>
      </c>
      <c r="F1035" s="7" t="s">
        <v>13</v>
      </c>
      <c r="G1035"/>
      <c r="H1035"/>
      <c r="I1035"/>
      <c r="K1035" s="7">
        <v>1034</v>
      </c>
      <c r="L1035" s="7"/>
      <c r="M1035" s="7"/>
    </row>
    <row r="1036" spans="1:13" x14ac:dyDescent="0.25">
      <c r="A1036" t="s">
        <v>2048</v>
      </c>
      <c r="B1036">
        <f t="shared" ca="1" si="27"/>
        <v>2011</v>
      </c>
      <c r="C1036">
        <v>15</v>
      </c>
      <c r="E1036" t="s">
        <v>634</v>
      </c>
      <c r="F1036" s="7" t="s">
        <v>32</v>
      </c>
      <c r="G1036"/>
      <c r="H1036"/>
      <c r="I1036"/>
      <c r="K1036" s="7">
        <v>1035</v>
      </c>
      <c r="L1036" s="7"/>
      <c r="M1036" s="7"/>
    </row>
    <row r="1037" spans="1:13" x14ac:dyDescent="0.25">
      <c r="A1037" t="s">
        <v>2049</v>
      </c>
      <c r="B1037">
        <f t="shared" ca="1" si="27"/>
        <v>2009</v>
      </c>
      <c r="C1037">
        <v>17</v>
      </c>
      <c r="D1037" s="3" t="s">
        <v>2050</v>
      </c>
      <c r="E1037" t="s">
        <v>634</v>
      </c>
      <c r="F1037" s="7" t="s">
        <v>32</v>
      </c>
      <c r="G1037">
        <v>43</v>
      </c>
      <c r="H1037"/>
      <c r="I1037"/>
      <c r="K1037" s="7">
        <v>1036</v>
      </c>
      <c r="L1037" s="7"/>
      <c r="M1037" s="7"/>
    </row>
    <row r="1038" spans="1:13" x14ac:dyDescent="0.25">
      <c r="A1038" t="s">
        <v>2051</v>
      </c>
      <c r="B1038">
        <f t="shared" ca="1" si="27"/>
        <v>2009</v>
      </c>
      <c r="C1038">
        <v>17</v>
      </c>
      <c r="D1038" s="3" t="s">
        <v>2052</v>
      </c>
      <c r="E1038" t="s">
        <v>634</v>
      </c>
      <c r="F1038" s="7" t="s">
        <v>13</v>
      </c>
      <c r="G1038">
        <v>57</v>
      </c>
      <c r="H1038"/>
      <c r="I1038"/>
      <c r="K1038" s="7">
        <v>1037</v>
      </c>
      <c r="L1038" s="7"/>
      <c r="M1038" s="7"/>
    </row>
    <row r="1039" spans="1:13" x14ac:dyDescent="0.25">
      <c r="A1039" t="s">
        <v>2053</v>
      </c>
      <c r="B1039">
        <f t="shared" ca="1" si="27"/>
        <v>2011</v>
      </c>
      <c r="C1039">
        <v>15</v>
      </c>
      <c r="E1039" t="s">
        <v>634</v>
      </c>
      <c r="F1039" s="7" t="s">
        <v>60</v>
      </c>
      <c r="G1039"/>
      <c r="H1039"/>
      <c r="I1039"/>
      <c r="K1039" s="7">
        <v>1038</v>
      </c>
      <c r="L1039" s="7"/>
      <c r="M1039" s="7"/>
    </row>
    <row r="1040" spans="1:13" x14ac:dyDescent="0.25">
      <c r="A1040" t="s">
        <v>2054</v>
      </c>
      <c r="B1040">
        <f t="shared" ca="1" si="27"/>
        <v>2011</v>
      </c>
      <c r="C1040">
        <v>15</v>
      </c>
      <c r="E1040" t="s">
        <v>634</v>
      </c>
      <c r="F1040" s="7" t="s">
        <v>23</v>
      </c>
      <c r="G1040"/>
      <c r="H1040"/>
      <c r="I1040"/>
      <c r="K1040" s="7">
        <v>1039</v>
      </c>
      <c r="L1040" s="7"/>
      <c r="M1040" s="7"/>
    </row>
    <row r="1041" spans="1:13" x14ac:dyDescent="0.25">
      <c r="A1041" t="s">
        <v>2055</v>
      </c>
      <c r="B1041">
        <f t="shared" ca="1" si="27"/>
        <v>2007</v>
      </c>
      <c r="C1041">
        <v>19</v>
      </c>
      <c r="D1041" s="3" t="s">
        <v>2056</v>
      </c>
      <c r="E1041" t="s">
        <v>634</v>
      </c>
      <c r="F1041" s="7" t="s">
        <v>23</v>
      </c>
      <c r="G1041"/>
      <c r="H1041"/>
      <c r="I1041"/>
      <c r="K1041" s="7">
        <v>1040</v>
      </c>
      <c r="L1041" s="7"/>
      <c r="M1041" s="7"/>
    </row>
    <row r="1042" spans="1:13" x14ac:dyDescent="0.25">
      <c r="A1042" t="s">
        <v>2057</v>
      </c>
      <c r="B1042">
        <f t="shared" ca="1" si="27"/>
        <v>2010</v>
      </c>
      <c r="C1042">
        <v>16</v>
      </c>
      <c r="D1042" s="3" t="s">
        <v>2058</v>
      </c>
      <c r="E1042" t="s">
        <v>634</v>
      </c>
      <c r="F1042" s="7" t="s">
        <v>13</v>
      </c>
      <c r="G1042"/>
      <c r="H1042"/>
      <c r="I1042"/>
      <c r="K1042" s="7">
        <v>1041</v>
      </c>
      <c r="L1042" s="7"/>
      <c r="M1042" s="7"/>
    </row>
    <row r="1043" spans="1:13" x14ac:dyDescent="0.25">
      <c r="A1043" t="s">
        <v>2059</v>
      </c>
      <c r="B1043">
        <f t="shared" ca="1" si="27"/>
        <v>2010</v>
      </c>
      <c r="C1043">
        <v>16</v>
      </c>
      <c r="D1043" s="3" t="s">
        <v>2060</v>
      </c>
      <c r="E1043" t="s">
        <v>634</v>
      </c>
      <c r="F1043" s="7" t="s">
        <v>23</v>
      </c>
      <c r="G1043"/>
      <c r="H1043"/>
      <c r="I1043"/>
      <c r="K1043" s="7">
        <v>1042</v>
      </c>
      <c r="L1043" s="7"/>
      <c r="M1043" s="7"/>
    </row>
    <row r="1044" spans="1:13" x14ac:dyDescent="0.25">
      <c r="A1044" t="s">
        <v>2061</v>
      </c>
      <c r="B1044">
        <f t="shared" ca="1" si="27"/>
        <v>2009</v>
      </c>
      <c r="C1044">
        <v>17</v>
      </c>
      <c r="E1044" t="s">
        <v>634</v>
      </c>
      <c r="F1044" s="7" t="s">
        <v>23</v>
      </c>
      <c r="G1044"/>
      <c r="H1044"/>
      <c r="I1044"/>
      <c r="K1044" s="7">
        <v>1043</v>
      </c>
      <c r="L1044" s="7"/>
      <c r="M1044" s="7"/>
    </row>
    <row r="1045" spans="1:13" x14ac:dyDescent="0.25">
      <c r="A1045" t="s">
        <v>2062</v>
      </c>
      <c r="B1045">
        <f t="shared" ca="1" si="27"/>
        <v>2012</v>
      </c>
      <c r="C1045">
        <v>14</v>
      </c>
      <c r="D1045" s="3" t="s">
        <v>2063</v>
      </c>
      <c r="E1045" t="s">
        <v>634</v>
      </c>
      <c r="F1045" s="7" t="s">
        <v>23</v>
      </c>
      <c r="G1045"/>
      <c r="H1045"/>
      <c r="I1045"/>
      <c r="K1045" s="7">
        <v>1044</v>
      </c>
      <c r="L1045" s="7"/>
      <c r="M1045" s="7"/>
    </row>
    <row r="1046" spans="1:13" x14ac:dyDescent="0.25">
      <c r="A1046" t="s">
        <v>2064</v>
      </c>
      <c r="B1046">
        <f t="shared" ca="1" si="27"/>
        <v>2008</v>
      </c>
      <c r="C1046">
        <v>18</v>
      </c>
      <c r="D1046" s="3" t="s">
        <v>2065</v>
      </c>
      <c r="E1046" t="s">
        <v>634</v>
      </c>
      <c r="F1046" s="7" t="s">
        <v>13</v>
      </c>
      <c r="G1046"/>
      <c r="H1046"/>
      <c r="I1046"/>
      <c r="K1046" s="7">
        <v>1045</v>
      </c>
      <c r="L1046" s="7"/>
      <c r="M1046" s="7"/>
    </row>
    <row r="1047" spans="1:13" x14ac:dyDescent="0.25">
      <c r="A1047" t="s">
        <v>2066</v>
      </c>
      <c r="B1047">
        <f t="shared" ca="1" si="27"/>
        <v>2006</v>
      </c>
      <c r="C1047">
        <v>20</v>
      </c>
      <c r="D1047" s="3" t="s">
        <v>2067</v>
      </c>
      <c r="E1047" t="s">
        <v>634</v>
      </c>
      <c r="F1047" s="7" t="s">
        <v>23</v>
      </c>
      <c r="G1047"/>
      <c r="H1047"/>
      <c r="I1047"/>
      <c r="K1047" s="7">
        <v>1046</v>
      </c>
      <c r="L1047" s="7"/>
      <c r="M1047" s="7"/>
    </row>
    <row r="1048" spans="1:13" x14ac:dyDescent="0.25">
      <c r="A1048" t="s">
        <v>2068</v>
      </c>
      <c r="B1048">
        <f t="shared" ca="1" si="27"/>
        <v>2002</v>
      </c>
      <c r="C1048">
        <v>24</v>
      </c>
      <c r="D1048" s="3" t="s">
        <v>2069</v>
      </c>
      <c r="E1048" t="s">
        <v>634</v>
      </c>
      <c r="F1048" s="7" t="s">
        <v>13</v>
      </c>
      <c r="G1048">
        <v>82</v>
      </c>
      <c r="H1048">
        <v>170</v>
      </c>
      <c r="I1048"/>
      <c r="K1048" s="7">
        <v>1047</v>
      </c>
      <c r="L1048" s="7"/>
      <c r="M1048" s="7"/>
    </row>
    <row r="1049" spans="1:13" x14ac:dyDescent="0.25">
      <c r="A1049" t="s">
        <v>2070</v>
      </c>
      <c r="B1049">
        <f t="shared" ca="1" si="27"/>
        <v>2008</v>
      </c>
      <c r="C1049">
        <v>18</v>
      </c>
      <c r="D1049" s="3" t="s">
        <v>2071</v>
      </c>
      <c r="E1049" t="s">
        <v>634</v>
      </c>
      <c r="F1049" s="7" t="s">
        <v>23</v>
      </c>
      <c r="G1049"/>
      <c r="H1049"/>
      <c r="I1049"/>
      <c r="K1049" s="7">
        <v>1048</v>
      </c>
      <c r="L1049" s="7"/>
      <c r="M1049" s="7"/>
    </row>
    <row r="1050" spans="1:13" x14ac:dyDescent="0.25">
      <c r="A1050" t="s">
        <v>2072</v>
      </c>
      <c r="B1050">
        <f t="shared" ca="1" si="27"/>
        <v>2008</v>
      </c>
      <c r="C1050">
        <v>18</v>
      </c>
      <c r="D1050" s="3" t="s">
        <v>2073</v>
      </c>
      <c r="E1050" t="s">
        <v>634</v>
      </c>
      <c r="F1050" s="7" t="s">
        <v>32</v>
      </c>
      <c r="G1050"/>
      <c r="H1050"/>
      <c r="I1050"/>
      <c r="K1050" s="7">
        <v>1049</v>
      </c>
      <c r="L1050" s="7"/>
      <c r="M1050" s="7"/>
    </row>
    <row r="1051" spans="1:13" x14ac:dyDescent="0.25">
      <c r="A1051" t="s">
        <v>2074</v>
      </c>
      <c r="B1051">
        <f t="shared" ca="1" si="27"/>
        <v>2008</v>
      </c>
      <c r="C1051">
        <v>18</v>
      </c>
      <c r="D1051" s="3" t="s">
        <v>2075</v>
      </c>
      <c r="E1051" t="s">
        <v>634</v>
      </c>
      <c r="F1051" s="7" t="s">
        <v>13</v>
      </c>
      <c r="G1051"/>
      <c r="H1051"/>
      <c r="I1051"/>
      <c r="K1051" s="7">
        <v>1050</v>
      </c>
      <c r="L1051" s="7"/>
      <c r="M1051" s="7"/>
    </row>
    <row r="1052" spans="1:13" x14ac:dyDescent="0.25">
      <c r="A1052" t="s">
        <v>2076</v>
      </c>
      <c r="B1052">
        <f t="shared" ca="1" si="27"/>
        <v>2007</v>
      </c>
      <c r="C1052">
        <v>19</v>
      </c>
      <c r="D1052" s="3" t="s">
        <v>2077</v>
      </c>
      <c r="E1052" t="s">
        <v>634</v>
      </c>
      <c r="F1052" s="7" t="s">
        <v>23</v>
      </c>
      <c r="G1052"/>
      <c r="H1052"/>
      <c r="I1052"/>
      <c r="K1052" s="7">
        <v>1051</v>
      </c>
      <c r="L1052" s="7"/>
      <c r="M1052" s="7"/>
    </row>
    <row r="1053" spans="1:13" x14ac:dyDescent="0.25">
      <c r="A1053" t="s">
        <v>2078</v>
      </c>
      <c r="B1053">
        <f t="shared" ca="1" si="27"/>
        <v>2009</v>
      </c>
      <c r="C1053">
        <v>17</v>
      </c>
      <c r="D1053" s="3" t="s">
        <v>2079</v>
      </c>
      <c r="E1053" t="s">
        <v>634</v>
      </c>
      <c r="F1053" s="7" t="s">
        <v>13</v>
      </c>
      <c r="G1053"/>
      <c r="H1053"/>
      <c r="I1053"/>
      <c r="K1053" s="7">
        <v>1052</v>
      </c>
      <c r="L1053" s="7"/>
      <c r="M1053" s="7"/>
    </row>
    <row r="1054" spans="1:13" x14ac:dyDescent="0.25">
      <c r="A1054" t="s">
        <v>2080</v>
      </c>
      <c r="B1054">
        <f t="shared" ca="1" si="27"/>
        <v>2008</v>
      </c>
      <c r="C1054">
        <v>18</v>
      </c>
      <c r="D1054" s="3" t="s">
        <v>2081</v>
      </c>
      <c r="E1054" t="s">
        <v>634</v>
      </c>
      <c r="F1054" s="7" t="s">
        <v>13</v>
      </c>
      <c r="G1054"/>
      <c r="H1054"/>
      <c r="I1054"/>
      <c r="K1054" s="7">
        <v>1053</v>
      </c>
      <c r="L1054" s="7"/>
      <c r="M1054" s="7"/>
    </row>
    <row r="1055" spans="1:13" x14ac:dyDescent="0.25">
      <c r="A1055" t="s">
        <v>689</v>
      </c>
      <c r="B1055">
        <f t="shared" ca="1" si="27"/>
        <v>1985</v>
      </c>
      <c r="C1055">
        <v>41</v>
      </c>
      <c r="D1055" s="3" t="s">
        <v>695</v>
      </c>
      <c r="E1055" t="s">
        <v>634</v>
      </c>
      <c r="F1055" s="7" t="s">
        <v>10</v>
      </c>
      <c r="G1055"/>
      <c r="H1055"/>
      <c r="I1055"/>
      <c r="K1055" s="7">
        <v>1054</v>
      </c>
      <c r="L1055" s="7"/>
      <c r="M1055" s="7"/>
    </row>
    <row r="1056" spans="1:13" x14ac:dyDescent="0.25">
      <c r="A1056" t="s">
        <v>2082</v>
      </c>
      <c r="B1056">
        <f t="shared" ca="1" si="27"/>
        <v>2009</v>
      </c>
      <c r="C1056">
        <v>17</v>
      </c>
      <c r="D1056" s="3" t="s">
        <v>2083</v>
      </c>
      <c r="E1056" t="s">
        <v>634</v>
      </c>
      <c r="F1056" s="7" t="s">
        <v>16</v>
      </c>
      <c r="G1056"/>
      <c r="H1056"/>
      <c r="I1056"/>
      <c r="K1056" s="7">
        <v>1055</v>
      </c>
      <c r="L1056" s="7"/>
      <c r="M1056" s="7"/>
    </row>
    <row r="1057" spans="1:13" x14ac:dyDescent="0.25">
      <c r="A1057" t="s">
        <v>2084</v>
      </c>
      <c r="B1057">
        <f t="shared" ca="1" si="27"/>
        <v>2004</v>
      </c>
      <c r="C1057">
        <v>22</v>
      </c>
      <c r="D1057" s="3" t="s">
        <v>2085</v>
      </c>
      <c r="E1057" t="s">
        <v>634</v>
      </c>
      <c r="F1057" s="7" t="s">
        <v>13</v>
      </c>
      <c r="G1057"/>
      <c r="H1057"/>
      <c r="I1057"/>
      <c r="K1057" s="7">
        <v>1056</v>
      </c>
      <c r="L1057" s="7"/>
      <c r="M1057" s="7"/>
    </row>
    <row r="1058" spans="1:13" x14ac:dyDescent="0.25">
      <c r="A1058" t="s">
        <v>2086</v>
      </c>
      <c r="B1058">
        <f t="shared" ca="1" si="27"/>
        <v>1988</v>
      </c>
      <c r="C1058">
        <v>38</v>
      </c>
      <c r="D1058" s="3" t="s">
        <v>2087</v>
      </c>
      <c r="E1058" t="s">
        <v>634</v>
      </c>
      <c r="F1058" s="7" t="s">
        <v>23</v>
      </c>
      <c r="G1058"/>
      <c r="H1058"/>
      <c r="I1058"/>
      <c r="K1058" s="7">
        <v>1057</v>
      </c>
      <c r="L1058" s="7"/>
      <c r="M1058" s="7"/>
    </row>
    <row r="1059" spans="1:13" x14ac:dyDescent="0.25">
      <c r="A1059" t="s">
        <v>2088</v>
      </c>
      <c r="B1059">
        <f t="shared" ca="1" si="27"/>
        <v>1992</v>
      </c>
      <c r="C1059">
        <v>34</v>
      </c>
      <c r="D1059" s="3" t="s">
        <v>2089</v>
      </c>
      <c r="E1059" t="s">
        <v>634</v>
      </c>
      <c r="F1059" s="7" t="s">
        <v>23</v>
      </c>
      <c r="G1059"/>
      <c r="H1059"/>
      <c r="I1059"/>
      <c r="K1059" s="7">
        <v>1058</v>
      </c>
      <c r="L1059" s="7"/>
      <c r="M1059" s="7"/>
    </row>
    <row r="1060" spans="1:13" x14ac:dyDescent="0.25">
      <c r="A1060" t="s">
        <v>2090</v>
      </c>
      <c r="B1060">
        <f t="shared" ca="1" si="27"/>
        <v>2000</v>
      </c>
      <c r="C1060">
        <v>26</v>
      </c>
      <c r="D1060" s="3" t="s">
        <v>2091</v>
      </c>
      <c r="E1060" t="s">
        <v>634</v>
      </c>
      <c r="F1060" s="7" t="s">
        <v>13</v>
      </c>
      <c r="G1060"/>
      <c r="H1060"/>
      <c r="I1060"/>
      <c r="K1060" s="7">
        <v>1059</v>
      </c>
      <c r="L1060" s="7"/>
      <c r="M1060" s="7"/>
    </row>
    <row r="1061" spans="1:13" x14ac:dyDescent="0.25">
      <c r="A1061" t="s">
        <v>2092</v>
      </c>
      <c r="B1061">
        <f t="shared" ca="1" si="27"/>
        <v>1994</v>
      </c>
      <c r="C1061">
        <v>32</v>
      </c>
      <c r="D1061" s="3" t="s">
        <v>2093</v>
      </c>
      <c r="E1061" t="s">
        <v>634</v>
      </c>
      <c r="F1061" s="7" t="s">
        <v>13</v>
      </c>
      <c r="G1061"/>
      <c r="H1061"/>
      <c r="I1061"/>
      <c r="K1061" s="7">
        <v>1060</v>
      </c>
      <c r="L1061" s="7"/>
      <c r="M1061" s="7"/>
    </row>
    <row r="1062" spans="1:13" x14ac:dyDescent="0.25">
      <c r="A1062" t="s">
        <v>2094</v>
      </c>
      <c r="B1062">
        <f t="shared" ca="1" si="27"/>
        <v>1989</v>
      </c>
      <c r="C1062">
        <v>37</v>
      </c>
      <c r="D1062" s="3" t="s">
        <v>2095</v>
      </c>
      <c r="E1062" t="s">
        <v>1493</v>
      </c>
      <c r="F1062" s="7" t="s">
        <v>13</v>
      </c>
      <c r="G1062"/>
      <c r="H1062"/>
      <c r="I1062"/>
      <c r="K1062" s="7">
        <v>1061</v>
      </c>
      <c r="L1062" s="7"/>
      <c r="M1062" s="7"/>
    </row>
    <row r="1063" spans="1:13" x14ac:dyDescent="0.25">
      <c r="A1063" t="s">
        <v>2096</v>
      </c>
      <c r="B1063">
        <f t="shared" ca="1" si="27"/>
        <v>2010</v>
      </c>
      <c r="C1063">
        <v>16</v>
      </c>
      <c r="E1063" t="s">
        <v>1493</v>
      </c>
      <c r="F1063" s="7" t="s">
        <v>10</v>
      </c>
      <c r="G1063"/>
      <c r="H1063"/>
      <c r="I1063"/>
      <c r="K1063" s="7">
        <v>1062</v>
      </c>
      <c r="L1063" s="7"/>
      <c r="M1063" s="7"/>
    </row>
    <row r="1064" spans="1:13" x14ac:dyDescent="0.25">
      <c r="A1064" t="s">
        <v>2097</v>
      </c>
      <c r="B1064">
        <f t="shared" ref="B1064:B1070" ca="1" si="28">YEAR(TODAY())-C1064</f>
        <v>2004</v>
      </c>
      <c r="C1064">
        <v>22</v>
      </c>
      <c r="D1064" s="3" t="s">
        <v>2098</v>
      </c>
      <c r="E1064" t="s">
        <v>1493</v>
      </c>
      <c r="G1064"/>
      <c r="H1064"/>
      <c r="I1064"/>
      <c r="K1064" s="7">
        <v>1063</v>
      </c>
      <c r="L1064" s="7"/>
      <c r="M1064" s="7"/>
    </row>
    <row r="1065" spans="1:13" x14ac:dyDescent="0.25">
      <c r="A1065" t="s">
        <v>2099</v>
      </c>
      <c r="B1065">
        <f t="shared" ca="1" si="28"/>
        <v>2008</v>
      </c>
      <c r="C1065">
        <v>18</v>
      </c>
      <c r="D1065" s="3" t="s">
        <v>2100</v>
      </c>
      <c r="E1065" t="s">
        <v>1493</v>
      </c>
      <c r="F1065" s="7" t="s">
        <v>32</v>
      </c>
      <c r="G1065"/>
      <c r="H1065"/>
      <c r="I1065"/>
      <c r="K1065" s="7">
        <v>1064</v>
      </c>
      <c r="L1065" s="7"/>
      <c r="M1065" s="7"/>
    </row>
    <row r="1066" spans="1:13" x14ac:dyDescent="0.25">
      <c r="A1066" t="s">
        <v>2101</v>
      </c>
      <c r="B1066">
        <f t="shared" ca="1" si="28"/>
        <v>2009</v>
      </c>
      <c r="C1066">
        <v>17</v>
      </c>
      <c r="D1066" s="3" t="s">
        <v>2102</v>
      </c>
      <c r="E1066" t="s">
        <v>1493</v>
      </c>
      <c r="F1066" s="7" t="s">
        <v>10</v>
      </c>
      <c r="G1066"/>
      <c r="H1066"/>
      <c r="I1066"/>
      <c r="K1066" s="7">
        <v>1065</v>
      </c>
      <c r="L1066" s="7"/>
      <c r="M1066" s="7"/>
    </row>
    <row r="1067" spans="1:13" x14ac:dyDescent="0.25">
      <c r="A1067" t="s">
        <v>2103</v>
      </c>
      <c r="B1067">
        <f t="shared" ca="1" si="28"/>
        <v>2010</v>
      </c>
      <c r="C1067">
        <v>16</v>
      </c>
      <c r="D1067" s="3" t="s">
        <v>2104</v>
      </c>
      <c r="E1067" t="s">
        <v>1493</v>
      </c>
      <c r="F1067" s="7" t="s">
        <v>23</v>
      </c>
      <c r="G1067"/>
      <c r="H1067"/>
      <c r="I1067"/>
      <c r="K1067" s="7">
        <v>1066</v>
      </c>
      <c r="L1067" s="7"/>
      <c r="M1067" s="7"/>
    </row>
    <row r="1068" spans="1:13" x14ac:dyDescent="0.25">
      <c r="A1068" t="s">
        <v>2105</v>
      </c>
      <c r="B1068">
        <f t="shared" ca="1" si="28"/>
        <v>2008</v>
      </c>
      <c r="C1068">
        <v>18</v>
      </c>
      <c r="D1068" s="3" t="s">
        <v>2106</v>
      </c>
      <c r="E1068" t="s">
        <v>1493</v>
      </c>
      <c r="F1068" s="7" t="s">
        <v>32</v>
      </c>
      <c r="G1068"/>
      <c r="H1068"/>
      <c r="I1068"/>
      <c r="K1068" s="7">
        <v>1067</v>
      </c>
      <c r="L1068" s="7"/>
      <c r="M1068" s="7"/>
    </row>
    <row r="1069" spans="1:13" x14ac:dyDescent="0.25">
      <c r="A1069" t="s">
        <v>2107</v>
      </c>
      <c r="B1069">
        <f t="shared" ca="1" si="28"/>
        <v>2009</v>
      </c>
      <c r="C1069">
        <v>17</v>
      </c>
      <c r="D1069" s="3" t="s">
        <v>2108</v>
      </c>
      <c r="E1069" t="s">
        <v>1493</v>
      </c>
      <c r="F1069" s="7" t="s">
        <v>32</v>
      </c>
      <c r="G1069"/>
      <c r="H1069"/>
      <c r="I1069"/>
      <c r="K1069" s="7">
        <v>1068</v>
      </c>
      <c r="L1069" s="7"/>
      <c r="M1069" s="7"/>
    </row>
    <row r="1070" spans="1:13" x14ac:dyDescent="0.25">
      <c r="A1070" t="s">
        <v>2109</v>
      </c>
      <c r="B1070">
        <f t="shared" ca="1" si="28"/>
        <v>2010</v>
      </c>
      <c r="C1070">
        <v>16</v>
      </c>
      <c r="D1070" s="3" t="s">
        <v>2110</v>
      </c>
      <c r="E1070" t="s">
        <v>1493</v>
      </c>
      <c r="F1070" s="7" t="s">
        <v>60</v>
      </c>
      <c r="G1070"/>
      <c r="H1070"/>
      <c r="I1070"/>
      <c r="K1070" s="7">
        <v>1069</v>
      </c>
      <c r="L1070" s="7"/>
      <c r="M1070" s="7"/>
    </row>
    <row r="1071" spans="1:13" x14ac:dyDescent="0.25">
      <c r="A1071" t="s">
        <v>2111</v>
      </c>
      <c r="B1071">
        <v>1991</v>
      </c>
      <c r="C1071">
        <f ca="1">YEAR(TODAY())-B1071</f>
        <v>35</v>
      </c>
      <c r="D1071" s="3" t="s">
        <v>2019</v>
      </c>
      <c r="E1071" t="s">
        <v>1493</v>
      </c>
      <c r="F1071" s="7" t="s">
        <v>132</v>
      </c>
      <c r="G1071"/>
      <c r="H1071"/>
      <c r="I1071" t="s">
        <v>2112</v>
      </c>
      <c r="K1071" s="7">
        <v>1070</v>
      </c>
      <c r="L1071" s="7"/>
      <c r="M1071" s="7"/>
    </row>
    <row r="1072" spans="1:13" x14ac:dyDescent="0.25">
      <c r="A1072" t="s">
        <v>2113</v>
      </c>
      <c r="B1072">
        <v>2004</v>
      </c>
      <c r="C1072">
        <f t="shared" ref="C1072:C1075" ca="1" si="29">YEAR(TODAY())-B1072</f>
        <v>22</v>
      </c>
      <c r="D1072" s="3" t="s">
        <v>2114</v>
      </c>
      <c r="E1072" t="s">
        <v>1493</v>
      </c>
      <c r="F1072" s="7" t="s">
        <v>32</v>
      </c>
      <c r="G1072"/>
      <c r="H1072"/>
      <c r="I1072"/>
      <c r="K1072" s="7">
        <v>1071</v>
      </c>
      <c r="L1072" s="7"/>
      <c r="M1072" s="7"/>
    </row>
    <row r="1073" spans="1:13" x14ac:dyDescent="0.25">
      <c r="A1073" t="s">
        <v>2115</v>
      </c>
      <c r="B1073">
        <v>1989</v>
      </c>
      <c r="C1073">
        <f t="shared" ca="1" si="29"/>
        <v>37</v>
      </c>
      <c r="D1073" s="3" t="s">
        <v>2116</v>
      </c>
      <c r="E1073" t="s">
        <v>1493</v>
      </c>
      <c r="F1073" s="7" t="s">
        <v>32</v>
      </c>
      <c r="G1073"/>
      <c r="H1073"/>
      <c r="I1073"/>
      <c r="K1073" s="7">
        <v>1072</v>
      </c>
      <c r="L1073" s="7"/>
      <c r="M1073" s="7"/>
    </row>
    <row r="1074" spans="1:13" x14ac:dyDescent="0.25">
      <c r="A1074" t="s">
        <v>2117</v>
      </c>
      <c r="B1074">
        <v>1985</v>
      </c>
      <c r="C1074">
        <f t="shared" ca="1" si="29"/>
        <v>41</v>
      </c>
      <c r="D1074" s="3" t="s">
        <v>2118</v>
      </c>
      <c r="E1074" t="s">
        <v>1493</v>
      </c>
      <c r="F1074" s="7" t="s">
        <v>32</v>
      </c>
      <c r="G1074"/>
      <c r="H1074"/>
      <c r="I1074"/>
      <c r="K1074" s="7">
        <v>1073</v>
      </c>
      <c r="L1074" s="7"/>
      <c r="M1074" s="7"/>
    </row>
    <row r="1075" spans="1:13" x14ac:dyDescent="0.25">
      <c r="A1075" t="s">
        <v>2119</v>
      </c>
      <c r="B1075">
        <v>1993</v>
      </c>
      <c r="C1075">
        <f t="shared" ca="1" si="29"/>
        <v>33</v>
      </c>
      <c r="D1075" s="3" t="s">
        <v>2120</v>
      </c>
      <c r="E1075" t="s">
        <v>1493</v>
      </c>
      <c r="F1075" s="7" t="s">
        <v>10</v>
      </c>
      <c r="G1075"/>
      <c r="H1075"/>
      <c r="I1075"/>
      <c r="K1075" s="7">
        <v>1074</v>
      </c>
      <c r="L1075" s="7"/>
      <c r="M1075" s="7"/>
    </row>
    <row r="1076" spans="1:13" x14ac:dyDescent="0.25">
      <c r="A1076" t="s">
        <v>2121</v>
      </c>
      <c r="B1076">
        <v>1997</v>
      </c>
      <c r="C1076">
        <f ca="1">YEAR(TODAY())-B1076</f>
        <v>29</v>
      </c>
      <c r="D1076" s="3" t="s">
        <v>2122</v>
      </c>
      <c r="E1076" t="s">
        <v>1493</v>
      </c>
      <c r="F1076" s="7" t="s">
        <v>23</v>
      </c>
      <c r="G1076"/>
      <c r="H1076"/>
      <c r="I1076"/>
      <c r="K1076" s="7">
        <v>1075</v>
      </c>
      <c r="L1076" s="7"/>
      <c r="M1076" s="7"/>
    </row>
    <row r="1077" spans="1:13" x14ac:dyDescent="0.25">
      <c r="A1077" t="s">
        <v>2123</v>
      </c>
      <c r="B1077">
        <f ca="1">YEAR(TODAY())-C1077</f>
        <v>2008</v>
      </c>
      <c r="C1077">
        <v>18</v>
      </c>
      <c r="D1077" s="3" t="s">
        <v>2124</v>
      </c>
      <c r="E1077" t="s">
        <v>1493</v>
      </c>
      <c r="F1077" s="7" t="s">
        <v>32</v>
      </c>
      <c r="G1077"/>
      <c r="H1077"/>
      <c r="I1077"/>
      <c r="K1077" s="7">
        <v>1076</v>
      </c>
      <c r="L1077" s="7"/>
      <c r="M1077" s="7"/>
    </row>
    <row r="1078" spans="1:13" x14ac:dyDescent="0.25">
      <c r="A1078" t="s">
        <v>2125</v>
      </c>
      <c r="B1078">
        <v>1997</v>
      </c>
      <c r="C1078">
        <f ca="1">YEAR(TODAY())-B1078</f>
        <v>29</v>
      </c>
      <c r="D1078" s="3" t="s">
        <v>2126</v>
      </c>
      <c r="E1078" t="s">
        <v>1493</v>
      </c>
      <c r="F1078" s="7" t="s">
        <v>10</v>
      </c>
      <c r="G1078"/>
      <c r="H1078"/>
      <c r="I1078"/>
      <c r="K1078" s="7">
        <v>1077</v>
      </c>
      <c r="L1078" s="7"/>
      <c r="M1078" s="7"/>
    </row>
    <row r="1079" spans="1:13" x14ac:dyDescent="0.25">
      <c r="A1079" t="s">
        <v>2127</v>
      </c>
      <c r="B1079">
        <f ca="1">YEAR(TODAY())-C1079</f>
        <v>2008</v>
      </c>
      <c r="C1079">
        <v>18</v>
      </c>
      <c r="D1079" s="3" t="s">
        <v>2128</v>
      </c>
      <c r="E1079" t="s">
        <v>1493</v>
      </c>
      <c r="F1079" s="7" t="s">
        <v>10</v>
      </c>
      <c r="G1079"/>
      <c r="H1079"/>
      <c r="I1079"/>
      <c r="K1079" s="7">
        <v>1078</v>
      </c>
      <c r="L1079" s="7"/>
      <c r="M1079" s="7"/>
    </row>
    <row r="1080" spans="1:13" x14ac:dyDescent="0.25">
      <c r="A1080" t="s">
        <v>2129</v>
      </c>
      <c r="B1080">
        <v>2007</v>
      </c>
      <c r="C1080">
        <f ca="1">YEAR(TODAY())-B1080</f>
        <v>19</v>
      </c>
      <c r="D1080" s="3" t="s">
        <v>2130</v>
      </c>
      <c r="E1080" t="s">
        <v>1493</v>
      </c>
      <c r="F1080" s="7" t="s">
        <v>23</v>
      </c>
      <c r="G1080"/>
      <c r="H1080"/>
      <c r="I1080"/>
      <c r="K1080" s="7">
        <v>1079</v>
      </c>
      <c r="L1080" s="7"/>
      <c r="M1080" s="7"/>
    </row>
    <row r="1081" spans="1:13" x14ac:dyDescent="0.25">
      <c r="A1081" t="s">
        <v>2131</v>
      </c>
      <c r="B1081">
        <v>2008</v>
      </c>
      <c r="C1081">
        <f t="shared" ref="C1081:C1085" ca="1" si="30">YEAR(TODAY())-B1081</f>
        <v>18</v>
      </c>
      <c r="D1081" s="3" t="s">
        <v>2132</v>
      </c>
      <c r="E1081" t="s">
        <v>1493</v>
      </c>
      <c r="F1081" s="7" t="s">
        <v>32</v>
      </c>
      <c r="G1081"/>
      <c r="H1081"/>
      <c r="I1081"/>
      <c r="K1081" s="7">
        <v>1080</v>
      </c>
      <c r="L1081" s="7"/>
      <c r="M1081" s="7"/>
    </row>
    <row r="1082" spans="1:13" x14ac:dyDescent="0.25">
      <c r="A1082" t="s">
        <v>2133</v>
      </c>
      <c r="B1082">
        <v>2004</v>
      </c>
      <c r="C1082">
        <f t="shared" ca="1" si="30"/>
        <v>22</v>
      </c>
      <c r="D1082" s="3" t="s">
        <v>2134</v>
      </c>
      <c r="E1082" t="s">
        <v>1493</v>
      </c>
      <c r="F1082" s="7" t="s">
        <v>23</v>
      </c>
      <c r="G1082"/>
      <c r="H1082"/>
      <c r="I1082"/>
      <c r="K1082" s="7">
        <v>1081</v>
      </c>
      <c r="L1082" s="7"/>
      <c r="M1082" s="7"/>
    </row>
    <row r="1083" spans="1:13" x14ac:dyDescent="0.25">
      <c r="A1083" t="s">
        <v>2135</v>
      </c>
      <c r="B1083">
        <v>2007</v>
      </c>
      <c r="C1083">
        <f t="shared" ca="1" si="30"/>
        <v>19</v>
      </c>
      <c r="D1083" s="3" t="s">
        <v>2136</v>
      </c>
      <c r="E1083" t="s">
        <v>1493</v>
      </c>
      <c r="F1083" s="7" t="s">
        <v>32</v>
      </c>
      <c r="G1083"/>
      <c r="H1083"/>
      <c r="I1083"/>
      <c r="K1083" s="7">
        <v>1082</v>
      </c>
      <c r="L1083" s="7"/>
      <c r="M1083" s="7"/>
    </row>
    <row r="1084" spans="1:13" x14ac:dyDescent="0.25">
      <c r="A1084" t="s">
        <v>2137</v>
      </c>
      <c r="B1084">
        <v>2003</v>
      </c>
      <c r="C1084">
        <f t="shared" ca="1" si="30"/>
        <v>23</v>
      </c>
      <c r="E1084" t="s">
        <v>1493</v>
      </c>
      <c r="F1084" s="7" t="s">
        <v>32</v>
      </c>
      <c r="G1084"/>
      <c r="H1084"/>
      <c r="I1084"/>
      <c r="K1084" s="7">
        <v>1083</v>
      </c>
      <c r="L1084" s="7"/>
      <c r="M1084" s="7"/>
    </row>
    <row r="1085" spans="1:13" x14ac:dyDescent="0.25">
      <c r="A1085" t="s">
        <v>2138</v>
      </c>
      <c r="B1085">
        <v>2005</v>
      </c>
      <c r="C1085">
        <f t="shared" ca="1" si="30"/>
        <v>21</v>
      </c>
      <c r="D1085" s="3" t="s">
        <v>2139</v>
      </c>
      <c r="E1085" t="s">
        <v>1493</v>
      </c>
      <c r="F1085" s="7" t="s">
        <v>10</v>
      </c>
      <c r="G1085"/>
      <c r="H1085"/>
      <c r="I1085"/>
      <c r="K1085" s="7">
        <v>1084</v>
      </c>
      <c r="L1085" s="7"/>
      <c r="M1085" s="7"/>
    </row>
    <row r="1086" spans="1:13" x14ac:dyDescent="0.25">
      <c r="A1086" t="s">
        <v>2140</v>
      </c>
      <c r="B1086">
        <v>2007</v>
      </c>
      <c r="C1086">
        <v>19</v>
      </c>
      <c r="D1086" s="3" t="s">
        <v>2141</v>
      </c>
      <c r="E1086" t="s">
        <v>1493</v>
      </c>
      <c r="F1086" s="7" t="s">
        <v>32</v>
      </c>
      <c r="G1086"/>
      <c r="H1086"/>
      <c r="I1086"/>
      <c r="K1086" s="7">
        <v>1085</v>
      </c>
      <c r="L1086" s="7"/>
      <c r="M1086" s="7"/>
    </row>
    <row r="1087" spans="1:13" x14ac:dyDescent="0.25">
      <c r="A1087" t="s">
        <v>2142</v>
      </c>
      <c r="B1087">
        <v>2006</v>
      </c>
      <c r="C1087">
        <v>20</v>
      </c>
      <c r="D1087" s="3" t="s">
        <v>2143</v>
      </c>
      <c r="E1087" t="s">
        <v>1493</v>
      </c>
      <c r="F1087" s="7" t="s">
        <v>23</v>
      </c>
      <c r="G1087"/>
      <c r="H1087"/>
      <c r="I1087"/>
      <c r="K1087" s="7">
        <v>1086</v>
      </c>
      <c r="L1087" s="7"/>
      <c r="M1087" s="7"/>
    </row>
    <row r="1088" spans="1:13" x14ac:dyDescent="0.25">
      <c r="A1088" t="s">
        <v>2144</v>
      </c>
      <c r="B1088">
        <v>2006</v>
      </c>
      <c r="C1088">
        <v>20</v>
      </c>
      <c r="E1088" t="s">
        <v>1493</v>
      </c>
      <c r="F1088" s="7" t="s">
        <v>13</v>
      </c>
      <c r="G1088"/>
      <c r="H1088"/>
      <c r="I1088"/>
      <c r="K1088" s="7">
        <v>1087</v>
      </c>
      <c r="L1088" s="7"/>
      <c r="M1088" s="7"/>
    </row>
    <row r="1089" spans="1:13" x14ac:dyDescent="0.25">
      <c r="A1089" t="s">
        <v>2145</v>
      </c>
      <c r="B1089">
        <v>2007</v>
      </c>
      <c r="C1089">
        <v>19</v>
      </c>
      <c r="D1089" s="3" t="s">
        <v>2146</v>
      </c>
      <c r="E1089" t="s">
        <v>1493</v>
      </c>
      <c r="F1089" s="7" t="s">
        <v>13</v>
      </c>
      <c r="G1089"/>
      <c r="H1089"/>
      <c r="I1089"/>
      <c r="K1089" s="7">
        <v>1088</v>
      </c>
      <c r="L1089" s="7"/>
      <c r="M1089" s="7"/>
    </row>
    <row r="1090" spans="1:13" x14ac:dyDescent="0.25">
      <c r="A1090" t="s">
        <v>2147</v>
      </c>
      <c r="B1090"/>
      <c r="C1090"/>
      <c r="E1090" t="s">
        <v>2148</v>
      </c>
      <c r="F1090" s="7" t="s">
        <v>23</v>
      </c>
      <c r="G1090"/>
      <c r="H1090"/>
      <c r="I1090"/>
      <c r="K1090" s="7">
        <v>1089</v>
      </c>
      <c r="L1090" s="7"/>
      <c r="M1090" s="7"/>
    </row>
    <row r="1091" spans="1:13" x14ac:dyDescent="0.25">
      <c r="A1091" t="s">
        <v>2149</v>
      </c>
      <c r="B1091">
        <f t="shared" ref="B1091:B1114" ca="1" si="31">YEAR(TODAY())-C1091</f>
        <v>1968</v>
      </c>
      <c r="C1091">
        <v>58</v>
      </c>
      <c r="E1091" t="s">
        <v>2148</v>
      </c>
      <c r="F1091" s="7" t="s">
        <v>13</v>
      </c>
      <c r="G1091"/>
      <c r="H1091"/>
      <c r="I1091"/>
      <c r="K1091" s="7">
        <v>1090</v>
      </c>
      <c r="L1091" s="7"/>
      <c r="M1091" s="7"/>
    </row>
    <row r="1092" spans="1:13" x14ac:dyDescent="0.25">
      <c r="A1092" t="s">
        <v>2150</v>
      </c>
      <c r="B1092">
        <f t="shared" ca="1" si="31"/>
        <v>2003</v>
      </c>
      <c r="C1092">
        <v>23</v>
      </c>
      <c r="D1092" s="3" t="s">
        <v>2151</v>
      </c>
      <c r="E1092" t="s">
        <v>2148</v>
      </c>
      <c r="F1092" s="7" t="s">
        <v>13</v>
      </c>
      <c r="G1092"/>
      <c r="H1092"/>
      <c r="I1092"/>
      <c r="K1092" s="7">
        <v>1091</v>
      </c>
      <c r="L1092" s="7"/>
      <c r="M1092" s="7"/>
    </row>
    <row r="1093" spans="1:13" x14ac:dyDescent="0.25">
      <c r="A1093" t="s">
        <v>2152</v>
      </c>
      <c r="B1093">
        <f t="shared" ca="1" si="31"/>
        <v>2010</v>
      </c>
      <c r="C1093">
        <v>16</v>
      </c>
      <c r="D1093" s="3" t="s">
        <v>2153</v>
      </c>
      <c r="E1093" t="s">
        <v>2148</v>
      </c>
      <c r="F1093" s="7" t="s">
        <v>13</v>
      </c>
      <c r="G1093"/>
      <c r="H1093"/>
      <c r="I1093"/>
      <c r="K1093" s="7">
        <v>1092</v>
      </c>
      <c r="L1093" s="7"/>
      <c r="M1093" s="7"/>
    </row>
    <row r="1094" spans="1:13" x14ac:dyDescent="0.25">
      <c r="A1094" t="s">
        <v>2154</v>
      </c>
      <c r="B1094">
        <f t="shared" ca="1" si="31"/>
        <v>1996</v>
      </c>
      <c r="C1094">
        <v>30</v>
      </c>
      <c r="D1094" s="3" t="s">
        <v>2155</v>
      </c>
      <c r="E1094" t="s">
        <v>2148</v>
      </c>
      <c r="F1094" s="7" t="s">
        <v>13</v>
      </c>
      <c r="G1094"/>
      <c r="H1094"/>
      <c r="I1094"/>
      <c r="K1094" s="7">
        <v>1093</v>
      </c>
      <c r="L1094" s="7"/>
      <c r="M1094" s="7"/>
    </row>
    <row r="1095" spans="1:13" x14ac:dyDescent="0.25">
      <c r="A1095" t="s">
        <v>2156</v>
      </c>
      <c r="B1095">
        <f t="shared" ca="1" si="31"/>
        <v>1992</v>
      </c>
      <c r="C1095">
        <v>34</v>
      </c>
      <c r="E1095" t="s">
        <v>2148</v>
      </c>
      <c r="F1095" s="7" t="s">
        <v>13</v>
      </c>
      <c r="G1095"/>
      <c r="H1095"/>
      <c r="I1095"/>
      <c r="K1095" s="7">
        <v>1094</v>
      </c>
      <c r="L1095" s="7"/>
      <c r="M1095" s="7"/>
    </row>
    <row r="1096" spans="1:13" x14ac:dyDescent="0.25">
      <c r="A1096" t="s">
        <v>2157</v>
      </c>
      <c r="B1096">
        <f t="shared" ca="1" si="31"/>
        <v>2008</v>
      </c>
      <c r="C1096">
        <v>18</v>
      </c>
      <c r="D1096" s="3" t="s">
        <v>2158</v>
      </c>
      <c r="E1096" t="s">
        <v>2148</v>
      </c>
      <c r="F1096" s="7" t="s">
        <v>13</v>
      </c>
      <c r="G1096"/>
      <c r="H1096"/>
      <c r="I1096"/>
      <c r="K1096" s="7">
        <v>1095</v>
      </c>
      <c r="L1096" s="7"/>
      <c r="M1096" s="7"/>
    </row>
    <row r="1097" spans="1:13" x14ac:dyDescent="0.25">
      <c r="A1097" t="s">
        <v>2159</v>
      </c>
      <c r="B1097">
        <f t="shared" ca="1" si="31"/>
        <v>1984</v>
      </c>
      <c r="C1097">
        <v>42</v>
      </c>
      <c r="D1097" s="3" t="s">
        <v>2160</v>
      </c>
      <c r="E1097" t="s">
        <v>2148</v>
      </c>
      <c r="G1097"/>
      <c r="H1097"/>
      <c r="I1097"/>
      <c r="K1097" s="7">
        <v>1096</v>
      </c>
      <c r="L1097" s="7"/>
      <c r="M1097" s="7"/>
    </row>
    <row r="1098" spans="1:13" x14ac:dyDescent="0.25">
      <c r="A1098" t="s">
        <v>2161</v>
      </c>
      <c r="B1098">
        <f t="shared" ca="1" si="31"/>
        <v>1998</v>
      </c>
      <c r="C1098">
        <v>28</v>
      </c>
      <c r="D1098" s="3" t="s">
        <v>2162</v>
      </c>
      <c r="E1098" t="s">
        <v>2148</v>
      </c>
      <c r="F1098" s="7" t="s">
        <v>13</v>
      </c>
      <c r="G1098"/>
      <c r="H1098"/>
      <c r="I1098"/>
      <c r="K1098" s="7">
        <v>1097</v>
      </c>
      <c r="L1098" s="7"/>
      <c r="M1098" s="7"/>
    </row>
    <row r="1099" spans="1:13" x14ac:dyDescent="0.25">
      <c r="A1099" t="s">
        <v>2163</v>
      </c>
      <c r="B1099">
        <f t="shared" ca="1" si="31"/>
        <v>2007</v>
      </c>
      <c r="C1099">
        <v>19</v>
      </c>
      <c r="D1099" s="3" t="s">
        <v>2164</v>
      </c>
      <c r="E1099" t="s">
        <v>2148</v>
      </c>
      <c r="F1099" s="7" t="s">
        <v>13</v>
      </c>
      <c r="G1099"/>
      <c r="H1099"/>
      <c r="I1099"/>
      <c r="K1099" s="7">
        <v>1098</v>
      </c>
      <c r="L1099" s="7"/>
      <c r="M1099" s="7"/>
    </row>
    <row r="1100" spans="1:13" x14ac:dyDescent="0.25">
      <c r="A1100" t="s">
        <v>2165</v>
      </c>
      <c r="B1100">
        <f t="shared" ca="1" si="31"/>
        <v>2004</v>
      </c>
      <c r="C1100">
        <v>22</v>
      </c>
      <c r="D1100" s="3" t="s">
        <v>2166</v>
      </c>
      <c r="E1100" t="s">
        <v>2148</v>
      </c>
      <c r="F1100" s="7" t="s">
        <v>13</v>
      </c>
      <c r="G1100"/>
      <c r="H1100"/>
      <c r="I1100"/>
      <c r="K1100" s="7">
        <v>1099</v>
      </c>
      <c r="L1100" s="7"/>
      <c r="M1100" s="7"/>
    </row>
    <row r="1101" spans="1:13" x14ac:dyDescent="0.25">
      <c r="A1101" t="s">
        <v>1583</v>
      </c>
      <c r="B1101">
        <f t="shared" ca="1" si="31"/>
        <v>2009</v>
      </c>
      <c r="C1101">
        <v>17</v>
      </c>
      <c r="D1101" s="3" t="s">
        <v>2167</v>
      </c>
      <c r="E1101" t="s">
        <v>2148</v>
      </c>
      <c r="F1101" s="7" t="s">
        <v>23</v>
      </c>
      <c r="G1101"/>
      <c r="H1101"/>
      <c r="I1101"/>
      <c r="K1101" s="7">
        <v>1100</v>
      </c>
      <c r="L1101" s="7"/>
      <c r="M1101" s="7"/>
    </row>
    <row r="1102" spans="1:13" x14ac:dyDescent="0.25">
      <c r="A1102" t="s">
        <v>2168</v>
      </c>
      <c r="B1102">
        <f t="shared" ca="1" si="31"/>
        <v>2005</v>
      </c>
      <c r="C1102">
        <v>21</v>
      </c>
      <c r="D1102" s="3" t="s">
        <v>2169</v>
      </c>
      <c r="E1102" t="s">
        <v>2148</v>
      </c>
      <c r="F1102" s="7" t="s">
        <v>23</v>
      </c>
      <c r="G1102"/>
      <c r="H1102"/>
      <c r="I1102"/>
      <c r="K1102" s="7">
        <v>1101</v>
      </c>
      <c r="L1102" s="7"/>
      <c r="M1102" s="7"/>
    </row>
    <row r="1103" spans="1:13" x14ac:dyDescent="0.25">
      <c r="A1103" t="s">
        <v>2170</v>
      </c>
      <c r="B1103">
        <f t="shared" ca="1" si="31"/>
        <v>2010</v>
      </c>
      <c r="C1103">
        <v>16</v>
      </c>
      <c r="D1103" s="3" t="s">
        <v>2171</v>
      </c>
      <c r="E1103" t="s">
        <v>2148</v>
      </c>
      <c r="F1103" s="7" t="s">
        <v>23</v>
      </c>
      <c r="G1103"/>
      <c r="H1103"/>
      <c r="I1103"/>
      <c r="K1103" s="7">
        <v>1102</v>
      </c>
      <c r="L1103" s="7"/>
      <c r="M1103" s="7"/>
    </row>
    <row r="1104" spans="1:13" x14ac:dyDescent="0.25">
      <c r="A1104" t="s">
        <v>2172</v>
      </c>
      <c r="B1104">
        <f t="shared" ca="1" si="31"/>
        <v>1982</v>
      </c>
      <c r="C1104">
        <v>44</v>
      </c>
      <c r="D1104" s="3" t="s">
        <v>2173</v>
      </c>
      <c r="E1104" t="s">
        <v>2148</v>
      </c>
      <c r="F1104" s="7" t="s">
        <v>32</v>
      </c>
      <c r="G1104"/>
      <c r="H1104"/>
      <c r="I1104"/>
      <c r="K1104" s="7">
        <v>1103</v>
      </c>
      <c r="L1104" s="7"/>
      <c r="M1104" s="7"/>
    </row>
    <row r="1105" spans="1:13" x14ac:dyDescent="0.25">
      <c r="A1105" t="s">
        <v>2174</v>
      </c>
      <c r="B1105">
        <f t="shared" ca="1" si="31"/>
        <v>2010</v>
      </c>
      <c r="C1105">
        <v>16</v>
      </c>
      <c r="D1105" s="3" t="s">
        <v>2173</v>
      </c>
      <c r="E1105" t="s">
        <v>2148</v>
      </c>
      <c r="F1105" s="7" t="s">
        <v>32</v>
      </c>
      <c r="G1105"/>
      <c r="H1105"/>
      <c r="I1105"/>
      <c r="K1105" s="7">
        <v>1104</v>
      </c>
      <c r="L1105" s="7"/>
      <c r="M1105" s="7"/>
    </row>
    <row r="1106" spans="1:13" x14ac:dyDescent="0.25">
      <c r="A1106" t="s">
        <v>2175</v>
      </c>
      <c r="B1106">
        <f t="shared" ca="1" si="31"/>
        <v>1981</v>
      </c>
      <c r="C1106">
        <v>45</v>
      </c>
      <c r="D1106" s="3" t="s">
        <v>2167</v>
      </c>
      <c r="E1106" t="s">
        <v>2148</v>
      </c>
      <c r="F1106" s="7" t="s">
        <v>13</v>
      </c>
      <c r="G1106"/>
      <c r="H1106"/>
      <c r="I1106"/>
      <c r="K1106" s="7">
        <v>1105</v>
      </c>
      <c r="L1106" s="7"/>
      <c r="M1106" s="7"/>
    </row>
    <row r="1107" spans="1:13" x14ac:dyDescent="0.25">
      <c r="A1107" t="s">
        <v>2176</v>
      </c>
      <c r="B1107">
        <f t="shared" ca="1" si="31"/>
        <v>1981</v>
      </c>
      <c r="C1107">
        <v>45</v>
      </c>
      <c r="D1107" s="3" t="s">
        <v>2177</v>
      </c>
      <c r="E1107" t="s">
        <v>2148</v>
      </c>
      <c r="F1107" s="7" t="s">
        <v>32</v>
      </c>
      <c r="G1107"/>
      <c r="H1107"/>
      <c r="I1107"/>
      <c r="K1107" s="7">
        <v>1106</v>
      </c>
      <c r="L1107" s="7"/>
      <c r="M1107" s="7"/>
    </row>
    <row r="1108" spans="1:13" x14ac:dyDescent="0.25">
      <c r="A1108" t="s">
        <v>2178</v>
      </c>
      <c r="B1108">
        <f t="shared" ca="1" si="31"/>
        <v>1979</v>
      </c>
      <c r="C1108">
        <v>47</v>
      </c>
      <c r="D1108" s="3" t="s">
        <v>2179</v>
      </c>
      <c r="E1108" t="s">
        <v>2148</v>
      </c>
      <c r="G1108"/>
      <c r="H1108"/>
      <c r="I1108"/>
      <c r="K1108" s="7">
        <v>1107</v>
      </c>
      <c r="L1108" s="7"/>
      <c r="M1108" s="7"/>
    </row>
    <row r="1109" spans="1:13" x14ac:dyDescent="0.25">
      <c r="A1109" t="s">
        <v>2180</v>
      </c>
      <c r="B1109">
        <f t="shared" ca="1" si="31"/>
        <v>1996</v>
      </c>
      <c r="C1109">
        <v>30</v>
      </c>
      <c r="D1109" s="3" t="s">
        <v>2181</v>
      </c>
      <c r="E1109" t="s">
        <v>2148</v>
      </c>
      <c r="F1109" s="7" t="s">
        <v>10</v>
      </c>
      <c r="G1109"/>
      <c r="H1109"/>
      <c r="I1109"/>
      <c r="K1109" s="7">
        <v>1108</v>
      </c>
      <c r="L1109" s="7"/>
      <c r="M1109" s="7"/>
    </row>
    <row r="1110" spans="1:13" x14ac:dyDescent="0.25">
      <c r="A1110" t="s">
        <v>2182</v>
      </c>
      <c r="B1110">
        <f t="shared" ca="1" si="31"/>
        <v>2003</v>
      </c>
      <c r="C1110">
        <v>23</v>
      </c>
      <c r="D1110" s="3" t="s">
        <v>2183</v>
      </c>
      <c r="E1110" t="s">
        <v>2148</v>
      </c>
      <c r="F1110" s="7" t="s">
        <v>13</v>
      </c>
      <c r="G1110"/>
      <c r="H1110"/>
      <c r="I1110"/>
      <c r="K1110" s="7">
        <v>1109</v>
      </c>
      <c r="L1110" s="7"/>
      <c r="M1110" s="7"/>
    </row>
    <row r="1111" spans="1:13" x14ac:dyDescent="0.25">
      <c r="A1111" t="s">
        <v>2184</v>
      </c>
      <c r="B1111">
        <f t="shared" ca="1" si="31"/>
        <v>2006</v>
      </c>
      <c r="C1111">
        <v>20</v>
      </c>
      <c r="D1111" s="3" t="s">
        <v>2183</v>
      </c>
      <c r="E1111" t="s">
        <v>2148</v>
      </c>
      <c r="F1111" s="7" t="s">
        <v>32</v>
      </c>
      <c r="G1111"/>
      <c r="H1111"/>
      <c r="I1111"/>
      <c r="K1111" s="7">
        <v>1110</v>
      </c>
      <c r="L1111" s="7"/>
      <c r="M1111" s="7"/>
    </row>
    <row r="1112" spans="1:13" x14ac:dyDescent="0.25">
      <c r="A1112" t="s">
        <v>2185</v>
      </c>
      <c r="B1112">
        <f t="shared" ca="1" si="31"/>
        <v>2008</v>
      </c>
      <c r="C1112">
        <v>18</v>
      </c>
      <c r="D1112" s="3" t="s">
        <v>2186</v>
      </c>
      <c r="E1112" t="s">
        <v>2148</v>
      </c>
      <c r="F1112" s="7" t="s">
        <v>13</v>
      </c>
      <c r="G1112"/>
      <c r="H1112"/>
      <c r="I1112"/>
      <c r="K1112" s="7">
        <v>1111</v>
      </c>
      <c r="L1112" s="7"/>
      <c r="M1112" s="7"/>
    </row>
    <row r="1113" spans="1:13" x14ac:dyDescent="0.25">
      <c r="A1113" t="s">
        <v>2187</v>
      </c>
      <c r="B1113">
        <f t="shared" ca="1" si="31"/>
        <v>2008</v>
      </c>
      <c r="C1113">
        <v>18</v>
      </c>
      <c r="D1113" s="3" t="s">
        <v>2188</v>
      </c>
      <c r="E1113" t="s">
        <v>2148</v>
      </c>
      <c r="F1113" s="7" t="s">
        <v>10</v>
      </c>
      <c r="G1113"/>
      <c r="H1113"/>
      <c r="I1113"/>
      <c r="K1113" s="7">
        <v>1112</v>
      </c>
      <c r="L1113" s="7"/>
      <c r="M1113" s="7"/>
    </row>
    <row r="1114" spans="1:13" x14ac:dyDescent="0.25">
      <c r="A1114" t="s">
        <v>2189</v>
      </c>
      <c r="B1114">
        <f t="shared" ca="1" si="31"/>
        <v>2002</v>
      </c>
      <c r="C1114">
        <v>24</v>
      </c>
      <c r="D1114" s="3" t="s">
        <v>2190</v>
      </c>
      <c r="E1114" t="s">
        <v>2148</v>
      </c>
      <c r="F1114" s="7" t="s">
        <v>13</v>
      </c>
      <c r="G1114"/>
      <c r="H1114"/>
      <c r="I1114"/>
      <c r="K1114" s="7">
        <v>1113</v>
      </c>
      <c r="L1114" s="7"/>
      <c r="M1114" s="7"/>
    </row>
    <row r="1115" spans="1:13" x14ac:dyDescent="0.25">
      <c r="A1115" t="s">
        <v>2191</v>
      </c>
      <c r="B1115"/>
      <c r="C1115"/>
      <c r="E1115" t="s">
        <v>101</v>
      </c>
      <c r="F1115" s="7" t="s">
        <v>10</v>
      </c>
      <c r="G1115"/>
      <c r="H1115"/>
      <c r="I1115"/>
      <c r="K1115" s="7">
        <v>1114</v>
      </c>
      <c r="L1115" s="7"/>
      <c r="M1115" s="7"/>
    </row>
    <row r="1116" spans="1:13" x14ac:dyDescent="0.25">
      <c r="A1116" t="s">
        <v>2192</v>
      </c>
      <c r="B1116">
        <f ca="1">YEAR(TODAY())-C1116</f>
        <v>1991</v>
      </c>
      <c r="C1116">
        <v>35</v>
      </c>
      <c r="D1116" s="3" t="s">
        <v>2193</v>
      </c>
      <c r="E1116" t="s">
        <v>182</v>
      </c>
      <c r="F1116" s="7" t="s">
        <v>13</v>
      </c>
      <c r="G1116"/>
      <c r="H1116"/>
      <c r="I1116"/>
      <c r="K1116" s="7">
        <v>1115</v>
      </c>
      <c r="L1116" s="7"/>
      <c r="M1116" s="7"/>
    </row>
    <row r="1117" spans="1:13" x14ac:dyDescent="0.25">
      <c r="A1117" t="s">
        <v>2194</v>
      </c>
      <c r="B1117">
        <f ca="1">YEAR(TODAY())-C1117</f>
        <v>2005</v>
      </c>
      <c r="C1117">
        <v>21</v>
      </c>
      <c r="D1117" s="3" t="s">
        <v>2195</v>
      </c>
      <c r="E1117" t="s">
        <v>182</v>
      </c>
      <c r="F1117" s="7" t="s">
        <v>23</v>
      </c>
      <c r="G1117"/>
      <c r="H1117"/>
      <c r="I1117"/>
      <c r="K1117" s="7">
        <v>1116</v>
      </c>
      <c r="L1117" s="7"/>
      <c r="M1117" s="7"/>
    </row>
    <row r="1118" spans="1:13" x14ac:dyDescent="0.25">
      <c r="A1118" t="s">
        <v>2196</v>
      </c>
      <c r="B1118">
        <f ca="1">YEAR(TODAY())-C1118</f>
        <v>1994</v>
      </c>
      <c r="C1118">
        <v>32</v>
      </c>
      <c r="D1118" s="3" t="s">
        <v>2197</v>
      </c>
      <c r="E1118" t="s">
        <v>182</v>
      </c>
      <c r="F1118" s="7" t="s">
        <v>32</v>
      </c>
      <c r="G1118"/>
      <c r="H1118"/>
      <c r="I1118"/>
      <c r="K1118" s="7">
        <v>1117</v>
      </c>
      <c r="L1118" s="7"/>
      <c r="M1118" s="7"/>
    </row>
    <row r="1119" spans="1:13" x14ac:dyDescent="0.25">
      <c r="A1119" t="s">
        <v>2198</v>
      </c>
      <c r="B1119">
        <f ca="1">YEAR(TODAY())-C1119</f>
        <v>2007</v>
      </c>
      <c r="C1119">
        <v>19</v>
      </c>
      <c r="D1119" s="3" t="s">
        <v>2199</v>
      </c>
      <c r="E1119" t="s">
        <v>182</v>
      </c>
      <c r="G1119"/>
      <c r="H1119"/>
      <c r="I1119"/>
      <c r="K1119" s="7">
        <v>1118</v>
      </c>
      <c r="L1119" s="7"/>
      <c r="M1119" s="7"/>
    </row>
    <row r="1120" spans="1:13" x14ac:dyDescent="0.25">
      <c r="A1120" t="s">
        <v>2200</v>
      </c>
      <c r="B1120">
        <f ca="1">YEAR(TODAY())-C1120</f>
        <v>1972</v>
      </c>
      <c r="C1120">
        <v>54</v>
      </c>
      <c r="E1120" t="s">
        <v>317</v>
      </c>
      <c r="F1120" s="7" t="s">
        <v>67</v>
      </c>
      <c r="G1120"/>
      <c r="H1120"/>
      <c r="I1120"/>
      <c r="K1120" s="7">
        <v>1119</v>
      </c>
      <c r="L1120" s="7"/>
      <c r="M1120" s="7"/>
    </row>
    <row r="1121" spans="1:13" x14ac:dyDescent="0.25">
      <c r="A1121" t="s">
        <v>2201</v>
      </c>
      <c r="B1121">
        <v>1993</v>
      </c>
      <c r="C1121">
        <f ca="1">YEAR(TODAY())-B1121</f>
        <v>33</v>
      </c>
      <c r="E1121" t="s">
        <v>317</v>
      </c>
      <c r="F1121" s="7" t="s">
        <v>23</v>
      </c>
      <c r="G1121"/>
      <c r="H1121"/>
      <c r="I1121"/>
      <c r="K1121" s="7">
        <v>1120</v>
      </c>
      <c r="L1121" s="7"/>
      <c r="M1121" s="7"/>
    </row>
    <row r="1122" spans="1:13" x14ac:dyDescent="0.25">
      <c r="A1122" t="s">
        <v>2202</v>
      </c>
      <c r="B1122">
        <f ca="1">YEAR(TODAY())-C1122</f>
        <v>1976</v>
      </c>
      <c r="C1122">
        <v>50</v>
      </c>
      <c r="E1122" t="s">
        <v>317</v>
      </c>
      <c r="F1122" s="7" t="s">
        <v>32</v>
      </c>
      <c r="G1122"/>
      <c r="H1122"/>
      <c r="I1122"/>
      <c r="K1122" s="7">
        <v>1121</v>
      </c>
      <c r="L1122" s="7"/>
      <c r="M1122" s="7"/>
    </row>
    <row r="1123" spans="1:13" x14ac:dyDescent="0.25">
      <c r="A1123" t="s">
        <v>2203</v>
      </c>
      <c r="B1123">
        <f ca="1">YEAR(TODAY())-C1123</f>
        <v>1974</v>
      </c>
      <c r="C1123">
        <v>52</v>
      </c>
      <c r="E1123" t="s">
        <v>317</v>
      </c>
      <c r="F1123" s="7" t="s">
        <v>23</v>
      </c>
      <c r="G1123"/>
      <c r="H1123"/>
      <c r="I1123"/>
      <c r="K1123" s="7">
        <v>1122</v>
      </c>
      <c r="L1123" s="7"/>
      <c r="M1123" s="7"/>
    </row>
    <row r="1124" spans="1:13" x14ac:dyDescent="0.25">
      <c r="A1124" t="s">
        <v>2204</v>
      </c>
      <c r="B1124"/>
      <c r="C1124"/>
      <c r="E1124" t="s">
        <v>317</v>
      </c>
      <c r="F1124" s="7" t="s">
        <v>32</v>
      </c>
      <c r="G1124"/>
      <c r="H1124"/>
      <c r="I1124"/>
      <c r="K1124" s="7">
        <v>1123</v>
      </c>
      <c r="L1124" s="7"/>
      <c r="M1124" s="7"/>
    </row>
    <row r="1125" spans="1:13" x14ac:dyDescent="0.25">
      <c r="A1125" t="s">
        <v>2205</v>
      </c>
      <c r="B1125">
        <v>1963</v>
      </c>
      <c r="C1125">
        <f ca="1">YEAR(TODAY())-B1125</f>
        <v>63</v>
      </c>
      <c r="D1125" s="3" t="s">
        <v>2206</v>
      </c>
      <c r="E1125" t="s">
        <v>317</v>
      </c>
      <c r="F1125" s="7" t="s">
        <v>13</v>
      </c>
      <c r="G1125"/>
      <c r="H1125"/>
      <c r="I1125"/>
      <c r="K1125" s="7">
        <v>1124</v>
      </c>
      <c r="L1125" s="7"/>
      <c r="M1125" s="7"/>
    </row>
    <row r="1126" spans="1:13" x14ac:dyDescent="0.25">
      <c r="A1126" t="s">
        <v>2207</v>
      </c>
      <c r="B1126">
        <v>2003</v>
      </c>
      <c r="C1126">
        <f ca="1">YEAR(TODAY())-B1126</f>
        <v>23</v>
      </c>
      <c r="D1126" s="3" t="s">
        <v>2208</v>
      </c>
      <c r="E1126" t="s">
        <v>317</v>
      </c>
      <c r="F1126" s="7" t="s">
        <v>13</v>
      </c>
      <c r="G1126"/>
      <c r="H1126"/>
      <c r="I1126"/>
      <c r="K1126" s="7">
        <v>1125</v>
      </c>
      <c r="L1126" s="7"/>
      <c r="M1126" s="7"/>
    </row>
    <row r="1127" spans="1:13" x14ac:dyDescent="0.25">
      <c r="A1127" t="s">
        <v>2209</v>
      </c>
      <c r="B1127">
        <v>1989</v>
      </c>
      <c r="C1127">
        <f ca="1">YEAR(TODAY())-B1127</f>
        <v>37</v>
      </c>
      <c r="E1127" t="s">
        <v>317</v>
      </c>
      <c r="F1127" s="7" t="s">
        <v>13</v>
      </c>
      <c r="G1127"/>
      <c r="H1127"/>
      <c r="I1127"/>
      <c r="K1127" s="7">
        <v>1126</v>
      </c>
      <c r="L1127" s="7"/>
      <c r="M1127" s="7"/>
    </row>
    <row r="1128" spans="1:13" x14ac:dyDescent="0.25">
      <c r="A1128" t="s">
        <v>2210</v>
      </c>
      <c r="B1128">
        <f ca="1">YEAR(TODAY())-C1128</f>
        <v>1970</v>
      </c>
      <c r="C1128">
        <v>56</v>
      </c>
      <c r="E1128" t="s">
        <v>317</v>
      </c>
      <c r="F1128" s="7" t="s">
        <v>32</v>
      </c>
      <c r="G1128"/>
      <c r="H1128"/>
      <c r="I1128"/>
      <c r="K1128" s="7">
        <v>1127</v>
      </c>
      <c r="L1128" s="7"/>
      <c r="M1128" s="7"/>
    </row>
    <row r="1129" spans="1:13" x14ac:dyDescent="0.25">
      <c r="A1129" t="s">
        <v>2211</v>
      </c>
      <c r="B1129">
        <f ca="1">YEAR(TODAY())-C1129</f>
        <v>1966</v>
      </c>
      <c r="C1129">
        <v>60</v>
      </c>
      <c r="E1129" t="s">
        <v>317</v>
      </c>
      <c r="F1129" s="7" t="s">
        <v>16</v>
      </c>
      <c r="G1129"/>
      <c r="H1129"/>
      <c r="I1129"/>
      <c r="K1129" s="7">
        <v>1128</v>
      </c>
      <c r="L1129" s="7"/>
      <c r="M1129" s="7"/>
    </row>
    <row r="1130" spans="1:13" x14ac:dyDescent="0.25">
      <c r="A1130" t="s">
        <v>2212</v>
      </c>
      <c r="B1130">
        <v>1985</v>
      </c>
      <c r="C1130">
        <f ca="1">YEAR(TODAY())-B1130</f>
        <v>41</v>
      </c>
      <c r="E1130" t="s">
        <v>317</v>
      </c>
      <c r="F1130" s="7" t="s">
        <v>23</v>
      </c>
      <c r="G1130"/>
      <c r="H1130"/>
      <c r="I1130"/>
      <c r="K1130" s="7">
        <v>1129</v>
      </c>
      <c r="L1130" s="7"/>
      <c r="M1130" s="7"/>
    </row>
    <row r="1131" spans="1:13" x14ac:dyDescent="0.25">
      <c r="A1131" t="s">
        <v>2213</v>
      </c>
      <c r="B1131">
        <v>1973</v>
      </c>
      <c r="C1131">
        <f ca="1">YEAR(TODAY())-B1131</f>
        <v>53</v>
      </c>
      <c r="D1131" s="3" t="s">
        <v>2214</v>
      </c>
      <c r="E1131" t="s">
        <v>317</v>
      </c>
      <c r="F1131" s="7" t="s">
        <v>23</v>
      </c>
      <c r="G1131"/>
      <c r="H1131"/>
      <c r="I1131"/>
      <c r="K1131" s="7">
        <v>1130</v>
      </c>
      <c r="L1131" s="7"/>
      <c r="M1131" s="7"/>
    </row>
    <row r="1132" spans="1:13" x14ac:dyDescent="0.25">
      <c r="A1132" t="s">
        <v>2215</v>
      </c>
      <c r="B1132">
        <v>2011</v>
      </c>
      <c r="C1132">
        <f t="shared" ref="C1132:C1133" ca="1" si="32">YEAR(TODAY())-B1132</f>
        <v>15</v>
      </c>
      <c r="E1132" t="s">
        <v>317</v>
      </c>
      <c r="G1132"/>
      <c r="H1132"/>
      <c r="I1132"/>
      <c r="K1132" s="7">
        <v>1131</v>
      </c>
      <c r="L1132" s="7"/>
      <c r="M1132" s="7"/>
    </row>
    <row r="1133" spans="1:13" x14ac:dyDescent="0.25">
      <c r="A1133" t="s">
        <v>2216</v>
      </c>
      <c r="B1133">
        <v>1979</v>
      </c>
      <c r="C1133">
        <f t="shared" ca="1" si="32"/>
        <v>47</v>
      </c>
      <c r="E1133" t="s">
        <v>317</v>
      </c>
      <c r="F1133" s="7" t="s">
        <v>32</v>
      </c>
      <c r="G1133"/>
      <c r="H1133"/>
      <c r="I1133"/>
      <c r="K1133" s="7">
        <v>1132</v>
      </c>
      <c r="L1133" s="7"/>
      <c r="M1133" s="7"/>
    </row>
    <row r="1134" spans="1:13" x14ac:dyDescent="0.25">
      <c r="A1134" t="s">
        <v>2217</v>
      </c>
      <c r="B1134">
        <f ca="1">YEAR(TODAY())-C1134</f>
        <v>1986</v>
      </c>
      <c r="C1134">
        <v>40</v>
      </c>
      <c r="E1134" t="s">
        <v>317</v>
      </c>
      <c r="F1134" s="7" t="s">
        <v>32</v>
      </c>
      <c r="G1134"/>
      <c r="H1134"/>
      <c r="I1134"/>
      <c r="K1134" s="7">
        <v>1133</v>
      </c>
      <c r="L1134" s="7"/>
      <c r="M1134" s="7"/>
    </row>
    <row r="1135" spans="1:13" x14ac:dyDescent="0.25">
      <c r="A1135" t="s">
        <v>2218</v>
      </c>
      <c r="B1135">
        <v>1983</v>
      </c>
      <c r="C1135">
        <f ca="1">YEAR(TODAY())-B1135</f>
        <v>43</v>
      </c>
      <c r="D1135" s="3" t="s">
        <v>2219</v>
      </c>
      <c r="E1135" t="s">
        <v>317</v>
      </c>
      <c r="F1135" s="7" t="s">
        <v>2220</v>
      </c>
      <c r="G1135"/>
      <c r="H1135"/>
      <c r="I1135"/>
      <c r="K1135" s="7">
        <v>1134</v>
      </c>
      <c r="L1135" s="7"/>
      <c r="M1135" s="7"/>
    </row>
    <row r="1136" spans="1:13" x14ac:dyDescent="0.25">
      <c r="A1136" t="s">
        <v>2221</v>
      </c>
      <c r="B1136">
        <f t="shared" ref="B1136:B1151" ca="1" si="33">YEAR(TODAY())-C1136</f>
        <v>1998</v>
      </c>
      <c r="C1136">
        <v>28</v>
      </c>
      <c r="D1136" s="3" t="s">
        <v>2222</v>
      </c>
      <c r="E1136" t="s">
        <v>317</v>
      </c>
      <c r="F1136" s="7" t="s">
        <v>13</v>
      </c>
      <c r="G1136"/>
      <c r="H1136"/>
      <c r="I1136"/>
      <c r="K1136" s="7">
        <v>1135</v>
      </c>
      <c r="L1136" s="7"/>
      <c r="M1136" s="7"/>
    </row>
    <row r="1137" spans="1:13" x14ac:dyDescent="0.25">
      <c r="A1137" t="s">
        <v>2223</v>
      </c>
      <c r="B1137">
        <f t="shared" ca="1" si="33"/>
        <v>1996</v>
      </c>
      <c r="C1137">
        <v>30</v>
      </c>
      <c r="D1137" s="3" t="s">
        <v>2224</v>
      </c>
      <c r="E1137" t="s">
        <v>317</v>
      </c>
      <c r="F1137" s="7" t="s">
        <v>23</v>
      </c>
      <c r="G1137"/>
      <c r="H1137"/>
      <c r="I1137"/>
      <c r="K1137" s="7">
        <v>1136</v>
      </c>
      <c r="L1137" s="7"/>
      <c r="M1137" s="7"/>
    </row>
    <row r="1138" spans="1:13" x14ac:dyDescent="0.25">
      <c r="A1138" t="s">
        <v>2225</v>
      </c>
      <c r="B1138">
        <f t="shared" ca="1" si="33"/>
        <v>1986</v>
      </c>
      <c r="C1138">
        <v>40</v>
      </c>
      <c r="D1138" s="3" t="s">
        <v>2226</v>
      </c>
      <c r="E1138" t="s">
        <v>317</v>
      </c>
      <c r="F1138" s="7" t="s">
        <v>23</v>
      </c>
      <c r="G1138"/>
      <c r="H1138"/>
      <c r="I1138"/>
      <c r="K1138" s="7">
        <v>1137</v>
      </c>
      <c r="L1138" s="7"/>
      <c r="M1138" s="7"/>
    </row>
    <row r="1139" spans="1:13" x14ac:dyDescent="0.25">
      <c r="A1139" t="s">
        <v>2227</v>
      </c>
      <c r="B1139">
        <f t="shared" ca="1" si="33"/>
        <v>2003</v>
      </c>
      <c r="C1139">
        <v>23</v>
      </c>
      <c r="E1139" t="s">
        <v>317</v>
      </c>
      <c r="F1139" s="7" t="s">
        <v>23</v>
      </c>
      <c r="G1139"/>
      <c r="H1139"/>
      <c r="I1139"/>
      <c r="K1139" s="7">
        <v>1138</v>
      </c>
      <c r="L1139" s="7"/>
      <c r="M1139" s="7"/>
    </row>
    <row r="1140" spans="1:13" x14ac:dyDescent="0.25">
      <c r="A1140" t="s">
        <v>2228</v>
      </c>
      <c r="B1140">
        <f t="shared" ca="1" si="33"/>
        <v>1996</v>
      </c>
      <c r="C1140">
        <v>30</v>
      </c>
      <c r="D1140" s="3" t="s">
        <v>2229</v>
      </c>
      <c r="E1140" t="s">
        <v>317</v>
      </c>
      <c r="F1140" s="7" t="s">
        <v>32</v>
      </c>
      <c r="G1140"/>
      <c r="H1140"/>
      <c r="I1140"/>
      <c r="K1140" s="7">
        <v>1139</v>
      </c>
      <c r="L1140" s="7"/>
      <c r="M1140" s="7"/>
    </row>
    <row r="1141" spans="1:13" x14ac:dyDescent="0.25">
      <c r="A1141" t="s">
        <v>2230</v>
      </c>
      <c r="B1141">
        <f t="shared" ca="1" si="33"/>
        <v>2001</v>
      </c>
      <c r="C1141">
        <v>25</v>
      </c>
      <c r="D1141" s="3" t="s">
        <v>2231</v>
      </c>
      <c r="E1141" t="s">
        <v>317</v>
      </c>
      <c r="F1141" s="7" t="s">
        <v>23</v>
      </c>
      <c r="G1141"/>
      <c r="H1141"/>
      <c r="I1141"/>
      <c r="K1141" s="7">
        <v>1140</v>
      </c>
      <c r="L1141" s="7"/>
      <c r="M1141" s="7"/>
    </row>
    <row r="1142" spans="1:13" x14ac:dyDescent="0.25">
      <c r="A1142" t="s">
        <v>2232</v>
      </c>
      <c r="B1142">
        <f t="shared" ca="1" si="33"/>
        <v>1990</v>
      </c>
      <c r="C1142">
        <v>36</v>
      </c>
      <c r="E1142" t="s">
        <v>317</v>
      </c>
      <c r="F1142" s="7" t="s">
        <v>23</v>
      </c>
      <c r="G1142"/>
      <c r="H1142"/>
      <c r="I1142"/>
      <c r="K1142" s="7">
        <v>1141</v>
      </c>
      <c r="L1142" s="7"/>
      <c r="M1142" s="7"/>
    </row>
    <row r="1143" spans="1:13" x14ac:dyDescent="0.25">
      <c r="A1143" t="s">
        <v>2233</v>
      </c>
      <c r="B1143">
        <f t="shared" ca="1" si="33"/>
        <v>2006</v>
      </c>
      <c r="C1143">
        <v>20</v>
      </c>
      <c r="E1143" t="s">
        <v>317</v>
      </c>
      <c r="F1143" s="7" t="s">
        <v>10</v>
      </c>
      <c r="G1143"/>
      <c r="H1143"/>
      <c r="I1143"/>
      <c r="K1143" s="7">
        <v>1142</v>
      </c>
      <c r="L1143" s="7"/>
      <c r="M1143" s="7"/>
    </row>
    <row r="1144" spans="1:13" x14ac:dyDescent="0.25">
      <c r="A1144" t="s">
        <v>2234</v>
      </c>
      <c r="B1144">
        <f t="shared" ca="1" si="33"/>
        <v>1979</v>
      </c>
      <c r="C1144">
        <v>47</v>
      </c>
      <c r="D1144" s="3" t="s">
        <v>2235</v>
      </c>
      <c r="E1144" t="s">
        <v>317</v>
      </c>
      <c r="F1144" s="7" t="s">
        <v>13</v>
      </c>
      <c r="G1144"/>
      <c r="H1144"/>
      <c r="I1144"/>
      <c r="K1144" s="7">
        <v>1143</v>
      </c>
      <c r="L1144" s="7"/>
      <c r="M1144" s="7"/>
    </row>
    <row r="1145" spans="1:13" x14ac:dyDescent="0.25">
      <c r="A1145" t="s">
        <v>2236</v>
      </c>
      <c r="B1145">
        <f t="shared" ca="1" si="33"/>
        <v>2005</v>
      </c>
      <c r="C1145">
        <v>21</v>
      </c>
      <c r="D1145" s="3" t="s">
        <v>2237</v>
      </c>
      <c r="E1145" t="s">
        <v>317</v>
      </c>
      <c r="F1145" s="7" t="s">
        <v>60</v>
      </c>
      <c r="G1145"/>
      <c r="H1145"/>
      <c r="I1145"/>
      <c r="K1145" s="7">
        <v>1144</v>
      </c>
      <c r="L1145" s="7"/>
      <c r="M1145" s="7"/>
    </row>
    <row r="1146" spans="1:13" x14ac:dyDescent="0.25">
      <c r="A1146" t="s">
        <v>2000</v>
      </c>
      <c r="B1146">
        <f t="shared" ca="1" si="33"/>
        <v>2003</v>
      </c>
      <c r="C1146">
        <v>23</v>
      </c>
      <c r="D1146" s="3" t="s">
        <v>2238</v>
      </c>
      <c r="E1146" t="s">
        <v>317</v>
      </c>
      <c r="F1146" s="7" t="s">
        <v>10</v>
      </c>
      <c r="G1146"/>
      <c r="H1146"/>
      <c r="I1146"/>
      <c r="K1146" s="7">
        <v>1145</v>
      </c>
      <c r="L1146" s="7"/>
      <c r="M1146" s="7"/>
    </row>
    <row r="1147" spans="1:13" x14ac:dyDescent="0.25">
      <c r="A1147" t="s">
        <v>2239</v>
      </c>
      <c r="B1147">
        <f t="shared" ca="1" si="33"/>
        <v>2010</v>
      </c>
      <c r="C1147">
        <v>16</v>
      </c>
      <c r="D1147" s="3" t="s">
        <v>411</v>
      </c>
      <c r="E1147" t="s">
        <v>317</v>
      </c>
      <c r="F1147" s="7" t="s">
        <v>23</v>
      </c>
      <c r="G1147"/>
      <c r="H1147"/>
      <c r="I1147"/>
      <c r="K1147" s="7">
        <v>1146</v>
      </c>
      <c r="L1147" s="7"/>
      <c r="M1147" s="7"/>
    </row>
    <row r="1148" spans="1:13" x14ac:dyDescent="0.25">
      <c r="A1148" t="s">
        <v>2240</v>
      </c>
      <c r="B1148">
        <f t="shared" ca="1" si="33"/>
        <v>2006</v>
      </c>
      <c r="C1148">
        <v>20</v>
      </c>
      <c r="D1148" s="3" t="s">
        <v>2241</v>
      </c>
      <c r="E1148" t="s">
        <v>317</v>
      </c>
      <c r="F1148" s="7" t="s">
        <v>32</v>
      </c>
      <c r="G1148"/>
      <c r="H1148"/>
      <c r="I1148"/>
      <c r="K1148" s="7">
        <v>1147</v>
      </c>
      <c r="L1148" s="7"/>
      <c r="M1148" s="7"/>
    </row>
    <row r="1149" spans="1:13" x14ac:dyDescent="0.25">
      <c r="A1149" t="s">
        <v>2242</v>
      </c>
      <c r="B1149">
        <f t="shared" ca="1" si="33"/>
        <v>1996</v>
      </c>
      <c r="C1149">
        <v>30</v>
      </c>
      <c r="E1149" t="s">
        <v>317</v>
      </c>
      <c r="F1149" s="7" t="s">
        <v>23</v>
      </c>
      <c r="G1149"/>
      <c r="H1149"/>
      <c r="I1149"/>
      <c r="K1149" s="7">
        <v>1148</v>
      </c>
      <c r="L1149" s="7"/>
      <c r="M1149" s="7"/>
    </row>
    <row r="1150" spans="1:13" x14ac:dyDescent="0.25">
      <c r="A1150" t="s">
        <v>2243</v>
      </c>
      <c r="B1150">
        <f t="shared" ca="1" si="33"/>
        <v>1998</v>
      </c>
      <c r="C1150">
        <v>28</v>
      </c>
      <c r="D1150" s="3" t="s">
        <v>2244</v>
      </c>
      <c r="E1150" t="s">
        <v>317</v>
      </c>
      <c r="G1150"/>
      <c r="H1150"/>
      <c r="I1150"/>
      <c r="K1150" s="7">
        <v>1149</v>
      </c>
      <c r="L1150" s="7"/>
      <c r="M1150" s="7"/>
    </row>
    <row r="1151" spans="1:13" x14ac:dyDescent="0.25">
      <c r="A1151" t="s">
        <v>2245</v>
      </c>
      <c r="B1151">
        <f t="shared" ca="1" si="33"/>
        <v>1983</v>
      </c>
      <c r="C1151">
        <v>43</v>
      </c>
      <c r="D1151" s="3" t="s">
        <v>2246</v>
      </c>
      <c r="E1151" t="s">
        <v>317</v>
      </c>
      <c r="F1151" s="7" t="s">
        <v>10</v>
      </c>
      <c r="G1151"/>
      <c r="H1151"/>
      <c r="I1151"/>
      <c r="K1151" s="7">
        <v>1150</v>
      </c>
      <c r="L1151" s="7"/>
      <c r="M1151" s="7"/>
    </row>
    <row r="1152" spans="1:13" x14ac:dyDescent="0.25">
      <c r="A1152" t="s">
        <v>2247</v>
      </c>
      <c r="B1152"/>
      <c r="C1152"/>
      <c r="E1152" t="s">
        <v>317</v>
      </c>
      <c r="F1152" s="7" t="s">
        <v>13</v>
      </c>
      <c r="G1152"/>
      <c r="H1152"/>
      <c r="I1152"/>
      <c r="K1152" s="7">
        <v>1151</v>
      </c>
      <c r="L1152" s="7"/>
      <c r="M1152" s="7"/>
    </row>
    <row r="1153" spans="1:13" x14ac:dyDescent="0.25">
      <c r="A1153" t="s">
        <v>2248</v>
      </c>
      <c r="B1153"/>
      <c r="C1153"/>
      <c r="E1153" t="s">
        <v>317</v>
      </c>
      <c r="F1153" s="7" t="s">
        <v>13</v>
      </c>
      <c r="G1153"/>
      <c r="H1153"/>
      <c r="I1153"/>
      <c r="K1153" s="7">
        <v>1152</v>
      </c>
      <c r="L1153" s="7"/>
      <c r="M1153" s="7"/>
    </row>
    <row r="1154" spans="1:13" x14ac:dyDescent="0.25">
      <c r="A1154" t="s">
        <v>2249</v>
      </c>
      <c r="B1154">
        <f t="shared" ref="B1154:B1182" ca="1" si="34">YEAR(TODAY())-C1154</f>
        <v>2000</v>
      </c>
      <c r="C1154">
        <v>26</v>
      </c>
      <c r="D1154" s="3" t="s">
        <v>2250</v>
      </c>
      <c r="E1154" t="s">
        <v>317</v>
      </c>
      <c r="F1154" s="7" t="s">
        <v>32</v>
      </c>
      <c r="G1154"/>
      <c r="H1154"/>
      <c r="I1154"/>
      <c r="K1154" s="7">
        <v>1153</v>
      </c>
      <c r="L1154" s="7"/>
      <c r="M1154" s="7"/>
    </row>
    <row r="1155" spans="1:13" x14ac:dyDescent="0.25">
      <c r="A1155" t="s">
        <v>2251</v>
      </c>
      <c r="B1155">
        <f t="shared" ca="1" si="34"/>
        <v>1988</v>
      </c>
      <c r="C1155">
        <v>38</v>
      </c>
      <c r="D1155" s="3" t="s">
        <v>2252</v>
      </c>
      <c r="E1155" t="s">
        <v>317</v>
      </c>
      <c r="F1155" s="7" t="s">
        <v>32</v>
      </c>
      <c r="G1155"/>
      <c r="H1155"/>
      <c r="I1155"/>
      <c r="K1155" s="7">
        <v>1154</v>
      </c>
      <c r="L1155" s="7"/>
      <c r="M1155" s="7"/>
    </row>
    <row r="1156" spans="1:13" x14ac:dyDescent="0.25">
      <c r="A1156" t="s">
        <v>2253</v>
      </c>
      <c r="B1156">
        <f t="shared" ca="1" si="34"/>
        <v>2006</v>
      </c>
      <c r="C1156">
        <v>20</v>
      </c>
      <c r="D1156" s="3" t="s">
        <v>2241</v>
      </c>
      <c r="E1156" t="s">
        <v>317</v>
      </c>
      <c r="F1156" s="7" t="s">
        <v>32</v>
      </c>
      <c r="G1156"/>
      <c r="H1156"/>
      <c r="I1156"/>
      <c r="K1156" s="7">
        <v>1155</v>
      </c>
      <c r="L1156" s="7"/>
      <c r="M1156" s="7"/>
    </row>
    <row r="1157" spans="1:13" x14ac:dyDescent="0.25">
      <c r="A1157" t="s">
        <v>2254</v>
      </c>
      <c r="B1157">
        <f t="shared" ca="1" si="34"/>
        <v>2006</v>
      </c>
      <c r="C1157">
        <v>20</v>
      </c>
      <c r="D1157" s="3" t="s">
        <v>2255</v>
      </c>
      <c r="E1157" t="s">
        <v>317</v>
      </c>
      <c r="F1157" s="7" t="s">
        <v>32</v>
      </c>
      <c r="G1157"/>
      <c r="H1157"/>
      <c r="I1157"/>
      <c r="K1157" s="7">
        <v>1156</v>
      </c>
      <c r="L1157" s="7"/>
      <c r="M1157" s="7"/>
    </row>
    <row r="1158" spans="1:13" x14ac:dyDescent="0.25">
      <c r="A1158" t="s">
        <v>2256</v>
      </c>
      <c r="B1158">
        <f t="shared" ca="1" si="34"/>
        <v>1966</v>
      </c>
      <c r="C1158">
        <v>60</v>
      </c>
      <c r="D1158" s="3" t="s">
        <v>2257</v>
      </c>
      <c r="E1158" t="s">
        <v>317</v>
      </c>
      <c r="F1158" s="7" t="s">
        <v>13</v>
      </c>
      <c r="G1158"/>
      <c r="H1158"/>
      <c r="I1158"/>
      <c r="K1158" s="7">
        <v>1157</v>
      </c>
      <c r="L1158" s="7"/>
      <c r="M1158" s="7"/>
    </row>
    <row r="1159" spans="1:13" x14ac:dyDescent="0.25">
      <c r="A1159" t="s">
        <v>2258</v>
      </c>
      <c r="B1159">
        <f t="shared" ca="1" si="34"/>
        <v>1998</v>
      </c>
      <c r="C1159">
        <v>28</v>
      </c>
      <c r="D1159" s="3" t="s">
        <v>2222</v>
      </c>
      <c r="E1159" t="s">
        <v>317</v>
      </c>
      <c r="F1159" s="7" t="s">
        <v>13</v>
      </c>
      <c r="G1159"/>
      <c r="H1159"/>
      <c r="I1159"/>
      <c r="K1159" s="7">
        <v>1158</v>
      </c>
      <c r="L1159" s="7"/>
      <c r="M1159" s="7"/>
    </row>
    <row r="1160" spans="1:13" x14ac:dyDescent="0.25">
      <c r="A1160" t="s">
        <v>2259</v>
      </c>
      <c r="B1160">
        <f t="shared" ca="1" si="34"/>
        <v>1974</v>
      </c>
      <c r="C1160">
        <v>52</v>
      </c>
      <c r="D1160" s="3" t="s">
        <v>2260</v>
      </c>
      <c r="E1160" t="s">
        <v>317</v>
      </c>
      <c r="F1160" s="7" t="s">
        <v>10</v>
      </c>
      <c r="G1160"/>
      <c r="H1160"/>
      <c r="I1160"/>
      <c r="K1160" s="7">
        <v>1159</v>
      </c>
      <c r="L1160" s="7"/>
      <c r="M1160" s="7"/>
    </row>
    <row r="1161" spans="1:13" x14ac:dyDescent="0.25">
      <c r="A1161" t="s">
        <v>2261</v>
      </c>
      <c r="B1161">
        <f t="shared" ca="1" si="34"/>
        <v>2026</v>
      </c>
      <c r="C1161"/>
      <c r="E1161" t="s">
        <v>317</v>
      </c>
      <c r="G1161"/>
      <c r="H1161"/>
      <c r="I1161"/>
      <c r="K1161" s="7">
        <v>1160</v>
      </c>
      <c r="L1161" s="7"/>
      <c r="M1161" s="7"/>
    </row>
    <row r="1162" spans="1:13" x14ac:dyDescent="0.25">
      <c r="A1162" t="s">
        <v>2262</v>
      </c>
      <c r="B1162">
        <f t="shared" ca="1" si="34"/>
        <v>1984</v>
      </c>
      <c r="C1162">
        <v>42</v>
      </c>
      <c r="E1162" t="s">
        <v>317</v>
      </c>
      <c r="F1162" s="7" t="s">
        <v>32</v>
      </c>
      <c r="G1162"/>
      <c r="H1162"/>
      <c r="I1162"/>
      <c r="K1162" s="7">
        <v>1161</v>
      </c>
      <c r="L1162" s="7"/>
      <c r="M1162" s="7"/>
    </row>
    <row r="1163" spans="1:13" x14ac:dyDescent="0.25">
      <c r="A1163" t="s">
        <v>2263</v>
      </c>
      <c r="B1163">
        <f t="shared" ca="1" si="34"/>
        <v>1996</v>
      </c>
      <c r="C1163">
        <v>30</v>
      </c>
      <c r="E1163" t="s">
        <v>317</v>
      </c>
      <c r="F1163" s="7" t="s">
        <v>23</v>
      </c>
      <c r="G1163"/>
      <c r="H1163"/>
      <c r="I1163"/>
      <c r="K1163" s="7">
        <v>1162</v>
      </c>
      <c r="L1163" s="7"/>
      <c r="M1163" s="7"/>
    </row>
    <row r="1164" spans="1:13" x14ac:dyDescent="0.25">
      <c r="A1164" t="s">
        <v>2264</v>
      </c>
      <c r="B1164">
        <f t="shared" ca="1" si="34"/>
        <v>2006</v>
      </c>
      <c r="C1164">
        <v>20</v>
      </c>
      <c r="E1164" t="s">
        <v>317</v>
      </c>
      <c r="F1164" s="7" t="s">
        <v>13</v>
      </c>
      <c r="G1164"/>
      <c r="H1164"/>
      <c r="I1164"/>
      <c r="K1164" s="7">
        <v>1163</v>
      </c>
      <c r="L1164" s="7"/>
      <c r="M1164" s="7"/>
    </row>
    <row r="1165" spans="1:13" x14ac:dyDescent="0.25">
      <c r="A1165" t="s">
        <v>2265</v>
      </c>
      <c r="B1165">
        <f t="shared" ca="1" si="34"/>
        <v>2008</v>
      </c>
      <c r="C1165">
        <v>18</v>
      </c>
      <c r="D1165" s="3" t="s">
        <v>2266</v>
      </c>
      <c r="E1165" t="s">
        <v>317</v>
      </c>
      <c r="F1165" s="7" t="s">
        <v>32</v>
      </c>
      <c r="G1165"/>
      <c r="H1165"/>
      <c r="I1165"/>
      <c r="K1165" s="7">
        <v>1164</v>
      </c>
      <c r="L1165" s="7"/>
      <c r="M1165" s="7"/>
    </row>
    <row r="1166" spans="1:13" x14ac:dyDescent="0.25">
      <c r="A1166" t="s">
        <v>2267</v>
      </c>
      <c r="B1166">
        <f t="shared" ca="1" si="34"/>
        <v>2008</v>
      </c>
      <c r="C1166">
        <v>18</v>
      </c>
      <c r="D1166" s="3" t="s">
        <v>2268</v>
      </c>
      <c r="E1166" t="s">
        <v>317</v>
      </c>
      <c r="F1166" s="7" t="s">
        <v>13</v>
      </c>
      <c r="G1166"/>
      <c r="H1166"/>
      <c r="I1166"/>
      <c r="K1166" s="7">
        <v>1165</v>
      </c>
      <c r="L1166" s="7"/>
      <c r="M1166" s="7"/>
    </row>
    <row r="1167" spans="1:13" x14ac:dyDescent="0.25">
      <c r="A1167" t="s">
        <v>2269</v>
      </c>
      <c r="B1167">
        <f t="shared" ca="1" si="34"/>
        <v>1991</v>
      </c>
      <c r="C1167">
        <v>35</v>
      </c>
      <c r="D1167" s="3" t="s">
        <v>2270</v>
      </c>
      <c r="E1167" t="s">
        <v>2271</v>
      </c>
      <c r="F1167" s="7" t="s">
        <v>10</v>
      </c>
      <c r="G1167"/>
      <c r="H1167"/>
      <c r="I1167"/>
      <c r="K1167" s="7">
        <v>1166</v>
      </c>
      <c r="L1167" s="7"/>
      <c r="M1167" s="7"/>
    </row>
    <row r="1168" spans="1:13" x14ac:dyDescent="0.25">
      <c r="A1168" t="s">
        <v>2272</v>
      </c>
      <c r="B1168">
        <f t="shared" ca="1" si="34"/>
        <v>1986</v>
      </c>
      <c r="C1168">
        <v>40</v>
      </c>
      <c r="D1168" s="3" t="s">
        <v>2273</v>
      </c>
      <c r="E1168" t="s">
        <v>2274</v>
      </c>
      <c r="F1168" s="7" t="s">
        <v>13</v>
      </c>
      <c r="G1168"/>
      <c r="H1168"/>
      <c r="I1168"/>
      <c r="K1168" s="7">
        <v>1167</v>
      </c>
      <c r="L1168" s="7"/>
      <c r="M1168" s="7"/>
    </row>
    <row r="1169" spans="1:13" x14ac:dyDescent="0.25">
      <c r="A1169" t="s">
        <v>2275</v>
      </c>
      <c r="B1169">
        <f t="shared" ca="1" si="34"/>
        <v>2008</v>
      </c>
      <c r="C1169">
        <v>18</v>
      </c>
      <c r="D1169" s="3" t="s">
        <v>2276</v>
      </c>
      <c r="E1169" t="s">
        <v>2277</v>
      </c>
      <c r="F1169" s="7" t="s">
        <v>32</v>
      </c>
      <c r="G1169"/>
      <c r="H1169"/>
      <c r="I1169"/>
      <c r="K1169" s="7">
        <v>1168</v>
      </c>
      <c r="L1169" s="7"/>
      <c r="M1169" s="7"/>
    </row>
    <row r="1170" spans="1:13" x14ac:dyDescent="0.25">
      <c r="A1170" t="s">
        <v>2278</v>
      </c>
      <c r="B1170">
        <f t="shared" ca="1" si="34"/>
        <v>2003</v>
      </c>
      <c r="C1170">
        <v>23</v>
      </c>
      <c r="D1170" s="3" t="s">
        <v>2279</v>
      </c>
      <c r="E1170" t="s">
        <v>2280</v>
      </c>
      <c r="F1170" s="7" t="s">
        <v>13</v>
      </c>
      <c r="G1170"/>
      <c r="H1170"/>
      <c r="I1170"/>
      <c r="K1170" s="7">
        <v>1169</v>
      </c>
      <c r="L1170" s="7"/>
      <c r="M1170" s="7"/>
    </row>
    <row r="1171" spans="1:13" x14ac:dyDescent="0.25">
      <c r="A1171" t="s">
        <v>2281</v>
      </c>
      <c r="B1171">
        <f t="shared" ca="1" si="34"/>
        <v>2003</v>
      </c>
      <c r="C1171">
        <v>23</v>
      </c>
      <c r="D1171" s="3" t="s">
        <v>2282</v>
      </c>
      <c r="E1171" t="s">
        <v>2280</v>
      </c>
      <c r="F1171" s="7" t="s">
        <v>13</v>
      </c>
      <c r="G1171"/>
      <c r="H1171"/>
      <c r="I1171"/>
      <c r="K1171" s="7">
        <v>1170</v>
      </c>
      <c r="L1171" s="7"/>
      <c r="M1171" s="7"/>
    </row>
    <row r="1172" spans="1:13" x14ac:dyDescent="0.25">
      <c r="A1172" t="s">
        <v>2283</v>
      </c>
      <c r="B1172">
        <f t="shared" ca="1" si="34"/>
        <v>1971</v>
      </c>
      <c r="C1172">
        <v>55</v>
      </c>
      <c r="D1172" s="3" t="s">
        <v>2284</v>
      </c>
      <c r="E1172" t="s">
        <v>182</v>
      </c>
      <c r="F1172" s="7" t="s">
        <v>10</v>
      </c>
      <c r="G1172"/>
      <c r="H1172"/>
      <c r="I1172"/>
      <c r="K1172" s="7">
        <v>1171</v>
      </c>
      <c r="L1172" s="7"/>
      <c r="M1172" s="7"/>
    </row>
    <row r="1173" spans="1:13" x14ac:dyDescent="0.25">
      <c r="A1173" t="s">
        <v>2285</v>
      </c>
      <c r="B1173">
        <f t="shared" ca="1" si="34"/>
        <v>1996</v>
      </c>
      <c r="C1173">
        <v>30</v>
      </c>
      <c r="D1173" s="3" t="s">
        <v>2286</v>
      </c>
      <c r="E1173" t="s">
        <v>182</v>
      </c>
      <c r="F1173" s="7" t="s">
        <v>10</v>
      </c>
      <c r="G1173"/>
      <c r="H1173"/>
      <c r="I1173"/>
      <c r="K1173" s="7">
        <v>1172</v>
      </c>
      <c r="L1173" s="7"/>
      <c r="M1173" s="7"/>
    </row>
    <row r="1174" spans="1:13" x14ac:dyDescent="0.25">
      <c r="A1174" t="s">
        <v>2287</v>
      </c>
      <c r="B1174">
        <f t="shared" ca="1" si="34"/>
        <v>1980</v>
      </c>
      <c r="C1174">
        <v>46</v>
      </c>
      <c r="D1174" s="3" t="s">
        <v>2288</v>
      </c>
      <c r="E1174" t="s">
        <v>182</v>
      </c>
      <c r="F1174" s="7" t="s">
        <v>32</v>
      </c>
      <c r="G1174"/>
      <c r="H1174"/>
      <c r="I1174"/>
      <c r="K1174" s="7">
        <v>1173</v>
      </c>
      <c r="L1174" s="7"/>
      <c r="M1174" s="7"/>
    </row>
    <row r="1175" spans="1:13" x14ac:dyDescent="0.25">
      <c r="A1175" t="s">
        <v>2289</v>
      </c>
      <c r="B1175">
        <f t="shared" ca="1" si="34"/>
        <v>2026</v>
      </c>
      <c r="C1175"/>
      <c r="D1175" s="3" t="s">
        <v>2290</v>
      </c>
      <c r="E1175" t="s">
        <v>182</v>
      </c>
      <c r="F1175" s="7" t="s">
        <v>10</v>
      </c>
      <c r="G1175"/>
      <c r="H1175"/>
      <c r="I1175"/>
      <c r="K1175" s="7">
        <v>1174</v>
      </c>
      <c r="L1175" s="7"/>
      <c r="M1175" s="7"/>
    </row>
    <row r="1176" spans="1:13" x14ac:dyDescent="0.25">
      <c r="A1176" t="s">
        <v>2291</v>
      </c>
      <c r="B1176">
        <f t="shared" ca="1" si="34"/>
        <v>1985</v>
      </c>
      <c r="C1176">
        <v>41</v>
      </c>
      <c r="D1176" s="3" t="s">
        <v>2292</v>
      </c>
      <c r="E1176" t="s">
        <v>182</v>
      </c>
      <c r="F1176" s="7" t="s">
        <v>10</v>
      </c>
      <c r="G1176"/>
      <c r="H1176"/>
      <c r="I1176"/>
      <c r="K1176" s="7">
        <v>1175</v>
      </c>
      <c r="L1176" s="7"/>
      <c r="M1176" s="7"/>
    </row>
    <row r="1177" spans="1:13" x14ac:dyDescent="0.25">
      <c r="A1177" t="s">
        <v>2293</v>
      </c>
      <c r="B1177">
        <f t="shared" ca="1" si="34"/>
        <v>1982</v>
      </c>
      <c r="C1177">
        <v>44</v>
      </c>
      <c r="D1177" s="3" t="s">
        <v>2294</v>
      </c>
      <c r="E1177" t="s">
        <v>182</v>
      </c>
      <c r="G1177"/>
      <c r="H1177"/>
      <c r="I1177"/>
      <c r="K1177" s="7">
        <v>1176</v>
      </c>
      <c r="L1177" s="7"/>
      <c r="M1177" s="7"/>
    </row>
    <row r="1178" spans="1:13" x14ac:dyDescent="0.25">
      <c r="A1178" t="s">
        <v>2295</v>
      </c>
      <c r="B1178">
        <f t="shared" ca="1" si="34"/>
        <v>1992</v>
      </c>
      <c r="C1178">
        <v>34</v>
      </c>
      <c r="D1178" s="3" t="s">
        <v>2296</v>
      </c>
      <c r="E1178" t="s">
        <v>182</v>
      </c>
      <c r="F1178" s="7" t="s">
        <v>32</v>
      </c>
      <c r="G1178"/>
      <c r="H1178"/>
      <c r="I1178"/>
      <c r="K1178" s="7">
        <v>1177</v>
      </c>
      <c r="L1178" s="7"/>
      <c r="M1178" s="7"/>
    </row>
    <row r="1179" spans="1:13" x14ac:dyDescent="0.25">
      <c r="A1179" t="s">
        <v>2297</v>
      </c>
      <c r="B1179">
        <f t="shared" ca="1" si="34"/>
        <v>1999</v>
      </c>
      <c r="C1179">
        <v>27</v>
      </c>
      <c r="D1179" s="3" t="s">
        <v>2298</v>
      </c>
      <c r="E1179" t="s">
        <v>182</v>
      </c>
      <c r="G1179"/>
      <c r="H1179"/>
      <c r="I1179"/>
      <c r="K1179" s="7">
        <v>1178</v>
      </c>
      <c r="L1179" s="7"/>
      <c r="M1179" s="7"/>
    </row>
    <row r="1180" spans="1:13" x14ac:dyDescent="0.25">
      <c r="A1180" t="s">
        <v>2299</v>
      </c>
      <c r="B1180">
        <f t="shared" ca="1" si="34"/>
        <v>1980</v>
      </c>
      <c r="C1180">
        <v>46</v>
      </c>
      <c r="D1180" s="3" t="s">
        <v>2300</v>
      </c>
      <c r="E1180" t="s">
        <v>182</v>
      </c>
      <c r="F1180" s="7" t="s">
        <v>13</v>
      </c>
      <c r="G1180"/>
      <c r="H1180"/>
      <c r="I1180"/>
      <c r="K1180" s="7">
        <v>1179</v>
      </c>
      <c r="L1180" s="7"/>
      <c r="M1180" s="7"/>
    </row>
    <row r="1181" spans="1:13" x14ac:dyDescent="0.25">
      <c r="A1181" t="s">
        <v>2301</v>
      </c>
      <c r="B1181">
        <f t="shared" ca="1" si="34"/>
        <v>1998</v>
      </c>
      <c r="C1181">
        <v>28</v>
      </c>
      <c r="D1181" s="3" t="s">
        <v>2302</v>
      </c>
      <c r="E1181" t="s">
        <v>182</v>
      </c>
      <c r="F1181" s="7" t="s">
        <v>23</v>
      </c>
      <c r="G1181"/>
      <c r="H1181"/>
      <c r="I1181"/>
      <c r="K1181" s="7">
        <v>1180</v>
      </c>
      <c r="L1181" s="7"/>
      <c r="M1181" s="7"/>
    </row>
    <row r="1182" spans="1:13" x14ac:dyDescent="0.25">
      <c r="A1182" t="s">
        <v>2303</v>
      </c>
      <c r="B1182">
        <f t="shared" ca="1" si="34"/>
        <v>2006</v>
      </c>
      <c r="C1182">
        <v>20</v>
      </c>
      <c r="D1182" s="3" t="s">
        <v>2304</v>
      </c>
      <c r="E1182" t="s">
        <v>2305</v>
      </c>
      <c r="F1182" s="7" t="s">
        <v>32</v>
      </c>
      <c r="G1182">
        <v>42</v>
      </c>
      <c r="H1182">
        <v>150</v>
      </c>
      <c r="I1182"/>
      <c r="K1182" s="7">
        <v>1181</v>
      </c>
      <c r="L1182" s="7"/>
      <c r="M1182" s="7"/>
    </row>
    <row r="1183" spans="1:13" x14ac:dyDescent="0.25">
      <c r="A1183" t="s">
        <v>2306</v>
      </c>
      <c r="B1183"/>
      <c r="C1183"/>
      <c r="D1183" s="3" t="s">
        <v>2307</v>
      </c>
      <c r="E1183" t="s">
        <v>1229</v>
      </c>
      <c r="F1183" s="7" t="s">
        <v>32</v>
      </c>
      <c r="G1183"/>
      <c r="H1183"/>
      <c r="I1183"/>
      <c r="K1183" s="7">
        <v>1182</v>
      </c>
      <c r="L1183" s="7"/>
      <c r="M1183" s="7"/>
    </row>
    <row r="1184" spans="1:13" x14ac:dyDescent="0.25">
      <c r="A1184" t="s">
        <v>2308</v>
      </c>
      <c r="B1184">
        <f t="shared" ref="B1184:B1191" ca="1" si="35">YEAR(TODAY())-C1184</f>
        <v>2005</v>
      </c>
      <c r="C1184">
        <v>21</v>
      </c>
      <c r="E1184" t="s">
        <v>2309</v>
      </c>
      <c r="G1184"/>
      <c r="H1184"/>
      <c r="I1184"/>
      <c r="K1184" s="7">
        <v>1183</v>
      </c>
      <c r="L1184" s="7"/>
      <c r="M1184" s="7"/>
    </row>
    <row r="1185" spans="1:13" x14ac:dyDescent="0.25">
      <c r="A1185" t="s">
        <v>2310</v>
      </c>
      <c r="B1185">
        <f t="shared" ca="1" si="35"/>
        <v>2002</v>
      </c>
      <c r="C1185">
        <v>24</v>
      </c>
      <c r="D1185" s="3" t="s">
        <v>2311</v>
      </c>
      <c r="E1185" t="s">
        <v>2312</v>
      </c>
      <c r="F1185" s="7" t="s">
        <v>13</v>
      </c>
      <c r="G1185"/>
      <c r="H1185"/>
      <c r="I1185"/>
      <c r="K1185" s="7">
        <v>1184</v>
      </c>
      <c r="L1185" s="7"/>
      <c r="M1185" s="7"/>
    </row>
    <row r="1186" spans="1:13" x14ac:dyDescent="0.25">
      <c r="A1186" t="s">
        <v>2313</v>
      </c>
      <c r="B1186">
        <f t="shared" ca="1" si="35"/>
        <v>2008</v>
      </c>
      <c r="C1186">
        <v>18</v>
      </c>
      <c r="D1186" s="3" t="s">
        <v>2314</v>
      </c>
      <c r="E1186" t="s">
        <v>2312</v>
      </c>
      <c r="F1186" s="7" t="s">
        <v>13</v>
      </c>
      <c r="G1186"/>
      <c r="H1186">
        <v>155</v>
      </c>
      <c r="I1186"/>
      <c r="K1186" s="7">
        <v>1185</v>
      </c>
      <c r="L1186" s="7"/>
      <c r="M1186" s="7"/>
    </row>
    <row r="1187" spans="1:13" x14ac:dyDescent="0.25">
      <c r="A1187" t="s">
        <v>2315</v>
      </c>
      <c r="B1187">
        <f t="shared" ca="1" si="35"/>
        <v>1976</v>
      </c>
      <c r="C1187">
        <v>50</v>
      </c>
      <c r="D1187" s="3" t="s">
        <v>2316</v>
      </c>
      <c r="E1187" t="s">
        <v>1229</v>
      </c>
      <c r="F1187" s="7" t="s">
        <v>13</v>
      </c>
      <c r="G1187">
        <v>85</v>
      </c>
      <c r="H1187">
        <v>165</v>
      </c>
      <c r="I1187"/>
      <c r="K1187" s="7">
        <v>1186</v>
      </c>
      <c r="L1187" s="7"/>
      <c r="M1187" s="7"/>
    </row>
    <row r="1188" spans="1:13" x14ac:dyDescent="0.25">
      <c r="A1188" t="s">
        <v>2317</v>
      </c>
      <c r="B1188">
        <f t="shared" ca="1" si="35"/>
        <v>2010</v>
      </c>
      <c r="C1188">
        <v>16</v>
      </c>
      <c r="D1188" s="3" t="s">
        <v>2318</v>
      </c>
      <c r="E1188" t="s">
        <v>1229</v>
      </c>
      <c r="G1188"/>
      <c r="H1188"/>
      <c r="I1188"/>
      <c r="K1188" s="7">
        <v>1187</v>
      </c>
      <c r="L1188" s="7"/>
      <c r="M1188" s="7"/>
    </row>
    <row r="1189" spans="1:13" x14ac:dyDescent="0.25">
      <c r="A1189" t="s">
        <v>2319</v>
      </c>
      <c r="B1189">
        <f t="shared" ca="1" si="35"/>
        <v>1979</v>
      </c>
      <c r="C1189">
        <v>47</v>
      </c>
      <c r="D1189" s="3" t="s">
        <v>2320</v>
      </c>
      <c r="E1189" t="s">
        <v>1229</v>
      </c>
      <c r="F1189" s="7" t="s">
        <v>32</v>
      </c>
      <c r="G1189">
        <v>67</v>
      </c>
      <c r="H1189"/>
      <c r="I1189"/>
      <c r="K1189" s="7">
        <v>1188</v>
      </c>
      <c r="L1189" s="7"/>
      <c r="M1189" s="7"/>
    </row>
    <row r="1190" spans="1:13" x14ac:dyDescent="0.25">
      <c r="A1190" t="s">
        <v>2321</v>
      </c>
      <c r="B1190">
        <f t="shared" ca="1" si="35"/>
        <v>2005</v>
      </c>
      <c r="C1190">
        <v>21</v>
      </c>
      <c r="D1190" s="3" t="s">
        <v>2322</v>
      </c>
      <c r="E1190" t="s">
        <v>2305</v>
      </c>
      <c r="F1190" s="7" t="s">
        <v>13</v>
      </c>
      <c r="G1190">
        <v>59</v>
      </c>
      <c r="H1190">
        <v>150</v>
      </c>
      <c r="I1190"/>
      <c r="K1190" s="7">
        <v>1189</v>
      </c>
      <c r="L1190" s="7"/>
      <c r="M1190" s="7"/>
    </row>
    <row r="1191" spans="1:13" x14ac:dyDescent="0.25">
      <c r="A1191" t="s">
        <v>2323</v>
      </c>
      <c r="B1191">
        <f t="shared" ca="1" si="35"/>
        <v>2007</v>
      </c>
      <c r="C1191">
        <v>19</v>
      </c>
      <c r="D1191" s="3" t="s">
        <v>2324</v>
      </c>
      <c r="E1191" t="s">
        <v>2325</v>
      </c>
      <c r="F1191" s="7" t="s">
        <v>10</v>
      </c>
      <c r="G1191">
        <v>50</v>
      </c>
      <c r="H1191"/>
      <c r="I1191"/>
      <c r="K1191" s="7">
        <v>1190</v>
      </c>
      <c r="L1191" s="7"/>
      <c r="M1191" s="7"/>
    </row>
    <row r="1192" spans="1:13" x14ac:dyDescent="0.25">
      <c r="A1192" t="s">
        <v>2326</v>
      </c>
      <c r="B1192">
        <v>2007</v>
      </c>
      <c r="C1192">
        <f ca="1">YEAR(TODAY())-B1192</f>
        <v>19</v>
      </c>
      <c r="D1192" s="3" t="s">
        <v>2327</v>
      </c>
      <c r="E1192" t="s">
        <v>2325</v>
      </c>
      <c r="F1192" s="7" t="s">
        <v>13</v>
      </c>
      <c r="G1192"/>
      <c r="H1192"/>
      <c r="I1192"/>
      <c r="K1192" s="7">
        <v>1191</v>
      </c>
      <c r="L1192" s="7"/>
      <c r="M1192" s="7"/>
    </row>
    <row r="1193" spans="1:13" x14ac:dyDescent="0.25">
      <c r="A1193" t="s">
        <v>2328</v>
      </c>
      <c r="B1193">
        <v>1978</v>
      </c>
      <c r="C1193">
        <f t="shared" ref="C1193:C1197" ca="1" si="36">YEAR(TODAY())-B1193</f>
        <v>48</v>
      </c>
      <c r="D1193" s="3" t="s">
        <v>2329</v>
      </c>
      <c r="E1193" t="s">
        <v>2305</v>
      </c>
      <c r="F1193" s="7" t="s">
        <v>23</v>
      </c>
      <c r="G1193"/>
      <c r="H1193"/>
      <c r="I1193"/>
      <c r="K1193" s="7">
        <v>1192</v>
      </c>
      <c r="L1193" s="7"/>
      <c r="M1193" s="7"/>
    </row>
    <row r="1194" spans="1:13" x14ac:dyDescent="0.25">
      <c r="A1194" t="s">
        <v>2330</v>
      </c>
      <c r="B1194">
        <v>2007</v>
      </c>
      <c r="C1194">
        <f t="shared" ca="1" si="36"/>
        <v>19</v>
      </c>
      <c r="D1194" s="3" t="s">
        <v>2331</v>
      </c>
      <c r="E1194" t="s">
        <v>1229</v>
      </c>
      <c r="F1194" s="7" t="s">
        <v>16</v>
      </c>
      <c r="G1194">
        <v>45</v>
      </c>
      <c r="H1194">
        <v>158</v>
      </c>
      <c r="I1194"/>
      <c r="K1194" s="7">
        <v>1193</v>
      </c>
      <c r="L1194" s="7"/>
      <c r="M1194" s="7"/>
    </row>
    <row r="1195" spans="1:13" x14ac:dyDescent="0.25">
      <c r="A1195" t="s">
        <v>2332</v>
      </c>
      <c r="B1195">
        <v>1991</v>
      </c>
      <c r="C1195">
        <f t="shared" ca="1" si="36"/>
        <v>35</v>
      </c>
      <c r="D1195" s="3" t="s">
        <v>2333</v>
      </c>
      <c r="E1195" t="s">
        <v>1229</v>
      </c>
      <c r="F1195" s="7" t="s">
        <v>16</v>
      </c>
      <c r="G1195">
        <v>70</v>
      </c>
      <c r="H1195">
        <v>167</v>
      </c>
      <c r="I1195"/>
      <c r="K1195" s="7">
        <v>1194</v>
      </c>
      <c r="L1195" s="7"/>
      <c r="M1195" s="7"/>
    </row>
    <row r="1196" spans="1:13" x14ac:dyDescent="0.25">
      <c r="A1196" t="s">
        <v>2334</v>
      </c>
      <c r="B1196">
        <v>2009</v>
      </c>
      <c r="C1196">
        <f t="shared" ca="1" si="36"/>
        <v>17</v>
      </c>
      <c r="D1196" s="3" t="s">
        <v>2335</v>
      </c>
      <c r="E1196" t="s">
        <v>1229</v>
      </c>
      <c r="F1196" s="7" t="s">
        <v>32</v>
      </c>
      <c r="G1196"/>
      <c r="H1196"/>
      <c r="I1196"/>
      <c r="K1196" s="7">
        <v>1195</v>
      </c>
      <c r="L1196" s="7"/>
      <c r="M1196" s="7"/>
    </row>
    <row r="1197" spans="1:13" x14ac:dyDescent="0.25">
      <c r="A1197" t="s">
        <v>2336</v>
      </c>
      <c r="B1197">
        <v>2010</v>
      </c>
      <c r="C1197">
        <f t="shared" ca="1" si="36"/>
        <v>16</v>
      </c>
      <c r="E1197" t="s">
        <v>1229</v>
      </c>
      <c r="F1197" s="7" t="s">
        <v>10</v>
      </c>
      <c r="G1197">
        <v>73</v>
      </c>
      <c r="H1197">
        <v>173</v>
      </c>
      <c r="I1197"/>
      <c r="K1197" s="7">
        <v>1196</v>
      </c>
      <c r="L1197" s="7"/>
      <c r="M1197" s="7"/>
    </row>
    <row r="1198" spans="1:13" x14ac:dyDescent="0.25">
      <c r="A1198" t="s">
        <v>2337</v>
      </c>
      <c r="B1198">
        <v>2013</v>
      </c>
      <c r="C1198">
        <f ca="1">YEAR(TODAY())-B1198</f>
        <v>13</v>
      </c>
      <c r="D1198" s="3" t="s">
        <v>2338</v>
      </c>
      <c r="E1198" t="s">
        <v>1229</v>
      </c>
      <c r="F1198" s="7" t="s">
        <v>13</v>
      </c>
      <c r="G1198"/>
      <c r="H1198"/>
      <c r="I1198"/>
      <c r="K1198" s="7">
        <v>1197</v>
      </c>
      <c r="L1198" s="7"/>
      <c r="M1198" s="7"/>
    </row>
    <row r="1199" spans="1:13" x14ac:dyDescent="0.25">
      <c r="A1199" t="s">
        <v>2339</v>
      </c>
      <c r="B1199">
        <v>2008</v>
      </c>
      <c r="C1199">
        <f t="shared" ref="C1199:C1213" ca="1" si="37">YEAR(TODAY())-B1199</f>
        <v>18</v>
      </c>
      <c r="D1199" s="3" t="s">
        <v>2340</v>
      </c>
      <c r="E1199" t="s">
        <v>1229</v>
      </c>
      <c r="F1199" s="7" t="s">
        <v>13</v>
      </c>
      <c r="G1199">
        <v>62</v>
      </c>
      <c r="H1199">
        <v>165</v>
      </c>
      <c r="I1199"/>
      <c r="K1199" s="7">
        <v>1198</v>
      </c>
      <c r="L1199" s="7"/>
      <c r="M1199" s="7"/>
    </row>
    <row r="1200" spans="1:13" x14ac:dyDescent="0.25">
      <c r="A1200" t="s">
        <v>2341</v>
      </c>
      <c r="B1200">
        <v>2013</v>
      </c>
      <c r="C1200">
        <f t="shared" ca="1" si="37"/>
        <v>13</v>
      </c>
      <c r="D1200" s="3" t="s">
        <v>2342</v>
      </c>
      <c r="E1200" t="s">
        <v>2343</v>
      </c>
      <c r="F1200" s="7" t="s">
        <v>32</v>
      </c>
      <c r="G1200">
        <v>41</v>
      </c>
      <c r="H1200">
        <v>162</v>
      </c>
      <c r="I1200"/>
      <c r="K1200" s="7">
        <v>1199</v>
      </c>
      <c r="L1200" s="7"/>
      <c r="M1200" s="7"/>
    </row>
    <row r="1201" spans="1:13" x14ac:dyDescent="0.25">
      <c r="A1201" t="s">
        <v>2344</v>
      </c>
      <c r="B1201">
        <v>1991</v>
      </c>
      <c r="C1201">
        <f t="shared" ca="1" si="37"/>
        <v>35</v>
      </c>
      <c r="D1201" s="3" t="s">
        <v>2345</v>
      </c>
      <c r="E1201" t="s">
        <v>1229</v>
      </c>
      <c r="F1201" s="7" t="s">
        <v>13</v>
      </c>
      <c r="G1201">
        <v>58</v>
      </c>
      <c r="H1201">
        <v>158</v>
      </c>
      <c r="I1201"/>
      <c r="K1201" s="7">
        <v>1200</v>
      </c>
      <c r="L1201" s="7"/>
      <c r="M1201" s="7"/>
    </row>
    <row r="1202" spans="1:13" x14ac:dyDescent="0.25">
      <c r="A1202" t="s">
        <v>2346</v>
      </c>
      <c r="B1202">
        <v>1989</v>
      </c>
      <c r="C1202">
        <f t="shared" ca="1" si="37"/>
        <v>37</v>
      </c>
      <c r="D1202" s="3" t="s">
        <v>2347</v>
      </c>
      <c r="E1202" t="s">
        <v>1229</v>
      </c>
      <c r="F1202" s="7" t="s">
        <v>32</v>
      </c>
      <c r="G1202">
        <v>60</v>
      </c>
      <c r="H1202"/>
      <c r="I1202"/>
      <c r="K1202" s="7">
        <v>1201</v>
      </c>
      <c r="L1202" s="7"/>
      <c r="M1202" s="7"/>
    </row>
    <row r="1203" spans="1:13" x14ac:dyDescent="0.25">
      <c r="A1203" t="s">
        <v>2348</v>
      </c>
      <c r="B1203">
        <v>2009</v>
      </c>
      <c r="C1203">
        <f t="shared" ca="1" si="37"/>
        <v>17</v>
      </c>
      <c r="D1203" s="3" t="s">
        <v>2349</v>
      </c>
      <c r="E1203" t="s">
        <v>1229</v>
      </c>
      <c r="F1203" s="7" t="s">
        <v>32</v>
      </c>
      <c r="G1203">
        <v>60</v>
      </c>
      <c r="H1203">
        <v>150</v>
      </c>
      <c r="I1203"/>
      <c r="K1203" s="7">
        <v>1202</v>
      </c>
      <c r="L1203" s="7"/>
      <c r="M1203" s="7"/>
    </row>
    <row r="1204" spans="1:13" x14ac:dyDescent="0.25">
      <c r="A1204" t="s">
        <v>2350</v>
      </c>
      <c r="B1204">
        <v>2009</v>
      </c>
      <c r="C1204">
        <f t="shared" ca="1" si="37"/>
        <v>17</v>
      </c>
      <c r="D1204" s="3" t="s">
        <v>2351</v>
      </c>
      <c r="E1204" t="s">
        <v>1229</v>
      </c>
      <c r="F1204" s="7" t="s">
        <v>23</v>
      </c>
      <c r="G1204"/>
      <c r="H1204"/>
      <c r="I1204"/>
      <c r="K1204" s="7">
        <v>1203</v>
      </c>
      <c r="L1204" s="7"/>
      <c r="M1204" s="7"/>
    </row>
    <row r="1205" spans="1:13" x14ac:dyDescent="0.25">
      <c r="A1205" t="s">
        <v>2352</v>
      </c>
      <c r="B1205">
        <v>2012</v>
      </c>
      <c r="C1205">
        <f t="shared" ca="1" si="37"/>
        <v>14</v>
      </c>
      <c r="D1205" s="3" t="s">
        <v>2353</v>
      </c>
      <c r="E1205" t="s">
        <v>1229</v>
      </c>
      <c r="F1205" s="7" t="s">
        <v>10</v>
      </c>
      <c r="G1205"/>
      <c r="H1205"/>
      <c r="I1205"/>
      <c r="K1205" s="7">
        <v>1204</v>
      </c>
      <c r="L1205" s="7"/>
      <c r="M1205" s="7"/>
    </row>
    <row r="1206" spans="1:13" x14ac:dyDescent="0.25">
      <c r="A1206" t="s">
        <v>2354</v>
      </c>
      <c r="B1206">
        <v>2011</v>
      </c>
      <c r="C1206">
        <f t="shared" ca="1" si="37"/>
        <v>15</v>
      </c>
      <c r="D1206" s="3" t="s">
        <v>2355</v>
      </c>
      <c r="E1206" t="s">
        <v>1229</v>
      </c>
      <c r="F1206" s="7" t="s">
        <v>32</v>
      </c>
      <c r="G1206"/>
      <c r="H1206"/>
      <c r="I1206"/>
      <c r="K1206" s="7">
        <v>1205</v>
      </c>
      <c r="L1206" s="7"/>
      <c r="M1206" s="7"/>
    </row>
    <row r="1207" spans="1:13" x14ac:dyDescent="0.25">
      <c r="A1207" t="s">
        <v>2356</v>
      </c>
      <c r="B1207">
        <v>1966</v>
      </c>
      <c r="C1207">
        <f t="shared" ca="1" si="37"/>
        <v>60</v>
      </c>
      <c r="D1207" s="3" t="s">
        <v>2357</v>
      </c>
      <c r="E1207" t="s">
        <v>1229</v>
      </c>
      <c r="F1207" s="7" t="s">
        <v>13</v>
      </c>
      <c r="G1207"/>
      <c r="H1207"/>
      <c r="I1207"/>
      <c r="K1207" s="7">
        <v>1206</v>
      </c>
      <c r="L1207" s="7"/>
      <c r="M1207" s="7"/>
    </row>
    <row r="1208" spans="1:13" x14ac:dyDescent="0.25">
      <c r="A1208" t="s">
        <v>2358</v>
      </c>
      <c r="B1208">
        <v>2014</v>
      </c>
      <c r="C1208">
        <f t="shared" ca="1" si="37"/>
        <v>12</v>
      </c>
      <c r="D1208" s="3" t="s">
        <v>2320</v>
      </c>
      <c r="E1208" t="s">
        <v>1229</v>
      </c>
      <c r="F1208" s="7" t="s">
        <v>10</v>
      </c>
      <c r="G1208"/>
      <c r="H1208"/>
      <c r="I1208"/>
      <c r="K1208" s="7">
        <v>1207</v>
      </c>
      <c r="L1208" s="7"/>
      <c r="M1208" s="7"/>
    </row>
    <row r="1209" spans="1:13" x14ac:dyDescent="0.25">
      <c r="A1209" t="s">
        <v>2359</v>
      </c>
      <c r="B1209">
        <v>1973</v>
      </c>
      <c r="C1209">
        <f t="shared" ca="1" si="37"/>
        <v>53</v>
      </c>
      <c r="D1209" s="3" t="s">
        <v>2360</v>
      </c>
      <c r="E1209" t="s">
        <v>1229</v>
      </c>
      <c r="F1209" s="7" t="s">
        <v>13</v>
      </c>
      <c r="G1209"/>
      <c r="H1209"/>
      <c r="I1209"/>
      <c r="K1209" s="7">
        <v>1208</v>
      </c>
      <c r="L1209" s="7"/>
      <c r="M1209" s="7"/>
    </row>
    <row r="1210" spans="1:13" x14ac:dyDescent="0.25">
      <c r="A1210" t="s">
        <v>2361</v>
      </c>
      <c r="B1210">
        <v>2014</v>
      </c>
      <c r="C1210">
        <f t="shared" ca="1" si="37"/>
        <v>12</v>
      </c>
      <c r="D1210" s="3" t="s">
        <v>2362</v>
      </c>
      <c r="E1210" t="s">
        <v>1229</v>
      </c>
      <c r="F1210" s="7" t="s">
        <v>32</v>
      </c>
      <c r="G1210">
        <v>67</v>
      </c>
      <c r="H1210">
        <v>157</v>
      </c>
      <c r="I1210"/>
      <c r="K1210" s="7">
        <v>1209</v>
      </c>
      <c r="L1210" s="7"/>
      <c r="M1210" s="7"/>
    </row>
    <row r="1211" spans="1:13" x14ac:dyDescent="0.25">
      <c r="A1211" t="s">
        <v>2363</v>
      </c>
      <c r="B1211">
        <v>2014</v>
      </c>
      <c r="C1211">
        <f t="shared" ca="1" si="37"/>
        <v>12</v>
      </c>
      <c r="D1211" s="3" t="s">
        <v>2364</v>
      </c>
      <c r="E1211" t="s">
        <v>1229</v>
      </c>
      <c r="F1211" s="7" t="s">
        <v>23</v>
      </c>
      <c r="G1211"/>
      <c r="H1211"/>
      <c r="I1211"/>
      <c r="K1211" s="7">
        <v>1210</v>
      </c>
      <c r="L1211" s="7"/>
      <c r="M1211" s="7"/>
    </row>
    <row r="1212" spans="1:13" x14ac:dyDescent="0.25">
      <c r="A1212" t="s">
        <v>2308</v>
      </c>
      <c r="B1212">
        <v>2005</v>
      </c>
      <c r="C1212">
        <f t="shared" ca="1" si="37"/>
        <v>21</v>
      </c>
      <c r="D1212" s="3" t="s">
        <v>2365</v>
      </c>
      <c r="E1212" t="s">
        <v>2305</v>
      </c>
      <c r="F1212" s="7" t="s">
        <v>23</v>
      </c>
      <c r="G1212"/>
      <c r="H1212"/>
      <c r="I1212"/>
      <c r="K1212" s="7">
        <v>1211</v>
      </c>
      <c r="L1212" s="7"/>
      <c r="M1212" s="7"/>
    </row>
    <row r="1213" spans="1:13" x14ac:dyDescent="0.25">
      <c r="A1213" t="s">
        <v>2366</v>
      </c>
      <c r="B1213">
        <v>2007</v>
      </c>
      <c r="C1213">
        <f t="shared" ca="1" si="37"/>
        <v>19</v>
      </c>
      <c r="D1213" s="3" t="s">
        <v>2367</v>
      </c>
      <c r="E1213" t="s">
        <v>1229</v>
      </c>
      <c r="F1213" s="7" t="s">
        <v>13</v>
      </c>
      <c r="G1213"/>
      <c r="H1213"/>
      <c r="I1213"/>
      <c r="K1213" s="7">
        <v>1212</v>
      </c>
      <c r="L1213" s="7"/>
      <c r="M1213" s="7"/>
    </row>
    <row r="1214" spans="1:13" x14ac:dyDescent="0.25">
      <c r="A1214" t="s">
        <v>2368</v>
      </c>
      <c r="B1214">
        <f ca="1">YEAR(TODAY())-C1214</f>
        <v>2007</v>
      </c>
      <c r="C1214">
        <v>19</v>
      </c>
      <c r="D1214" s="3" t="s">
        <v>1743</v>
      </c>
      <c r="E1214" t="s">
        <v>1267</v>
      </c>
      <c r="F1214" s="7" t="s">
        <v>32</v>
      </c>
      <c r="G1214"/>
      <c r="H1214"/>
      <c r="I1214"/>
      <c r="K1214" s="7">
        <v>1213</v>
      </c>
      <c r="L1214" s="7"/>
      <c r="M1214" s="7"/>
    </row>
    <row r="1215" spans="1:13" x14ac:dyDescent="0.25">
      <c r="A1215" t="s">
        <v>2369</v>
      </c>
      <c r="B1215">
        <f ca="1">YEAR(TODAY())-C1215</f>
        <v>1991</v>
      </c>
      <c r="C1215">
        <v>35</v>
      </c>
      <c r="D1215" s="3" t="s">
        <v>2370</v>
      </c>
      <c r="E1215" t="s">
        <v>182</v>
      </c>
      <c r="F1215" s="7" t="s">
        <v>23</v>
      </c>
      <c r="G1215"/>
      <c r="H1215"/>
      <c r="I1215"/>
      <c r="K1215" s="7">
        <v>1214</v>
      </c>
      <c r="L1215" s="7"/>
      <c r="M1215" s="7"/>
    </row>
    <row r="1216" spans="1:13" x14ac:dyDescent="0.25">
      <c r="A1216" t="s">
        <v>2371</v>
      </c>
      <c r="B1216">
        <f ca="1">YEAR(TODAY())-C1216</f>
        <v>1998</v>
      </c>
      <c r="C1216">
        <v>28</v>
      </c>
      <c r="D1216" s="3" t="s">
        <v>2302</v>
      </c>
      <c r="E1216" t="s">
        <v>182</v>
      </c>
      <c r="F1216" s="7" t="s">
        <v>23</v>
      </c>
      <c r="G1216"/>
      <c r="H1216"/>
      <c r="I1216"/>
      <c r="K1216" s="7">
        <v>1215</v>
      </c>
      <c r="L1216" s="7"/>
      <c r="M1216" s="7"/>
    </row>
    <row r="1217" spans="1:13" x14ac:dyDescent="0.25">
      <c r="A1217" t="s">
        <v>2372</v>
      </c>
      <c r="B1217">
        <v>2013</v>
      </c>
      <c r="C1217">
        <f ca="1">YEAR(TODAY())-B1217</f>
        <v>13</v>
      </c>
      <c r="D1217" s="3" t="s">
        <v>2373</v>
      </c>
      <c r="E1217" t="s">
        <v>2312</v>
      </c>
      <c r="F1217" s="7" t="s">
        <v>13</v>
      </c>
      <c r="G1217"/>
      <c r="H1217"/>
      <c r="I1217"/>
      <c r="K1217" s="7">
        <v>1216</v>
      </c>
      <c r="L1217" s="7"/>
      <c r="M1217" s="7"/>
    </row>
    <row r="1218" spans="1:13" x14ac:dyDescent="0.25">
      <c r="A1218" t="s">
        <v>2374</v>
      </c>
      <c r="B1218">
        <v>2010</v>
      </c>
      <c r="C1218">
        <f t="shared" ref="C1218:C1226" ca="1" si="38">YEAR(TODAY())-B1218</f>
        <v>16</v>
      </c>
      <c r="D1218" s="3" t="s">
        <v>2375</v>
      </c>
      <c r="E1218" t="s">
        <v>1229</v>
      </c>
      <c r="F1218" s="7" t="s">
        <v>13</v>
      </c>
      <c r="G1218">
        <v>72</v>
      </c>
      <c r="H1218"/>
      <c r="I1218"/>
      <c r="K1218" s="7">
        <v>1217</v>
      </c>
      <c r="L1218" s="7"/>
      <c r="M1218" s="7"/>
    </row>
    <row r="1219" spans="1:13" x14ac:dyDescent="0.25">
      <c r="A1219" t="s">
        <v>2376</v>
      </c>
      <c r="B1219">
        <v>1958</v>
      </c>
      <c r="C1219">
        <f t="shared" ca="1" si="38"/>
        <v>68</v>
      </c>
      <c r="D1219" s="3" t="s">
        <v>2377</v>
      </c>
      <c r="E1219" t="s">
        <v>1229</v>
      </c>
      <c r="F1219" s="7" t="s">
        <v>10</v>
      </c>
      <c r="G1219"/>
      <c r="H1219"/>
      <c r="I1219"/>
      <c r="K1219" s="7">
        <v>1218</v>
      </c>
      <c r="L1219" s="7"/>
      <c r="M1219" s="7"/>
    </row>
    <row r="1220" spans="1:13" x14ac:dyDescent="0.25">
      <c r="A1220" t="s">
        <v>2378</v>
      </c>
      <c r="B1220">
        <v>1995</v>
      </c>
      <c r="C1220">
        <f t="shared" ca="1" si="38"/>
        <v>31</v>
      </c>
      <c r="D1220" s="3" t="s">
        <v>2379</v>
      </c>
      <c r="E1220" t="s">
        <v>1229</v>
      </c>
      <c r="F1220" s="7" t="s">
        <v>13</v>
      </c>
      <c r="G1220"/>
      <c r="H1220"/>
      <c r="I1220"/>
      <c r="K1220" s="7">
        <v>1219</v>
      </c>
      <c r="L1220" s="7"/>
      <c r="M1220" s="7"/>
    </row>
    <row r="1221" spans="1:13" x14ac:dyDescent="0.25">
      <c r="A1221" t="s">
        <v>2380</v>
      </c>
      <c r="B1221">
        <v>1955</v>
      </c>
      <c r="C1221">
        <f t="shared" ca="1" si="38"/>
        <v>71</v>
      </c>
      <c r="D1221" s="3" t="s">
        <v>2381</v>
      </c>
      <c r="E1221" t="s">
        <v>1229</v>
      </c>
      <c r="F1221" s="7" t="s">
        <v>10</v>
      </c>
      <c r="G1221"/>
      <c r="H1221"/>
      <c r="I1221"/>
      <c r="K1221" s="7">
        <v>1220</v>
      </c>
      <c r="L1221" s="7"/>
      <c r="M1221" s="7"/>
    </row>
    <row r="1222" spans="1:13" x14ac:dyDescent="0.25">
      <c r="A1222" t="s">
        <v>2382</v>
      </c>
      <c r="B1222">
        <v>2011</v>
      </c>
      <c r="C1222">
        <f t="shared" ca="1" si="38"/>
        <v>15</v>
      </c>
      <c r="D1222" s="3" t="s">
        <v>2381</v>
      </c>
      <c r="E1222" t="s">
        <v>1229</v>
      </c>
      <c r="F1222" s="7" t="s">
        <v>13</v>
      </c>
      <c r="G1222">
        <v>65</v>
      </c>
      <c r="H1222">
        <v>132</v>
      </c>
      <c r="I1222"/>
      <c r="K1222" s="7">
        <v>1221</v>
      </c>
      <c r="L1222" s="7"/>
      <c r="M1222" s="7"/>
    </row>
    <row r="1223" spans="1:13" x14ac:dyDescent="0.25">
      <c r="A1223" t="s">
        <v>2383</v>
      </c>
      <c r="B1223">
        <v>2012</v>
      </c>
      <c r="C1223">
        <f t="shared" ca="1" si="38"/>
        <v>14</v>
      </c>
      <c r="D1223" s="3" t="s">
        <v>2384</v>
      </c>
      <c r="E1223" t="s">
        <v>1229</v>
      </c>
      <c r="F1223" s="7" t="s">
        <v>10</v>
      </c>
      <c r="G1223">
        <v>55</v>
      </c>
      <c r="H1223">
        <v>155</v>
      </c>
      <c r="I1223"/>
      <c r="K1223" s="7">
        <v>1222</v>
      </c>
      <c r="L1223" s="7"/>
      <c r="M1223" s="7"/>
    </row>
    <row r="1224" spans="1:13" x14ac:dyDescent="0.25">
      <c r="A1224" t="s">
        <v>2385</v>
      </c>
      <c r="B1224">
        <v>1988</v>
      </c>
      <c r="C1224">
        <f t="shared" ca="1" si="38"/>
        <v>38</v>
      </c>
      <c r="D1224" s="3" t="s">
        <v>2384</v>
      </c>
      <c r="E1224" t="s">
        <v>1229</v>
      </c>
      <c r="F1224" s="7" t="s">
        <v>2386</v>
      </c>
      <c r="G1224">
        <v>62</v>
      </c>
      <c r="H1224">
        <v>165</v>
      </c>
      <c r="I1224"/>
      <c r="K1224" s="7">
        <v>1223</v>
      </c>
      <c r="L1224" s="7"/>
      <c r="M1224" s="7"/>
    </row>
    <row r="1225" spans="1:13" x14ac:dyDescent="0.25">
      <c r="A1225" t="s">
        <v>2387</v>
      </c>
      <c r="B1225">
        <v>1984</v>
      </c>
      <c r="C1225">
        <f t="shared" ca="1" si="38"/>
        <v>42</v>
      </c>
      <c r="D1225" s="3" t="s">
        <v>2388</v>
      </c>
      <c r="E1225" t="s">
        <v>1229</v>
      </c>
      <c r="F1225" s="7" t="s">
        <v>32</v>
      </c>
      <c r="G1225"/>
      <c r="H1225"/>
      <c r="I1225"/>
      <c r="K1225" s="7">
        <v>1224</v>
      </c>
      <c r="L1225" s="7"/>
      <c r="M1225" s="7"/>
    </row>
    <row r="1226" spans="1:13" x14ac:dyDescent="0.25">
      <c r="A1226" t="s">
        <v>2389</v>
      </c>
      <c r="B1226">
        <v>2005</v>
      </c>
      <c r="C1226">
        <f t="shared" ca="1" si="38"/>
        <v>21</v>
      </c>
      <c r="D1226" s="3" t="s">
        <v>2390</v>
      </c>
      <c r="E1226" t="s">
        <v>1229</v>
      </c>
      <c r="F1226" s="7" t="s">
        <v>10</v>
      </c>
      <c r="G1226"/>
      <c r="H1226"/>
      <c r="I1226"/>
      <c r="K1226" s="7">
        <v>1225</v>
      </c>
      <c r="L1226" s="7"/>
      <c r="M1226" s="7"/>
    </row>
    <row r="1227" spans="1:13" ht="14.4" x14ac:dyDescent="0.3">
      <c r="B1227" s="18"/>
    </row>
  </sheetData>
  <dataConsolidate/>
  <dataValidations count="4">
    <dataValidation type="textLength" operator="equal" allowBlank="1" showInputMessage="1" showErrorMessage="1" error="enter a correct number _x000a_" sqref="D1:D362 D662:D902 D904:D1048576" xr:uid="{7FEF2B40-2931-49E9-9DBD-750411C7BA00}">
      <formula1>11</formula1>
    </dataValidation>
    <dataValidation type="textLength" allowBlank="1" showInputMessage="1" showErrorMessage="1" sqref="D528:D661" xr:uid="{2631C2F5-EBA6-4D3C-BA80-41E37AE5E9A9}">
      <formula1>11</formula1>
      <formula2>11</formula2>
    </dataValidation>
    <dataValidation type="textLength" allowBlank="1" showInputMessage="1" showErrorMessage="1" error="Enter a Correct Number" sqref="D440:D527" xr:uid="{96B5FFE0-A04B-4133-B1FA-E0BEAAD88445}">
      <formula1>11</formula1>
      <formula2>11</formula2>
    </dataValidation>
    <dataValidation type="list" allowBlank="1" showInputMessage="1" showErrorMessage="1" sqref="F363:F439" xr:uid="{95E1232F-B197-42FA-9AED-0B7B5C0A6896}">
      <formula1>$O$2:$V$2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Merola Efraym</dc:creator>
  <cp:lastModifiedBy>Merola Efraym</cp:lastModifiedBy>
  <dcterms:created xsi:type="dcterms:W3CDTF">2025-08-09T18:58:39Z</dcterms:created>
  <dcterms:modified xsi:type="dcterms:W3CDTF">2026-09-14T13:52:53Z</dcterms:modified>
</cp:coreProperties>
</file>