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EE340417-A8FF-4B0E-9945-05C076589064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D6" i="1"/>
  <c r="C7" i="1"/>
  <c r="K13" i="1"/>
  <c r="K14" i="1" s="1"/>
  <c r="J13" i="1"/>
  <c r="J14" i="1" s="1"/>
  <c r="I13" i="1"/>
  <c r="I14" i="1" s="1"/>
  <c r="H13" i="1"/>
  <c r="H14" i="1" s="1"/>
  <c r="G13" i="1"/>
  <c r="G14" i="1" s="1"/>
  <c r="F13" i="1"/>
  <c r="F14" i="1" s="1"/>
  <c r="E14" i="1"/>
  <c r="D14" i="1"/>
  <c r="C13" i="1"/>
  <c r="C14" i="1" s="1"/>
  <c r="D7" i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E7" i="1" s="1"/>
  <c r="C6" i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<sst xmlns="http://schemas.openxmlformats.org/spreadsheetml/2006/main" count="10" uniqueCount="5">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</sst>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L = 10 мГн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1.1804333313103114E-4</c:v>
                </c:pt>
                <c:pt idx="1">
                  <c:v>2.0889725071311523E-3</c:v>
                </c:pt>
                <c:pt idx="2">
                  <c:v>4.7681616799174599E-3</c:v>
                </c:pt>
                <c:pt idx="3">
                  <c:v>8.8059112702555068E-3</c:v>
                </c:pt>
                <c:pt idx="4">
                  <c:v>9.5879104205862722E-3</c:v>
                </c:pt>
                <c:pt idx="5">
                  <c:v>9.871639254718699E-3</c:v>
                </c:pt>
                <c:pt idx="6">
                  <c:v>9.924136675365661E-3</c:v>
                </c:pt>
                <c:pt idx="7">
                  <c:v>9.9763306427140853E-3</c:v>
                </c:pt>
                <c:pt idx="8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L= 20 мГн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Лист1!$C$10:$K$10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Лист1!$C$14:$K$14</c:f>
              <c:numCache>
                <c:formatCode>General</c:formatCode>
                <c:ptCount val="9"/>
                <c:pt idx="0">
                  <c:v>4.4378253151608146E-4</c:v>
                </c:pt>
                <c:pt idx="1">
                  <c:v>4.7275626560760592E-3</c:v>
                </c:pt>
                <c:pt idx="2">
                  <c:v>7.596052591990852E-3</c:v>
                </c:pt>
                <c:pt idx="3">
                  <c:v>9.6582122333543942E-3</c:v>
                </c:pt>
                <c:pt idx="4">
                  <c:v>9.8913861058458948E-3</c:v>
                </c:pt>
                <c:pt idx="5">
                  <c:v>9.9672052230947439E-3</c:v>
                </c:pt>
                <c:pt idx="6">
                  <c:v>9.9807443511748962E-3</c:v>
                </c:pt>
                <c:pt idx="7">
                  <c:v>9.9939826097421528E-3</c:v>
                </c:pt>
                <c:pt idx="8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B71-8F24-BD57F476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595314</xdr:colOff>
      <xdr:row>17</xdr:row>
      <xdr:rowOff>29765</xdr:rowOff>
    </xdr:from>
    <xdr:to>
      <xdr:col>10</xdr:col>
      <xdr:colOff>21713</xdr:colOff>
      <xdr:row>36</xdr:row>
      <xdr:rowOff>69553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topLeftCell="A2" zoomScale="64" zoomScaleNormal="64" workbookViewId="0">
      <selection activeCell="K14" sqref="B10:K14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30000</v>
      </c>
      <c r="G3" s="2">
        <v>50000</v>
      </c>
      <c r="H3" s="2">
        <v>75000</v>
      </c>
      <c r="I3" s="2">
        <v>85000</v>
      </c>
      <c r="J3" s="2">
        <v>100000</v>
      </c>
      <c r="K3" s="3">
        <v>110000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0.38900000000000001</v>
      </c>
      <c r="D5" s="5">
        <v>6.8840000000000003</v>
      </c>
      <c r="E5" s="5">
        <v>15.712999999999999</v>
      </c>
      <c r="F5" s="5">
        <v>29.018999999999998</v>
      </c>
      <c r="G5" s="5">
        <v>31.596</v>
      </c>
      <c r="H5" s="5">
        <v>32.530999999999999</v>
      </c>
      <c r="I5" s="5">
        <v>32.704000000000001</v>
      </c>
      <c r="J5" s="5">
        <v>32.875999999999998</v>
      </c>
      <c r="K5" s="6">
        <v>32.954000000000001</v>
      </c>
    </row>
    <row r="6" spans="2:11" x14ac:dyDescent="0.35">
      <c r="B6" s="4" t="s">
        <v>3</v>
      </c>
      <c r="C6" s="5">
        <f t="shared" ref="C6:K6" si="0">C5/C4</f>
        <v>3.8900000000000002E-3</v>
      </c>
      <c r="D6" s="5">
        <f>D5/D4</f>
        <v>6.8839999999999998E-2</v>
      </c>
      <c r="E6" s="5">
        <f t="shared" si="0"/>
        <v>0.15712999999999999</v>
      </c>
      <c r="F6" s="5">
        <f t="shared" si="0"/>
        <v>0.29019</v>
      </c>
      <c r="G6" s="5">
        <f t="shared" si="0"/>
        <v>0.31596000000000002</v>
      </c>
      <c r="H6" s="5">
        <f t="shared" si="0"/>
        <v>0.32530999999999999</v>
      </c>
      <c r="I6" s="5">
        <f t="shared" si="0"/>
        <v>0.32704</v>
      </c>
      <c r="J6" s="5">
        <f t="shared" si="0"/>
        <v>0.32876</v>
      </c>
      <c r="K6" s="6">
        <f t="shared" si="0"/>
        <v>0.32954</v>
      </c>
    </row>
    <row r="7" spans="2:11" ht="15" thickBot="1" x14ac:dyDescent="0.4">
      <c r="B7" s="7" t="s">
        <v>4</v>
      </c>
      <c r="C7" s="8">
        <f>C6/MAX($C$5:$XX$5)</f>
        <v>1.1804333313103114E-4</v>
      </c>
      <c r="D7" s="8">
        <f t="shared" ref="D7:K7" si="1">D6/MAX($C$5:$XX$5)</f>
        <v>2.0889725071311523E-3</v>
      </c>
      <c r="E7" s="8">
        <f t="shared" si="1"/>
        <v>4.7681616799174599E-3</v>
      </c>
      <c r="F7" s="8">
        <f t="shared" si="1"/>
        <v>8.8059112702555068E-3</v>
      </c>
      <c r="G7" s="8">
        <f t="shared" si="1"/>
        <v>9.5879104205862722E-3</v>
      </c>
      <c r="H7" s="8">
        <f t="shared" si="1"/>
        <v>9.871639254718699E-3</v>
      </c>
      <c r="I7" s="8">
        <f t="shared" si="1"/>
        <v>9.924136675365661E-3</v>
      </c>
      <c r="J7" s="8">
        <f t="shared" si="1"/>
        <v>9.9763306427140853E-3</v>
      </c>
      <c r="K7" s="9">
        <f t="shared" si="1"/>
        <v>0.01</v>
      </c>
    </row>
    <row r="9" spans="2:11" ht="15" thickBot="1" x14ac:dyDescent="0.4"/>
    <row r="10" spans="2:11" x14ac:dyDescent="0.35">
      <c r="B10" s="1" t="s">
        <v>0</v>
      </c>
      <c r="C10" s="2">
        <v>1000</v>
      </c>
      <c r="D10" s="2">
        <v>5000</v>
      </c>
      <c r="E10" s="2">
        <v>10000</v>
      </c>
      <c r="F10" s="2">
        <v>30000</v>
      </c>
      <c r="G10" s="2">
        <v>50000</v>
      </c>
      <c r="H10" s="2">
        <v>75000</v>
      </c>
      <c r="I10" s="2">
        <v>85000</v>
      </c>
      <c r="J10" s="2">
        <v>100000</v>
      </c>
      <c r="K10" s="3">
        <v>110000</v>
      </c>
    </row>
    <row r="11" spans="2:11" x14ac:dyDescent="0.35">
      <c r="B11" s="4" t="s">
        <v>1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6">
        <v>100</v>
      </c>
    </row>
    <row r="12" spans="2:11" x14ac:dyDescent="0.35">
      <c r="B12" s="4" t="s">
        <v>2</v>
      </c>
      <c r="C12" s="5">
        <v>1.4750000000000001</v>
      </c>
      <c r="D12" s="5">
        <v>15.712999999999999</v>
      </c>
      <c r="E12" s="5">
        <v>25.247</v>
      </c>
      <c r="F12" s="5">
        <v>32.100999999999999</v>
      </c>
      <c r="G12" s="5">
        <v>32.875999999999998</v>
      </c>
      <c r="H12" s="5">
        <v>33.128</v>
      </c>
      <c r="I12" s="5">
        <v>33.173000000000002</v>
      </c>
      <c r="J12" s="5">
        <v>33.216999999999999</v>
      </c>
      <c r="K12" s="6">
        <v>33.237000000000002</v>
      </c>
    </row>
    <row r="13" spans="2:11" x14ac:dyDescent="0.35">
      <c r="B13" s="4" t="s">
        <v>3</v>
      </c>
      <c r="C13" s="5">
        <f>C12/C11</f>
        <v>1.4750000000000001E-2</v>
      </c>
      <c r="D13" s="5">
        <f>D12/D11</f>
        <v>0.15712999999999999</v>
      </c>
      <c r="E13" s="5">
        <f>E12/E11</f>
        <v>0.25246999999999997</v>
      </c>
      <c r="F13" s="5">
        <f t="shared" ref="D13:G13" si="2">F12/F11</f>
        <v>0.32101000000000002</v>
      </c>
      <c r="G13" s="5">
        <f t="shared" si="2"/>
        <v>0.32876</v>
      </c>
      <c r="H13" s="5">
        <f>H12/H11</f>
        <v>0.33128000000000002</v>
      </c>
      <c r="I13" s="5">
        <f t="shared" ref="I13:K13" si="3">I12/I11</f>
        <v>0.33173000000000002</v>
      </c>
      <c r="J13" s="5">
        <f t="shared" si="3"/>
        <v>0.33216999999999997</v>
      </c>
      <c r="K13" s="6">
        <f t="shared" si="3"/>
        <v>0.33237</v>
      </c>
    </row>
    <row r="14" spans="2:11" ht="15" thickBot="1" x14ac:dyDescent="0.4">
      <c r="B14" s="7" t="s">
        <v>4</v>
      </c>
      <c r="C14" s="8">
        <f>C13/MAX($C$12:$XX$12)</f>
        <v>4.4378253151608146E-4</v>
      </c>
      <c r="D14" s="8">
        <f t="shared" ref="D14:K14" si="4">D13/MAX($C$12:$XX$12)</f>
        <v>4.7275626560760592E-3</v>
      </c>
      <c r="E14" s="8">
        <f t="shared" si="4"/>
        <v>7.596052591990852E-3</v>
      </c>
      <c r="F14" s="8">
        <f t="shared" si="4"/>
        <v>9.6582122333543942E-3</v>
      </c>
      <c r="G14" s="8">
        <f t="shared" si="4"/>
        <v>9.8913861058458948E-3</v>
      </c>
      <c r="H14" s="8">
        <f t="shared" si="4"/>
        <v>9.9672052230947439E-3</v>
      </c>
      <c r="I14" s="8">
        <f t="shared" si="4"/>
        <v>9.9807443511748962E-3</v>
      </c>
      <c r="J14" s="8">
        <f t="shared" si="4"/>
        <v>9.9939826097421528E-3</v>
      </c>
      <c r="K14" s="9">
        <f t="shared" si="4"/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2025-09-25T06:44:54Z</dcterms:modified>
</cp:coreProperties>
</file>