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kernel" sheetId="3" r:id="rId3"/>
  </sheets>
  <calcPr calcId="152511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" i="3"/>
  <c r="F19" i="1" l="1"/>
  <c r="G19" i="1" s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D4" i="1"/>
  <c r="F20" i="1"/>
  <c r="G20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3" i="1"/>
  <c r="B3" i="1"/>
  <c r="H27" i="1" l="1"/>
  <c r="H26" i="1"/>
  <c r="H28" i="1"/>
</calcChain>
</file>

<file path=xl/sharedStrings.xml><?xml version="1.0" encoding="utf-8"?>
<sst xmlns="http://schemas.openxmlformats.org/spreadsheetml/2006/main" count="12" uniqueCount="11">
  <si>
    <t>GDD</t>
  </si>
  <si>
    <t>day</t>
  </si>
  <si>
    <t>weight</t>
  </si>
  <si>
    <t>x var integration</t>
  </si>
  <si>
    <t>Weighted P</t>
  </si>
  <si>
    <t>weighted average P</t>
  </si>
  <si>
    <t>tau</t>
  </si>
  <si>
    <t>half-life</t>
  </si>
  <si>
    <t>Rainfall</t>
  </si>
  <si>
    <t>g</t>
  </si>
  <si>
    <t>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</si>
</sst>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341184"/>
        <c:axId val="-484338464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9.4035625514952061E-3</c:v>
                </c:pt>
                <c:pt idx="1">
                  <c:v>2.163737071949309E-2</c:v>
                </c:pt>
                <c:pt idx="2">
                  <c:v>2.5561533206507402E-2</c:v>
                </c:pt>
                <c:pt idx="3">
                  <c:v>3.0197383422318501E-2</c:v>
                </c:pt>
                <c:pt idx="4">
                  <c:v>3.5673993347252395E-2</c:v>
                </c:pt>
                <c:pt idx="5">
                  <c:v>4.2143843509276406E-2</c:v>
                </c:pt>
                <c:pt idx="6">
                  <c:v>4.9787068367863944E-2</c:v>
                </c:pt>
                <c:pt idx="7">
                  <c:v>5.8816471642429882E-2</c:v>
                </c:pt>
                <c:pt idx="8">
                  <c:v>6.9483451222801543E-2</c:v>
                </c:pt>
                <c:pt idx="9">
                  <c:v>8.20849986238988E-2</c:v>
                </c:pt>
                <c:pt idx="10">
                  <c:v>9.6971967864405054E-2</c:v>
                </c:pt>
                <c:pt idx="11">
                  <c:v>0.11455884399268773</c:v>
                </c:pt>
                <c:pt idx="12">
                  <c:v>0.1353352832366127</c:v>
                </c:pt>
                <c:pt idx="13">
                  <c:v>0.15987974607969391</c:v>
                </c:pt>
                <c:pt idx="14">
                  <c:v>0.18887560283756183</c:v>
                </c:pt>
                <c:pt idx="15">
                  <c:v>0.22313016014842982</c:v>
                </c:pt>
                <c:pt idx="16">
                  <c:v>0.26359713811572677</c:v>
                </c:pt>
                <c:pt idx="17">
                  <c:v>0.31140322391459768</c:v>
                </c:pt>
                <c:pt idx="18">
                  <c:v>0.36787944117144233</c:v>
                </c:pt>
                <c:pt idx="19">
                  <c:v>0.4345982085070782</c:v>
                </c:pt>
                <c:pt idx="20">
                  <c:v>0.51341711903259202</c:v>
                </c:pt>
                <c:pt idx="21">
                  <c:v>0.60653065971263342</c:v>
                </c:pt>
                <c:pt idx="22">
                  <c:v>0.71653131057378927</c:v>
                </c:pt>
                <c:pt idx="23">
                  <c:v>0.84648172489061413</c:v>
                </c:pt>
                <c:pt idx="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327584"/>
        <c:axId val="-484339552"/>
      </c:scatterChart>
      <c:valAx>
        <c:axId val="-48434118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38464"/>
        <c:crosses val="autoZero"/>
        <c:crossBetween val="midCat"/>
      </c:valAx>
      <c:valAx>
        <c:axId val="-4843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41184"/>
        <c:crosses val="autoZero"/>
        <c:crossBetween val="midCat"/>
      </c:valAx>
      <c:valAx>
        <c:axId val="-48433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27584"/>
        <c:crosses val="max"/>
        <c:crossBetween val="midCat"/>
      </c:valAx>
      <c:valAx>
        <c:axId val="-48432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843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4337920"/>
        <c:axId val="-484335744"/>
      </c:barChart>
      <c:lineChart>
        <c:grouping val="standard"/>
        <c:varyColors val="0"/>
        <c:ser>
          <c:idx val="2"/>
          <c:order val="1"/>
          <c:tx>
            <c:strRef>
              <c:f>Sheet1!$F$1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9.4035625514952061E-3</c:v>
                </c:pt>
                <c:pt idx="1">
                  <c:v>2.163737071949309E-2</c:v>
                </c:pt>
                <c:pt idx="2">
                  <c:v>2.5561533206507402E-2</c:v>
                </c:pt>
                <c:pt idx="3">
                  <c:v>3.0197383422318501E-2</c:v>
                </c:pt>
                <c:pt idx="4">
                  <c:v>3.5673993347252395E-2</c:v>
                </c:pt>
                <c:pt idx="5">
                  <c:v>4.2143843509276406E-2</c:v>
                </c:pt>
                <c:pt idx="6">
                  <c:v>4.9787068367863944E-2</c:v>
                </c:pt>
                <c:pt idx="7">
                  <c:v>5.8816471642429882E-2</c:v>
                </c:pt>
                <c:pt idx="8">
                  <c:v>6.9483451222801543E-2</c:v>
                </c:pt>
                <c:pt idx="9">
                  <c:v>8.20849986238988E-2</c:v>
                </c:pt>
                <c:pt idx="10">
                  <c:v>9.6971967864405054E-2</c:v>
                </c:pt>
                <c:pt idx="11">
                  <c:v>0.11455884399268773</c:v>
                </c:pt>
                <c:pt idx="12">
                  <c:v>0.1353352832366127</c:v>
                </c:pt>
                <c:pt idx="13">
                  <c:v>0.15987974607969391</c:v>
                </c:pt>
                <c:pt idx="14">
                  <c:v>0.18887560283756183</c:v>
                </c:pt>
                <c:pt idx="15">
                  <c:v>0.22313016014842982</c:v>
                </c:pt>
                <c:pt idx="16">
                  <c:v>0.26359713811572677</c:v>
                </c:pt>
                <c:pt idx="17">
                  <c:v>0.31140322391459768</c:v>
                </c:pt>
                <c:pt idx="18">
                  <c:v>0.36787944117144233</c:v>
                </c:pt>
                <c:pt idx="19">
                  <c:v>0.4345982085070782</c:v>
                </c:pt>
                <c:pt idx="20">
                  <c:v>0.51341711903259202</c:v>
                </c:pt>
                <c:pt idx="21">
                  <c:v>0.60653065971263342</c:v>
                </c:pt>
                <c:pt idx="22">
                  <c:v>0.71653131057378927</c:v>
                </c:pt>
                <c:pt idx="23">
                  <c:v>0.84648172489061413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337376"/>
        <c:axId val="-484331392"/>
      </c:lineChart>
      <c:catAx>
        <c:axId val="-4843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35744"/>
        <c:crosses val="autoZero"/>
        <c:auto val="1"/>
        <c:lblAlgn val="ctr"/>
        <c:lblOffset val="100"/>
        <c:noMultiLvlLbl val="0"/>
      </c:catAx>
      <c:valAx>
        <c:axId val="-484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37920"/>
        <c:crosses val="autoZero"/>
        <c:crossBetween val="between"/>
      </c:valAx>
      <c:valAx>
        <c:axId val="-484331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 weight GDD_IP=120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37376"/>
        <c:crosses val="max"/>
        <c:crossBetween val="between"/>
      </c:valAx>
      <c:catAx>
        <c:axId val="-48433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8433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051618547681"/>
          <c:y val="6.2708151064450282E-2"/>
          <c:w val="0.61743941382327205"/>
          <c:h val="0.537951297754447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4336288"/>
        <c:axId val="-484330848"/>
      </c:barChart>
      <c:lineChart>
        <c:grouping val="standard"/>
        <c:varyColors val="0"/>
        <c:ser>
          <c:idx val="2"/>
          <c:order val="1"/>
          <c:tx>
            <c:strRef>
              <c:f>Sheet1!$F$1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9.4035625514952061E-3</c:v>
                </c:pt>
                <c:pt idx="1">
                  <c:v>2.163737071949309E-2</c:v>
                </c:pt>
                <c:pt idx="2">
                  <c:v>2.5561533206507402E-2</c:v>
                </c:pt>
                <c:pt idx="3">
                  <c:v>3.0197383422318501E-2</c:v>
                </c:pt>
                <c:pt idx="4">
                  <c:v>3.5673993347252395E-2</c:v>
                </c:pt>
                <c:pt idx="5">
                  <c:v>4.2143843509276406E-2</c:v>
                </c:pt>
                <c:pt idx="6">
                  <c:v>4.9787068367863944E-2</c:v>
                </c:pt>
                <c:pt idx="7">
                  <c:v>5.8816471642429882E-2</c:v>
                </c:pt>
                <c:pt idx="8">
                  <c:v>6.9483451222801543E-2</c:v>
                </c:pt>
                <c:pt idx="9">
                  <c:v>8.20849986238988E-2</c:v>
                </c:pt>
                <c:pt idx="10">
                  <c:v>9.6971967864405054E-2</c:v>
                </c:pt>
                <c:pt idx="11">
                  <c:v>0.11455884399268773</c:v>
                </c:pt>
                <c:pt idx="12">
                  <c:v>0.1353352832366127</c:v>
                </c:pt>
                <c:pt idx="13">
                  <c:v>0.15987974607969391</c:v>
                </c:pt>
                <c:pt idx="14">
                  <c:v>0.18887560283756183</c:v>
                </c:pt>
                <c:pt idx="15">
                  <c:v>0.22313016014842982</c:v>
                </c:pt>
                <c:pt idx="16">
                  <c:v>0.26359713811572677</c:v>
                </c:pt>
                <c:pt idx="17">
                  <c:v>0.31140322391459768</c:v>
                </c:pt>
                <c:pt idx="18">
                  <c:v>0.36787944117144233</c:v>
                </c:pt>
                <c:pt idx="19">
                  <c:v>0.4345982085070782</c:v>
                </c:pt>
                <c:pt idx="20">
                  <c:v>0.51341711903259202</c:v>
                </c:pt>
                <c:pt idx="21">
                  <c:v>0.60653065971263342</c:v>
                </c:pt>
                <c:pt idx="22">
                  <c:v>0.71653131057378927</c:v>
                </c:pt>
                <c:pt idx="23">
                  <c:v>0.84648172489061413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329760"/>
        <c:axId val="-484330304"/>
      </c:lineChart>
      <c:catAx>
        <c:axId val="-4843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30848"/>
        <c:crosses val="autoZero"/>
        <c:auto val="1"/>
        <c:lblAlgn val="ctr"/>
        <c:lblOffset val="100"/>
        <c:noMultiLvlLbl val="0"/>
      </c:catAx>
      <c:valAx>
        <c:axId val="-4843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Rainfall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36288"/>
        <c:crosses val="autoZero"/>
        <c:crossBetween val="between"/>
      </c:valAx>
      <c:valAx>
        <c:axId val="-484330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 weight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84329760"/>
        <c:crosses val="max"/>
        <c:crossBetween val="between"/>
      </c:valAx>
      <c:catAx>
        <c:axId val="-48432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8433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kernel!$C$1</c:f>
              <c:strCache>
                <c:ptCount val="1"/>
                <c:pt idx="0">
                  <c:v>et0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kernel!$A$2:$A$397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</c:numCache>
            </c:numRef>
          </c:xVal>
          <c:yVal>
            <c:numRef>
              <c:f>kernel!$C$2:$C$397</c:f>
              <c:numCache>
                <c:formatCode>General</c:formatCode>
                <c:ptCount val="396"/>
                <c:pt idx="0">
                  <c:v>8.0699997000000003</c:v>
                </c:pt>
                <c:pt idx="1">
                  <c:v>8.2700005000000001</c:v>
                </c:pt>
                <c:pt idx="2">
                  <c:v>9.1599997999999996</c:v>
                </c:pt>
                <c:pt idx="3">
                  <c:v>9.1499995999999992</c:v>
                </c:pt>
                <c:pt idx="4">
                  <c:v>8.25</c:v>
                </c:pt>
                <c:pt idx="5">
                  <c:v>7.77</c:v>
                </c:pt>
                <c:pt idx="6">
                  <c:v>7.71</c:v>
                </c:pt>
                <c:pt idx="7">
                  <c:v>8.4600000000000009</c:v>
                </c:pt>
                <c:pt idx="8">
                  <c:v>8.3299999000000007</c:v>
                </c:pt>
                <c:pt idx="9">
                  <c:v>7.6500000999999997</c:v>
                </c:pt>
                <c:pt idx="10">
                  <c:v>7.4400000999999998</c:v>
                </c:pt>
                <c:pt idx="11">
                  <c:v>10.74</c:v>
                </c:pt>
                <c:pt idx="12">
                  <c:v>9.0399999999999991</c:v>
                </c:pt>
                <c:pt idx="13">
                  <c:v>7.6399999000000003</c:v>
                </c:pt>
                <c:pt idx="14">
                  <c:v>7.3499999000000003</c:v>
                </c:pt>
                <c:pt idx="15">
                  <c:v>8.1099996999999995</c:v>
                </c:pt>
                <c:pt idx="16">
                  <c:v>9.6400003000000005</c:v>
                </c:pt>
                <c:pt idx="17">
                  <c:v>10.28</c:v>
                </c:pt>
                <c:pt idx="18">
                  <c:v>11.16</c:v>
                </c:pt>
                <c:pt idx="19">
                  <c:v>10.37</c:v>
                </c:pt>
                <c:pt idx="20">
                  <c:v>9.3100003999999998</c:v>
                </c:pt>
                <c:pt idx="21">
                  <c:v>9.4399996000000002</c:v>
                </c:pt>
                <c:pt idx="22">
                  <c:v>10.029999999999999</c:v>
                </c:pt>
                <c:pt idx="23">
                  <c:v>8.6999998000000005</c:v>
                </c:pt>
                <c:pt idx="24">
                  <c:v>7.5</c:v>
                </c:pt>
                <c:pt idx="25">
                  <c:v>8.3500004000000008</c:v>
                </c:pt>
                <c:pt idx="26">
                  <c:v>9.1700000999999993</c:v>
                </c:pt>
                <c:pt idx="27">
                  <c:v>8.9300002999999997</c:v>
                </c:pt>
                <c:pt idx="28">
                  <c:v>11.25</c:v>
                </c:pt>
                <c:pt idx="29">
                  <c:v>9.75</c:v>
                </c:pt>
                <c:pt idx="30">
                  <c:v>9.2299994999999999</c:v>
                </c:pt>
                <c:pt idx="31">
                  <c:v>8.4700003000000006</c:v>
                </c:pt>
                <c:pt idx="32">
                  <c:v>8.3999995999999992</c:v>
                </c:pt>
                <c:pt idx="33">
                  <c:v>8.6599997999999996</c:v>
                </c:pt>
                <c:pt idx="34">
                  <c:v>8.3800001000000002</c:v>
                </c:pt>
                <c:pt idx="35">
                  <c:v>8.4799994999999999</c:v>
                </c:pt>
                <c:pt idx="36">
                  <c:v>8.3900003000000005</c:v>
                </c:pt>
                <c:pt idx="37">
                  <c:v>8.5500001999999995</c:v>
                </c:pt>
                <c:pt idx="38">
                  <c:v>10.85</c:v>
                </c:pt>
                <c:pt idx="39">
                  <c:v>10.8</c:v>
                </c:pt>
                <c:pt idx="40">
                  <c:v>9.6400003000000005</c:v>
                </c:pt>
                <c:pt idx="41">
                  <c:v>9.3299999000000007</c:v>
                </c:pt>
                <c:pt idx="42">
                  <c:v>9.9899997999999997</c:v>
                </c:pt>
                <c:pt idx="43">
                  <c:v>10.1</c:v>
                </c:pt>
                <c:pt idx="44">
                  <c:v>10.039999999999999</c:v>
                </c:pt>
                <c:pt idx="45">
                  <c:v>9.3000001999999995</c:v>
                </c:pt>
                <c:pt idx="46">
                  <c:v>9.1400003000000005</c:v>
                </c:pt>
                <c:pt idx="47">
                  <c:v>9.4799994999999999</c:v>
                </c:pt>
                <c:pt idx="48">
                  <c:v>9.1400003000000005</c:v>
                </c:pt>
                <c:pt idx="49">
                  <c:v>9.3699998999999998</c:v>
                </c:pt>
                <c:pt idx="50">
                  <c:v>10.95</c:v>
                </c:pt>
                <c:pt idx="51">
                  <c:v>11.04</c:v>
                </c:pt>
                <c:pt idx="52">
                  <c:v>8.4200000999999993</c:v>
                </c:pt>
                <c:pt idx="53">
                  <c:v>11.35</c:v>
                </c:pt>
                <c:pt idx="54">
                  <c:v>10.210000000000001</c:v>
                </c:pt>
                <c:pt idx="55">
                  <c:v>10.38</c:v>
                </c:pt>
                <c:pt idx="56">
                  <c:v>10.35</c:v>
                </c:pt>
                <c:pt idx="57">
                  <c:v>10.51</c:v>
                </c:pt>
                <c:pt idx="58">
                  <c:v>10.71</c:v>
                </c:pt>
                <c:pt idx="59">
                  <c:v>9.5699997000000003</c:v>
                </c:pt>
                <c:pt idx="60">
                  <c:v>8.9700003000000006</c:v>
                </c:pt>
                <c:pt idx="61">
                  <c:v>8.5600003999999998</c:v>
                </c:pt>
                <c:pt idx="62">
                  <c:v>8.9899997999999997</c:v>
                </c:pt>
                <c:pt idx="63">
                  <c:v>9.7200003000000006</c:v>
                </c:pt>
                <c:pt idx="64">
                  <c:v>9.1800002999999997</c:v>
                </c:pt>
                <c:pt idx="65">
                  <c:v>9.1599997999999996</c:v>
                </c:pt>
                <c:pt idx="66">
                  <c:v>9.1199998999999998</c:v>
                </c:pt>
                <c:pt idx="67">
                  <c:v>7.9200001000000002</c:v>
                </c:pt>
                <c:pt idx="68">
                  <c:v>9.3199997000000003</c:v>
                </c:pt>
                <c:pt idx="69">
                  <c:v>10.49</c:v>
                </c:pt>
                <c:pt idx="70">
                  <c:v>9.1599997999999996</c:v>
                </c:pt>
                <c:pt idx="71">
                  <c:v>8.4799994999999999</c:v>
                </c:pt>
                <c:pt idx="72">
                  <c:v>7.6199998999999998</c:v>
                </c:pt>
                <c:pt idx="73">
                  <c:v>8.6999998000000005</c:v>
                </c:pt>
                <c:pt idx="74">
                  <c:v>8.9600000000000009</c:v>
                </c:pt>
                <c:pt idx="75">
                  <c:v>9.3599996999999995</c:v>
                </c:pt>
                <c:pt idx="76">
                  <c:v>8.6899996000000002</c:v>
                </c:pt>
                <c:pt idx="77">
                  <c:v>8.1800002999999997</c:v>
                </c:pt>
                <c:pt idx="78">
                  <c:v>8.9499998000000005</c:v>
                </c:pt>
                <c:pt idx="79">
                  <c:v>8.9600000000000009</c:v>
                </c:pt>
                <c:pt idx="80">
                  <c:v>10</c:v>
                </c:pt>
                <c:pt idx="81">
                  <c:v>9.0600003999999998</c:v>
                </c:pt>
                <c:pt idx="82">
                  <c:v>9.0399999999999991</c:v>
                </c:pt>
                <c:pt idx="83">
                  <c:v>8.8500004000000008</c:v>
                </c:pt>
                <c:pt idx="84">
                  <c:v>9.3999995999999992</c:v>
                </c:pt>
                <c:pt idx="85">
                  <c:v>10.72</c:v>
                </c:pt>
                <c:pt idx="86">
                  <c:v>10.91</c:v>
                </c:pt>
                <c:pt idx="87">
                  <c:v>10.48</c:v>
                </c:pt>
                <c:pt idx="88">
                  <c:v>11.07</c:v>
                </c:pt>
                <c:pt idx="89">
                  <c:v>8.5299996999999994</c:v>
                </c:pt>
                <c:pt idx="90">
                  <c:v>8.9799994999999999</c:v>
                </c:pt>
                <c:pt idx="91">
                  <c:v>9.1000004000000008</c:v>
                </c:pt>
                <c:pt idx="92">
                  <c:v>9.5600003999999998</c:v>
                </c:pt>
                <c:pt idx="93">
                  <c:v>8.7700005000000001</c:v>
                </c:pt>
                <c:pt idx="94">
                  <c:v>8.5600003999999998</c:v>
                </c:pt>
                <c:pt idx="95">
                  <c:v>8.3199997000000003</c:v>
                </c:pt>
                <c:pt idx="96">
                  <c:v>8.8299999000000007</c:v>
                </c:pt>
                <c:pt idx="97">
                  <c:v>9.6899996000000002</c:v>
                </c:pt>
                <c:pt idx="98">
                  <c:v>9.5900002000000004</c:v>
                </c:pt>
                <c:pt idx="99">
                  <c:v>12.13</c:v>
                </c:pt>
                <c:pt idx="100">
                  <c:v>10.57</c:v>
                </c:pt>
                <c:pt idx="101">
                  <c:v>9.8699998999999998</c:v>
                </c:pt>
                <c:pt idx="102">
                  <c:v>9.3599996999999995</c:v>
                </c:pt>
                <c:pt idx="103">
                  <c:v>9.2399997999999997</c:v>
                </c:pt>
                <c:pt idx="104">
                  <c:v>9.3999995999999992</c:v>
                </c:pt>
                <c:pt idx="105">
                  <c:v>9.3900003000000005</c:v>
                </c:pt>
                <c:pt idx="106">
                  <c:v>9.4399996000000002</c:v>
                </c:pt>
                <c:pt idx="107">
                  <c:v>9.1700000999999993</c:v>
                </c:pt>
                <c:pt idx="108">
                  <c:v>8.2899999999999991</c:v>
                </c:pt>
                <c:pt idx="109">
                  <c:v>9.6300001000000002</c:v>
                </c:pt>
                <c:pt idx="110">
                  <c:v>10.61</c:v>
                </c:pt>
                <c:pt idx="111">
                  <c:v>9.75</c:v>
                </c:pt>
                <c:pt idx="112">
                  <c:v>8.3599996999999995</c:v>
                </c:pt>
                <c:pt idx="113">
                  <c:v>8.2899999999999991</c:v>
                </c:pt>
                <c:pt idx="114">
                  <c:v>8.5299996999999994</c:v>
                </c:pt>
                <c:pt idx="115">
                  <c:v>9.6099996999999995</c:v>
                </c:pt>
                <c:pt idx="116">
                  <c:v>9.6099996999999995</c:v>
                </c:pt>
                <c:pt idx="117">
                  <c:v>9.8000001999999995</c:v>
                </c:pt>
                <c:pt idx="118">
                  <c:v>10.47</c:v>
                </c:pt>
                <c:pt idx="119">
                  <c:v>10.11</c:v>
                </c:pt>
                <c:pt idx="120">
                  <c:v>11.36</c:v>
                </c:pt>
                <c:pt idx="121">
                  <c:v>10.85</c:v>
                </c:pt>
                <c:pt idx="122">
                  <c:v>10.119999999999999</c:v>
                </c:pt>
                <c:pt idx="123">
                  <c:v>8.4799994999999999</c:v>
                </c:pt>
                <c:pt idx="124">
                  <c:v>8.9600000000000009</c:v>
                </c:pt>
                <c:pt idx="125">
                  <c:v>9.1199998999999998</c:v>
                </c:pt>
                <c:pt idx="126">
                  <c:v>7.75</c:v>
                </c:pt>
                <c:pt idx="127">
                  <c:v>8.0399999999999991</c:v>
                </c:pt>
                <c:pt idx="128">
                  <c:v>8.5699997000000003</c:v>
                </c:pt>
                <c:pt idx="129">
                  <c:v>9.3000001999999995</c:v>
                </c:pt>
                <c:pt idx="130">
                  <c:v>7.8400002000000004</c:v>
                </c:pt>
                <c:pt idx="131">
                  <c:v>7.1500000999999997</c:v>
                </c:pt>
                <c:pt idx="132">
                  <c:v>8.7899999999999991</c:v>
                </c:pt>
                <c:pt idx="133">
                  <c:v>8.6199998999999998</c:v>
                </c:pt>
                <c:pt idx="134">
                  <c:v>8.5</c:v>
                </c:pt>
                <c:pt idx="135">
                  <c:v>8.6800002999999997</c:v>
                </c:pt>
                <c:pt idx="136">
                  <c:v>8.1499995999999992</c:v>
                </c:pt>
                <c:pt idx="137">
                  <c:v>9.2200003000000006</c:v>
                </c:pt>
                <c:pt idx="138">
                  <c:v>8.0799999000000007</c:v>
                </c:pt>
                <c:pt idx="139">
                  <c:v>8.6000004000000008</c:v>
                </c:pt>
                <c:pt idx="140">
                  <c:v>7.4899997999999997</c:v>
                </c:pt>
                <c:pt idx="141">
                  <c:v>7.8299998999999998</c:v>
                </c:pt>
                <c:pt idx="142">
                  <c:v>8.2100000000000009</c:v>
                </c:pt>
                <c:pt idx="143">
                  <c:v>7.96</c:v>
                </c:pt>
                <c:pt idx="144">
                  <c:v>9.9399996000000002</c:v>
                </c:pt>
                <c:pt idx="145">
                  <c:v>9.3400002000000004</c:v>
                </c:pt>
                <c:pt idx="146">
                  <c:v>8.7100000000000009</c:v>
                </c:pt>
                <c:pt idx="147">
                  <c:v>8.5900002000000004</c:v>
                </c:pt>
                <c:pt idx="148">
                  <c:v>9.6000004000000008</c:v>
                </c:pt>
                <c:pt idx="149">
                  <c:v>8.8800001000000002</c:v>
                </c:pt>
                <c:pt idx="150">
                  <c:v>8.4799994999999999</c:v>
                </c:pt>
                <c:pt idx="151">
                  <c:v>8.1199998999999998</c:v>
                </c:pt>
                <c:pt idx="152">
                  <c:v>8.3699998999999998</c:v>
                </c:pt>
                <c:pt idx="153">
                  <c:v>9.3199997000000003</c:v>
                </c:pt>
                <c:pt idx="154">
                  <c:v>9.0699997000000003</c:v>
                </c:pt>
                <c:pt idx="155">
                  <c:v>7.5599999000000002</c:v>
                </c:pt>
                <c:pt idx="156">
                  <c:v>6.96</c:v>
                </c:pt>
                <c:pt idx="157">
                  <c:v>6.7600002000000003</c:v>
                </c:pt>
                <c:pt idx="158">
                  <c:v>6.98</c:v>
                </c:pt>
                <c:pt idx="159">
                  <c:v>7.9200001000000002</c:v>
                </c:pt>
                <c:pt idx="160">
                  <c:v>7.3699998999999998</c:v>
                </c:pt>
                <c:pt idx="161">
                  <c:v>6.3499999000000003</c:v>
                </c:pt>
                <c:pt idx="162">
                  <c:v>6.29</c:v>
                </c:pt>
                <c:pt idx="163">
                  <c:v>6.0900002000000004</c:v>
                </c:pt>
                <c:pt idx="164">
                  <c:v>6.9000000999999997</c:v>
                </c:pt>
                <c:pt idx="165">
                  <c:v>6.8099999000000002</c:v>
                </c:pt>
                <c:pt idx="166">
                  <c:v>6.8600000999999997</c:v>
                </c:pt>
                <c:pt idx="167">
                  <c:v>7.5100002000000003</c:v>
                </c:pt>
                <c:pt idx="168">
                  <c:v>6.8899999000000003</c:v>
                </c:pt>
                <c:pt idx="169">
                  <c:v>6.48</c:v>
                </c:pt>
                <c:pt idx="170">
                  <c:v>7.2800001999999999</c:v>
                </c:pt>
                <c:pt idx="171">
                  <c:v>6.5599999000000002</c:v>
                </c:pt>
                <c:pt idx="172">
                  <c:v>5.5</c:v>
                </c:pt>
                <c:pt idx="173">
                  <c:v>5.0999999000000003</c:v>
                </c:pt>
                <c:pt idx="174">
                  <c:v>5.5799998999999998</c:v>
                </c:pt>
                <c:pt idx="175">
                  <c:v>5.9000000999999997</c:v>
                </c:pt>
                <c:pt idx="176">
                  <c:v>5.75</c:v>
                </c:pt>
                <c:pt idx="177">
                  <c:v>6.0300001999999999</c:v>
                </c:pt>
                <c:pt idx="178">
                  <c:v>6.5100002000000003</c:v>
                </c:pt>
                <c:pt idx="179">
                  <c:v>6</c:v>
                </c:pt>
                <c:pt idx="180">
                  <c:v>6.9099997999999996</c:v>
                </c:pt>
                <c:pt idx="181">
                  <c:v>5.6700001000000002</c:v>
                </c:pt>
                <c:pt idx="182">
                  <c:v>5.8099999000000002</c:v>
                </c:pt>
                <c:pt idx="183">
                  <c:v>6.29</c:v>
                </c:pt>
                <c:pt idx="184">
                  <c:v>6.6999997999999996</c:v>
                </c:pt>
                <c:pt idx="185">
                  <c:v>6.0900002000000004</c:v>
                </c:pt>
                <c:pt idx="186">
                  <c:v>6.6300001000000002</c:v>
                </c:pt>
                <c:pt idx="187">
                  <c:v>6.3299998999999998</c:v>
                </c:pt>
                <c:pt idx="188">
                  <c:v>6.6799998</c:v>
                </c:pt>
                <c:pt idx="189">
                  <c:v>6.0900002000000004</c:v>
                </c:pt>
                <c:pt idx="190">
                  <c:v>5.9499997999999996</c:v>
                </c:pt>
                <c:pt idx="191">
                  <c:v>6.6500000999999997</c:v>
                </c:pt>
                <c:pt idx="192">
                  <c:v>6.6100000999999997</c:v>
                </c:pt>
                <c:pt idx="193">
                  <c:v>7.5999999000000003</c:v>
                </c:pt>
                <c:pt idx="194">
                  <c:v>6.25</c:v>
                </c:pt>
                <c:pt idx="195">
                  <c:v>5.1300001000000002</c:v>
                </c:pt>
                <c:pt idx="196">
                  <c:v>5.2199998000000001</c:v>
                </c:pt>
                <c:pt idx="197">
                  <c:v>6.1900000999999998</c:v>
                </c:pt>
                <c:pt idx="198">
                  <c:v>7.3499999000000003</c:v>
                </c:pt>
                <c:pt idx="199">
                  <c:v>7.8800001000000002</c:v>
                </c:pt>
                <c:pt idx="200">
                  <c:v>7.48</c:v>
                </c:pt>
                <c:pt idx="201">
                  <c:v>5.9400000999999998</c:v>
                </c:pt>
                <c:pt idx="202">
                  <c:v>6.8200002</c:v>
                </c:pt>
                <c:pt idx="203">
                  <c:v>7.3499999000000003</c:v>
                </c:pt>
                <c:pt idx="204">
                  <c:v>7.9499997999999996</c:v>
                </c:pt>
                <c:pt idx="205">
                  <c:v>6.5900002000000004</c:v>
                </c:pt>
                <c:pt idx="206">
                  <c:v>4.6300001000000002</c:v>
                </c:pt>
                <c:pt idx="207">
                  <c:v>4.8200002</c:v>
                </c:pt>
                <c:pt idx="208">
                  <c:v>3.5699999</c:v>
                </c:pt>
                <c:pt idx="209">
                  <c:v>3.45</c:v>
                </c:pt>
                <c:pt idx="210">
                  <c:v>4.7699999999999996</c:v>
                </c:pt>
                <c:pt idx="211">
                  <c:v>4.5599999000000002</c:v>
                </c:pt>
                <c:pt idx="212">
                  <c:v>4.6700001000000002</c:v>
                </c:pt>
                <c:pt idx="213">
                  <c:v>5.27</c:v>
                </c:pt>
                <c:pt idx="214">
                  <c:v>4.4000000999999997</c:v>
                </c:pt>
                <c:pt idx="215">
                  <c:v>5.1799998</c:v>
                </c:pt>
                <c:pt idx="216">
                  <c:v>5.3400002000000004</c:v>
                </c:pt>
                <c:pt idx="217">
                  <c:v>5.4899997999999997</c:v>
                </c:pt>
                <c:pt idx="218">
                  <c:v>5.6199998999999998</c:v>
                </c:pt>
                <c:pt idx="219">
                  <c:v>6.6999997999999996</c:v>
                </c:pt>
                <c:pt idx="220">
                  <c:v>7.0700002</c:v>
                </c:pt>
                <c:pt idx="221">
                  <c:v>6.1100000999999997</c:v>
                </c:pt>
                <c:pt idx="222">
                  <c:v>6.1500000999999997</c:v>
                </c:pt>
                <c:pt idx="223">
                  <c:v>7.6399999000000003</c:v>
                </c:pt>
                <c:pt idx="224">
                  <c:v>7.9299998</c:v>
                </c:pt>
                <c:pt idx="225">
                  <c:v>7.1599997999999996</c:v>
                </c:pt>
                <c:pt idx="226">
                  <c:v>7.1799998</c:v>
                </c:pt>
                <c:pt idx="227">
                  <c:v>6.3400002000000004</c:v>
                </c:pt>
                <c:pt idx="228">
                  <c:v>8.5100002000000003</c:v>
                </c:pt>
                <c:pt idx="229">
                  <c:v>6.4200001000000002</c:v>
                </c:pt>
                <c:pt idx="230">
                  <c:v>5.4200001000000002</c:v>
                </c:pt>
                <c:pt idx="231">
                  <c:v>6.46</c:v>
                </c:pt>
                <c:pt idx="232">
                  <c:v>6.75</c:v>
                </c:pt>
                <c:pt idx="233">
                  <c:v>7.1100000999999997</c:v>
                </c:pt>
                <c:pt idx="234">
                  <c:v>6.1100000999999997</c:v>
                </c:pt>
                <c:pt idx="235">
                  <c:v>6.0900002000000004</c:v>
                </c:pt>
                <c:pt idx="236">
                  <c:v>6.7800001999999999</c:v>
                </c:pt>
                <c:pt idx="237">
                  <c:v>6.7399997999999997</c:v>
                </c:pt>
                <c:pt idx="238">
                  <c:v>6.1399999000000003</c:v>
                </c:pt>
                <c:pt idx="239">
                  <c:v>5.6100000999999997</c:v>
                </c:pt>
                <c:pt idx="240">
                  <c:v>5.8800001000000002</c:v>
                </c:pt>
                <c:pt idx="241">
                  <c:v>5.79</c:v>
                </c:pt>
                <c:pt idx="242">
                  <c:v>5.5300001999999999</c:v>
                </c:pt>
                <c:pt idx="243">
                  <c:v>6.0799998999999998</c:v>
                </c:pt>
                <c:pt idx="244">
                  <c:v>6.0999999000000003</c:v>
                </c:pt>
                <c:pt idx="245">
                  <c:v>6.9000000999999997</c:v>
                </c:pt>
                <c:pt idx="246">
                  <c:v>6.7399997999999997</c:v>
                </c:pt>
                <c:pt idx="247">
                  <c:v>7.77</c:v>
                </c:pt>
                <c:pt idx="248">
                  <c:v>7.5100002000000003</c:v>
                </c:pt>
                <c:pt idx="249">
                  <c:v>8.3500004000000008</c:v>
                </c:pt>
                <c:pt idx="250">
                  <c:v>8.8800001000000002</c:v>
                </c:pt>
                <c:pt idx="251">
                  <c:v>7.54</c:v>
                </c:pt>
                <c:pt idx="252">
                  <c:v>7.1599997999999996</c:v>
                </c:pt>
                <c:pt idx="253">
                  <c:v>7.6100000999999997</c:v>
                </c:pt>
                <c:pt idx="254">
                  <c:v>7.5900002000000004</c:v>
                </c:pt>
                <c:pt idx="255">
                  <c:v>8.6499995999999992</c:v>
                </c:pt>
                <c:pt idx="256">
                  <c:v>8.6300001000000002</c:v>
                </c:pt>
                <c:pt idx="257">
                  <c:v>7.8400002000000004</c:v>
                </c:pt>
                <c:pt idx="258">
                  <c:v>8.9899997999999997</c:v>
                </c:pt>
                <c:pt idx="259">
                  <c:v>6.8699998999999998</c:v>
                </c:pt>
                <c:pt idx="260">
                  <c:v>7.0999999000000003</c:v>
                </c:pt>
                <c:pt idx="261">
                  <c:v>6.9899997999999997</c:v>
                </c:pt>
                <c:pt idx="262">
                  <c:v>6.23</c:v>
                </c:pt>
                <c:pt idx="263">
                  <c:v>6.1500000999999997</c:v>
                </c:pt>
                <c:pt idx="264">
                  <c:v>6.0500002000000004</c:v>
                </c:pt>
                <c:pt idx="265">
                  <c:v>6.5700002</c:v>
                </c:pt>
                <c:pt idx="266">
                  <c:v>6.9400000999999998</c:v>
                </c:pt>
                <c:pt idx="267">
                  <c:v>7.98</c:v>
                </c:pt>
                <c:pt idx="268">
                  <c:v>6.5999999000000003</c:v>
                </c:pt>
                <c:pt idx="269">
                  <c:v>7.0999999000000003</c:v>
                </c:pt>
                <c:pt idx="270">
                  <c:v>8.1599997999999996</c:v>
                </c:pt>
                <c:pt idx="271">
                  <c:v>7.73</c:v>
                </c:pt>
                <c:pt idx="272">
                  <c:v>7.2199998000000001</c:v>
                </c:pt>
                <c:pt idx="273">
                  <c:v>6.8499999000000003</c:v>
                </c:pt>
                <c:pt idx="274">
                  <c:v>8.5500001999999995</c:v>
                </c:pt>
                <c:pt idx="275">
                  <c:v>7.9000000999999997</c:v>
                </c:pt>
                <c:pt idx="276">
                  <c:v>8.1599997999999996</c:v>
                </c:pt>
                <c:pt idx="277">
                  <c:v>9.75</c:v>
                </c:pt>
                <c:pt idx="278">
                  <c:v>9.3199997000000003</c:v>
                </c:pt>
                <c:pt idx="279">
                  <c:v>10.6</c:v>
                </c:pt>
                <c:pt idx="280">
                  <c:v>9.7299994999999999</c:v>
                </c:pt>
                <c:pt idx="281">
                  <c:v>8.1899996000000002</c:v>
                </c:pt>
                <c:pt idx="282">
                  <c:v>7.48</c:v>
                </c:pt>
                <c:pt idx="283">
                  <c:v>8.3699998999999998</c:v>
                </c:pt>
                <c:pt idx="284">
                  <c:v>8.6800002999999997</c:v>
                </c:pt>
                <c:pt idx="285">
                  <c:v>7.8899999000000003</c:v>
                </c:pt>
                <c:pt idx="286">
                  <c:v>7.5999999000000003</c:v>
                </c:pt>
                <c:pt idx="287">
                  <c:v>9.0100002000000003</c:v>
                </c:pt>
                <c:pt idx="288">
                  <c:v>9.3100003999999998</c:v>
                </c:pt>
                <c:pt idx="289">
                  <c:v>9.4099997999999996</c:v>
                </c:pt>
                <c:pt idx="290">
                  <c:v>8.7600002000000003</c:v>
                </c:pt>
                <c:pt idx="291">
                  <c:v>7.8000002000000004</c:v>
                </c:pt>
                <c:pt idx="292">
                  <c:v>7.52</c:v>
                </c:pt>
                <c:pt idx="293">
                  <c:v>7.71</c:v>
                </c:pt>
                <c:pt idx="294">
                  <c:v>8.2799996999999994</c:v>
                </c:pt>
                <c:pt idx="295">
                  <c:v>8.4499998000000005</c:v>
                </c:pt>
                <c:pt idx="296">
                  <c:v>8.0500001999999995</c:v>
                </c:pt>
                <c:pt idx="297">
                  <c:v>7.9099997999999996</c:v>
                </c:pt>
                <c:pt idx="298">
                  <c:v>8.7700005000000001</c:v>
                </c:pt>
                <c:pt idx="299">
                  <c:v>8.1400003000000005</c:v>
                </c:pt>
                <c:pt idx="300">
                  <c:v>7.9299998</c:v>
                </c:pt>
                <c:pt idx="301">
                  <c:v>8.2299994999999999</c:v>
                </c:pt>
                <c:pt idx="302">
                  <c:v>7.5700002</c:v>
                </c:pt>
                <c:pt idx="303">
                  <c:v>7.5999999000000003</c:v>
                </c:pt>
                <c:pt idx="304">
                  <c:v>7.1300001000000002</c:v>
                </c:pt>
                <c:pt idx="305">
                  <c:v>6.9899997999999997</c:v>
                </c:pt>
                <c:pt idx="306">
                  <c:v>7.23</c:v>
                </c:pt>
                <c:pt idx="307">
                  <c:v>7.4099997999999996</c:v>
                </c:pt>
                <c:pt idx="308">
                  <c:v>6.9299998</c:v>
                </c:pt>
                <c:pt idx="309">
                  <c:v>7.3600000999999997</c:v>
                </c:pt>
                <c:pt idx="310">
                  <c:v>7.8099999000000002</c:v>
                </c:pt>
                <c:pt idx="311">
                  <c:v>8.0299996999999994</c:v>
                </c:pt>
                <c:pt idx="312">
                  <c:v>7.3899999000000003</c:v>
                </c:pt>
                <c:pt idx="313">
                  <c:v>6.7199998000000001</c:v>
                </c:pt>
                <c:pt idx="314">
                  <c:v>6.6300001000000002</c:v>
                </c:pt>
                <c:pt idx="315">
                  <c:v>6.3200002</c:v>
                </c:pt>
                <c:pt idx="316">
                  <c:v>6.5700002</c:v>
                </c:pt>
                <c:pt idx="317">
                  <c:v>6.9200001000000002</c:v>
                </c:pt>
                <c:pt idx="318">
                  <c:v>6.9899997999999997</c:v>
                </c:pt>
                <c:pt idx="319">
                  <c:v>6.9499997999999996</c:v>
                </c:pt>
                <c:pt idx="320">
                  <c:v>6.6399999000000003</c:v>
                </c:pt>
                <c:pt idx="321">
                  <c:v>7.54</c:v>
                </c:pt>
                <c:pt idx="322">
                  <c:v>7.9899997999999997</c:v>
                </c:pt>
                <c:pt idx="323">
                  <c:v>7.4200001000000002</c:v>
                </c:pt>
                <c:pt idx="324">
                  <c:v>7.2199998000000001</c:v>
                </c:pt>
                <c:pt idx="325">
                  <c:v>7.4699998000000001</c:v>
                </c:pt>
                <c:pt idx="326">
                  <c:v>7.4299998</c:v>
                </c:pt>
                <c:pt idx="327">
                  <c:v>7.8400002000000004</c:v>
                </c:pt>
                <c:pt idx="328">
                  <c:v>6.98</c:v>
                </c:pt>
                <c:pt idx="329">
                  <c:v>6.6799998</c:v>
                </c:pt>
                <c:pt idx="330">
                  <c:v>6.54</c:v>
                </c:pt>
                <c:pt idx="331">
                  <c:v>6.1999997999999996</c:v>
                </c:pt>
                <c:pt idx="332">
                  <c:v>6.6399999000000003</c:v>
                </c:pt>
                <c:pt idx="333">
                  <c:v>6.9899997999999997</c:v>
                </c:pt>
                <c:pt idx="334">
                  <c:v>7.1700001000000002</c:v>
                </c:pt>
                <c:pt idx="335">
                  <c:v>6.9299998</c:v>
                </c:pt>
                <c:pt idx="336">
                  <c:v>6.9499997999999996</c:v>
                </c:pt>
                <c:pt idx="337">
                  <c:v>6.29</c:v>
                </c:pt>
                <c:pt idx="338">
                  <c:v>6.3299998999999998</c:v>
                </c:pt>
                <c:pt idx="339">
                  <c:v>6.5599999000000002</c:v>
                </c:pt>
                <c:pt idx="340">
                  <c:v>6.9400000999999998</c:v>
                </c:pt>
                <c:pt idx="341">
                  <c:v>6.9899997999999997</c:v>
                </c:pt>
                <c:pt idx="342">
                  <c:v>6.6700001000000002</c:v>
                </c:pt>
                <c:pt idx="343">
                  <c:v>6.8699998999999998</c:v>
                </c:pt>
                <c:pt idx="344">
                  <c:v>6.21</c:v>
                </c:pt>
                <c:pt idx="345">
                  <c:v>6.1300001000000002</c:v>
                </c:pt>
                <c:pt idx="346">
                  <c:v>6.77</c:v>
                </c:pt>
                <c:pt idx="347">
                  <c:v>7.0799998999999998</c:v>
                </c:pt>
                <c:pt idx="348">
                  <c:v>7.9200001000000002</c:v>
                </c:pt>
                <c:pt idx="349">
                  <c:v>7.98</c:v>
                </c:pt>
                <c:pt idx="350">
                  <c:v>7.8899999000000003</c:v>
                </c:pt>
                <c:pt idx="351">
                  <c:v>7.1799998</c:v>
                </c:pt>
                <c:pt idx="352">
                  <c:v>6.6100000999999997</c:v>
                </c:pt>
                <c:pt idx="353">
                  <c:v>9.7399997999999997</c:v>
                </c:pt>
                <c:pt idx="354">
                  <c:v>7.4200001000000002</c:v>
                </c:pt>
                <c:pt idx="355">
                  <c:v>7.6700001000000002</c:v>
                </c:pt>
                <c:pt idx="356">
                  <c:v>7.79</c:v>
                </c:pt>
                <c:pt idx="357">
                  <c:v>7.9899997999999997</c:v>
                </c:pt>
                <c:pt idx="358">
                  <c:v>8.1099996999999995</c:v>
                </c:pt>
                <c:pt idx="359">
                  <c:v>8.7600002000000003</c:v>
                </c:pt>
                <c:pt idx="360">
                  <c:v>8.9399996000000002</c:v>
                </c:pt>
                <c:pt idx="361">
                  <c:v>8.1999998000000005</c:v>
                </c:pt>
                <c:pt idx="362">
                  <c:v>7.5599999000000002</c:v>
                </c:pt>
                <c:pt idx="363">
                  <c:v>7.3699998999999998</c:v>
                </c:pt>
                <c:pt idx="364">
                  <c:v>7.3800001000000002</c:v>
                </c:pt>
                <c:pt idx="365">
                  <c:v>6.9099997999999996</c:v>
                </c:pt>
                <c:pt idx="366">
                  <c:v>6.96</c:v>
                </c:pt>
                <c:pt idx="367">
                  <c:v>8.5799999000000007</c:v>
                </c:pt>
                <c:pt idx="368">
                  <c:v>9.3199997000000003</c:v>
                </c:pt>
                <c:pt idx="369">
                  <c:v>9.9600000000000009</c:v>
                </c:pt>
                <c:pt idx="370">
                  <c:v>8.5399999999999991</c:v>
                </c:pt>
                <c:pt idx="371">
                  <c:v>7.52</c:v>
                </c:pt>
                <c:pt idx="372">
                  <c:v>7.1500000999999997</c:v>
                </c:pt>
                <c:pt idx="373">
                  <c:v>6.8499999000000003</c:v>
                </c:pt>
                <c:pt idx="374">
                  <c:v>6.9000000999999997</c:v>
                </c:pt>
                <c:pt idx="375">
                  <c:v>7.5599999000000002</c:v>
                </c:pt>
                <c:pt idx="376">
                  <c:v>7.73</c:v>
                </c:pt>
                <c:pt idx="377">
                  <c:v>8</c:v>
                </c:pt>
                <c:pt idx="378">
                  <c:v>8.6899996000000002</c:v>
                </c:pt>
                <c:pt idx="379">
                  <c:v>8.9399996000000002</c:v>
                </c:pt>
                <c:pt idx="380">
                  <c:v>8.8299999000000007</c:v>
                </c:pt>
                <c:pt idx="381">
                  <c:v>8.8299999000000007</c:v>
                </c:pt>
                <c:pt idx="382">
                  <c:v>8.4499998000000005</c:v>
                </c:pt>
                <c:pt idx="383">
                  <c:v>7.21</c:v>
                </c:pt>
                <c:pt idx="384">
                  <c:v>7.6399999000000003</c:v>
                </c:pt>
                <c:pt idx="385">
                  <c:v>9.0399999999999991</c:v>
                </c:pt>
                <c:pt idx="386">
                  <c:v>8.9700003000000006</c:v>
                </c:pt>
                <c:pt idx="387">
                  <c:v>8.8999995999999992</c:v>
                </c:pt>
                <c:pt idx="388">
                  <c:v>8.9300002999999997</c:v>
                </c:pt>
                <c:pt idx="389">
                  <c:v>9.1599997999999996</c:v>
                </c:pt>
                <c:pt idx="390">
                  <c:v>9.6700000999999993</c:v>
                </c:pt>
                <c:pt idx="391">
                  <c:v>8.9300002999999997</c:v>
                </c:pt>
                <c:pt idx="392">
                  <c:v>10.25</c:v>
                </c:pt>
                <c:pt idx="393">
                  <c:v>9.5500001999999995</c:v>
                </c:pt>
                <c:pt idx="394">
                  <c:v>8.6000004000000008</c:v>
                </c:pt>
                <c:pt idx="395">
                  <c:v>8.0399999999999991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976208"/>
        <c:axId val="-384967504"/>
      </c:scatterChart>
      <c:valAx>
        <c:axId val="-3849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84967504"/>
        <c:crosses val="autoZero"/>
        <c:crossBetween val="midCat"/>
      </c:valAx>
      <c:valAx>
        <c:axId val="-3849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849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27</xdr:row>
      <xdr:rowOff>152400</xdr:rowOff>
    </xdr:from>
    <xdr:to>
      <xdr:col>13</xdr:col>
      <xdr:colOff>66675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4</xdr:row>
      <xdr:rowOff>133350</xdr:rowOff>
    </xdr:from>
    <xdr:to>
      <xdr:col>15</xdr:col>
      <xdr:colOff>214312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114300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76200</xdr:rowOff>
    </xdr:from>
    <xdr:to>
      <xdr:col>13</xdr:col>
      <xdr:colOff>352425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D3" sqref="D3"/>
    </sheetView>
  </sheetViews>
  <sheetFormatPr defaultRowHeight="15" x14ac:dyDescent="0.25"/>
  <cols>
    <col min="7" max="7" width="12.42578125" customWidth="1"/>
    <col min="12" max="12" width="12" bestFit="1" customWidth="1"/>
  </cols>
  <sheetData>
    <row r="1" spans="1:8" x14ac:dyDescent="0.25">
      <c r="A1" t="s">
        <v>1</v>
      </c>
      <c r="B1" t="s">
        <v>0</v>
      </c>
      <c r="C1" t="s">
        <v>8</v>
      </c>
      <c r="D1" t="s">
        <v>6</v>
      </c>
      <c r="E1" t="s">
        <v>3</v>
      </c>
      <c r="F1" t="s">
        <v>2</v>
      </c>
      <c r="G1" t="s">
        <v>4</v>
      </c>
      <c r="H1" t="s">
        <v>5</v>
      </c>
    </row>
    <row r="2" spans="1:8" x14ac:dyDescent="0.25">
      <c r="A2">
        <v>1</v>
      </c>
      <c r="B2">
        <v>0</v>
      </c>
      <c r="C2">
        <v>0</v>
      </c>
      <c r="D2">
        <v>120</v>
      </c>
      <c r="E2">
        <v>-560</v>
      </c>
      <c r="F2" s="1">
        <f>EXP(E2/$D$2)</f>
        <v>9.4035625514952061E-3</v>
      </c>
      <c r="G2">
        <f>F2*C2</f>
        <v>0</v>
      </c>
    </row>
    <row r="3" spans="1:8" x14ac:dyDescent="0.25">
      <c r="A3">
        <f>A2+1</f>
        <v>2</v>
      </c>
      <c r="B3">
        <f>B2+20</f>
        <v>20</v>
      </c>
      <c r="C3">
        <v>10</v>
      </c>
      <c r="D3" t="s">
        <v>7</v>
      </c>
      <c r="E3">
        <f t="shared" ref="E3:E26" si="0">B3-$B$26</f>
        <v>-460</v>
      </c>
      <c r="F3" s="1">
        <f t="shared" ref="F3:F26" si="1">EXP(E3/$D$2)</f>
        <v>2.163737071949309E-2</v>
      </c>
      <c r="G3">
        <f t="shared" ref="G3:G26" si="2">F3*C3</f>
        <v>0.2163737071949309</v>
      </c>
    </row>
    <row r="4" spans="1:8" x14ac:dyDescent="0.25">
      <c r="A4">
        <f t="shared" ref="A4:A26" si="3">A3+1</f>
        <v>3</v>
      </c>
      <c r="B4">
        <f t="shared" ref="B4:B26" si="4">B3+20</f>
        <v>40</v>
      </c>
      <c r="C4">
        <v>20</v>
      </c>
      <c r="D4">
        <f>D2/1.44</f>
        <v>83.333333333333343</v>
      </c>
      <c r="E4">
        <f t="shared" si="0"/>
        <v>-440</v>
      </c>
      <c r="F4" s="1">
        <f t="shared" si="1"/>
        <v>2.5561533206507402E-2</v>
      </c>
      <c r="G4">
        <f t="shared" si="2"/>
        <v>0.51123066413014806</v>
      </c>
    </row>
    <row r="5" spans="1:8" x14ac:dyDescent="0.25">
      <c r="A5">
        <f t="shared" si="3"/>
        <v>4</v>
      </c>
      <c r="B5">
        <f t="shared" si="4"/>
        <v>60</v>
      </c>
      <c r="C5">
        <v>0</v>
      </c>
      <c r="E5">
        <f t="shared" si="0"/>
        <v>-420</v>
      </c>
      <c r="F5" s="1">
        <f t="shared" si="1"/>
        <v>3.0197383422318501E-2</v>
      </c>
      <c r="G5">
        <f t="shared" si="2"/>
        <v>0</v>
      </c>
    </row>
    <row r="6" spans="1:8" x14ac:dyDescent="0.25">
      <c r="A6">
        <f t="shared" si="3"/>
        <v>5</v>
      </c>
      <c r="B6">
        <f t="shared" si="4"/>
        <v>80</v>
      </c>
      <c r="C6">
        <v>0</v>
      </c>
      <c r="E6">
        <f t="shared" si="0"/>
        <v>-400</v>
      </c>
      <c r="F6" s="1">
        <f t="shared" si="1"/>
        <v>3.5673993347252395E-2</v>
      </c>
      <c r="G6">
        <f t="shared" si="2"/>
        <v>0</v>
      </c>
    </row>
    <row r="7" spans="1:8" x14ac:dyDescent="0.25">
      <c r="A7">
        <f t="shared" si="3"/>
        <v>6</v>
      </c>
      <c r="B7">
        <f t="shared" si="4"/>
        <v>100</v>
      </c>
      <c r="C7">
        <v>0</v>
      </c>
      <c r="E7">
        <f t="shared" si="0"/>
        <v>-380</v>
      </c>
      <c r="F7" s="1">
        <f t="shared" si="1"/>
        <v>4.2143843509276406E-2</v>
      </c>
      <c r="G7">
        <f t="shared" si="2"/>
        <v>0</v>
      </c>
    </row>
    <row r="8" spans="1:8" x14ac:dyDescent="0.25">
      <c r="A8">
        <f t="shared" si="3"/>
        <v>7</v>
      </c>
      <c r="B8">
        <f t="shared" si="4"/>
        <v>120</v>
      </c>
      <c r="C8">
        <v>0</v>
      </c>
      <c r="E8">
        <f t="shared" si="0"/>
        <v>-360</v>
      </c>
      <c r="F8" s="1">
        <f t="shared" si="1"/>
        <v>4.9787068367863944E-2</v>
      </c>
      <c r="G8">
        <f t="shared" si="2"/>
        <v>0</v>
      </c>
    </row>
    <row r="9" spans="1:8" x14ac:dyDescent="0.25">
      <c r="A9">
        <f t="shared" si="3"/>
        <v>8</v>
      </c>
      <c r="B9">
        <f t="shared" si="4"/>
        <v>140</v>
      </c>
      <c r="C9">
        <v>20</v>
      </c>
      <c r="E9">
        <f t="shared" si="0"/>
        <v>-340</v>
      </c>
      <c r="F9" s="1">
        <f t="shared" si="1"/>
        <v>5.8816471642429882E-2</v>
      </c>
      <c r="G9">
        <f t="shared" si="2"/>
        <v>1.1763294328485976</v>
      </c>
    </row>
    <row r="10" spans="1:8" x14ac:dyDescent="0.25">
      <c r="A10">
        <f t="shared" si="3"/>
        <v>9</v>
      </c>
      <c r="B10">
        <f t="shared" si="4"/>
        <v>160</v>
      </c>
      <c r="C10">
        <v>0</v>
      </c>
      <c r="E10">
        <f t="shared" si="0"/>
        <v>-320</v>
      </c>
      <c r="F10" s="1">
        <f t="shared" si="1"/>
        <v>6.9483451222801543E-2</v>
      </c>
      <c r="G10">
        <f t="shared" si="2"/>
        <v>0</v>
      </c>
    </row>
    <row r="11" spans="1:8" x14ac:dyDescent="0.25">
      <c r="A11">
        <f t="shared" si="3"/>
        <v>10</v>
      </c>
      <c r="B11">
        <f t="shared" si="4"/>
        <v>180</v>
      </c>
      <c r="C11">
        <v>10</v>
      </c>
      <c r="E11">
        <f t="shared" si="0"/>
        <v>-300</v>
      </c>
      <c r="F11" s="1">
        <f t="shared" si="1"/>
        <v>8.20849986238988E-2</v>
      </c>
      <c r="G11">
        <f t="shared" si="2"/>
        <v>0.82084998623898797</v>
      </c>
    </row>
    <row r="12" spans="1:8" x14ac:dyDescent="0.25">
      <c r="A12">
        <f t="shared" si="3"/>
        <v>11</v>
      </c>
      <c r="B12">
        <f t="shared" si="4"/>
        <v>200</v>
      </c>
      <c r="C12">
        <v>0</v>
      </c>
      <c r="E12">
        <f t="shared" si="0"/>
        <v>-280</v>
      </c>
      <c r="F12" s="1">
        <f t="shared" si="1"/>
        <v>9.6971967864405054E-2</v>
      </c>
      <c r="G12">
        <f t="shared" si="2"/>
        <v>0</v>
      </c>
    </row>
    <row r="13" spans="1:8" x14ac:dyDescent="0.25">
      <c r="A13">
        <f t="shared" si="3"/>
        <v>12</v>
      </c>
      <c r="B13">
        <f t="shared" si="4"/>
        <v>220</v>
      </c>
      <c r="C13">
        <v>0</v>
      </c>
      <c r="E13">
        <f t="shared" si="0"/>
        <v>-260</v>
      </c>
      <c r="F13" s="1">
        <f t="shared" si="1"/>
        <v>0.11455884399268773</v>
      </c>
      <c r="G13">
        <f t="shared" si="2"/>
        <v>0</v>
      </c>
    </row>
    <row r="14" spans="1:8" x14ac:dyDescent="0.25">
      <c r="A14">
        <f t="shared" si="3"/>
        <v>13</v>
      </c>
      <c r="B14">
        <f t="shared" si="4"/>
        <v>240</v>
      </c>
      <c r="C14">
        <v>0</v>
      </c>
      <c r="E14">
        <f t="shared" si="0"/>
        <v>-240</v>
      </c>
      <c r="F14" s="1">
        <f t="shared" si="1"/>
        <v>0.1353352832366127</v>
      </c>
      <c r="G14">
        <f t="shared" si="2"/>
        <v>0</v>
      </c>
    </row>
    <row r="15" spans="1:8" x14ac:dyDescent="0.25">
      <c r="A15">
        <f t="shared" si="3"/>
        <v>14</v>
      </c>
      <c r="B15">
        <f t="shared" si="4"/>
        <v>260</v>
      </c>
      <c r="C15">
        <v>0</v>
      </c>
      <c r="E15">
        <f t="shared" si="0"/>
        <v>-220</v>
      </c>
      <c r="F15" s="1">
        <f t="shared" si="1"/>
        <v>0.15987974607969391</v>
      </c>
      <c r="G15">
        <f t="shared" si="2"/>
        <v>0</v>
      </c>
    </row>
    <row r="16" spans="1:8" x14ac:dyDescent="0.25">
      <c r="A16">
        <f t="shared" si="3"/>
        <v>15</v>
      </c>
      <c r="B16">
        <f t="shared" si="4"/>
        <v>280</v>
      </c>
      <c r="C16">
        <v>0</v>
      </c>
      <c r="E16">
        <f t="shared" si="0"/>
        <v>-200</v>
      </c>
      <c r="F16" s="1">
        <f t="shared" si="1"/>
        <v>0.18887560283756183</v>
      </c>
      <c r="G16">
        <f t="shared" si="2"/>
        <v>0</v>
      </c>
    </row>
    <row r="17" spans="1:11" x14ac:dyDescent="0.25">
      <c r="A17">
        <f t="shared" si="3"/>
        <v>16</v>
      </c>
      <c r="B17">
        <f t="shared" si="4"/>
        <v>300</v>
      </c>
      <c r="C17">
        <v>0</v>
      </c>
      <c r="E17">
        <f t="shared" si="0"/>
        <v>-180</v>
      </c>
      <c r="F17" s="1">
        <f t="shared" si="1"/>
        <v>0.22313016014842982</v>
      </c>
      <c r="G17">
        <f t="shared" si="2"/>
        <v>0</v>
      </c>
    </row>
    <row r="18" spans="1:11" x14ac:dyDescent="0.25">
      <c r="A18">
        <f t="shared" si="3"/>
        <v>17</v>
      </c>
      <c r="B18">
        <f t="shared" si="4"/>
        <v>320</v>
      </c>
      <c r="C18">
        <v>0</v>
      </c>
      <c r="E18">
        <f t="shared" si="0"/>
        <v>-160</v>
      </c>
      <c r="F18" s="1">
        <f t="shared" si="1"/>
        <v>0.26359713811572677</v>
      </c>
      <c r="G18">
        <f t="shared" si="2"/>
        <v>0</v>
      </c>
    </row>
    <row r="19" spans="1:11" x14ac:dyDescent="0.25">
      <c r="A19">
        <f t="shared" si="3"/>
        <v>18</v>
      </c>
      <c r="B19">
        <f t="shared" si="4"/>
        <v>340</v>
      </c>
      <c r="C19">
        <v>0</v>
      </c>
      <c r="E19">
        <f t="shared" si="0"/>
        <v>-140</v>
      </c>
      <c r="F19" s="1">
        <f>EXP(E19/$D$2)</f>
        <v>0.31140322391459768</v>
      </c>
      <c r="G19">
        <f t="shared" si="2"/>
        <v>0</v>
      </c>
    </row>
    <row r="20" spans="1:11" x14ac:dyDescent="0.25">
      <c r="A20">
        <f t="shared" si="3"/>
        <v>19</v>
      </c>
      <c r="B20">
        <f t="shared" si="4"/>
        <v>360</v>
      </c>
      <c r="C20">
        <v>0</v>
      </c>
      <c r="E20">
        <f t="shared" si="0"/>
        <v>-120</v>
      </c>
      <c r="F20" s="1">
        <f>EXP(E20/$D$2)</f>
        <v>0.36787944117144233</v>
      </c>
      <c r="G20">
        <f t="shared" si="2"/>
        <v>0</v>
      </c>
    </row>
    <row r="21" spans="1:11" x14ac:dyDescent="0.25">
      <c r="A21">
        <f t="shared" si="3"/>
        <v>20</v>
      </c>
      <c r="B21">
        <f t="shared" si="4"/>
        <v>380</v>
      </c>
      <c r="C21">
        <v>20</v>
      </c>
      <c r="E21">
        <f t="shared" si="0"/>
        <v>-100</v>
      </c>
      <c r="F21" s="1">
        <f t="shared" si="1"/>
        <v>0.4345982085070782</v>
      </c>
      <c r="G21">
        <f t="shared" si="2"/>
        <v>8.6919641701415635</v>
      </c>
    </row>
    <row r="22" spans="1:11" x14ac:dyDescent="0.25">
      <c r="A22">
        <f t="shared" si="3"/>
        <v>21</v>
      </c>
      <c r="B22">
        <f t="shared" si="4"/>
        <v>400</v>
      </c>
      <c r="C22">
        <v>10</v>
      </c>
      <c r="E22">
        <f t="shared" si="0"/>
        <v>-80</v>
      </c>
      <c r="F22" s="1">
        <f t="shared" si="1"/>
        <v>0.51341711903259202</v>
      </c>
      <c r="G22">
        <f t="shared" si="2"/>
        <v>5.1341711903259206</v>
      </c>
    </row>
    <row r="23" spans="1:11" x14ac:dyDescent="0.25">
      <c r="A23">
        <f t="shared" si="3"/>
        <v>22</v>
      </c>
      <c r="B23">
        <f t="shared" si="4"/>
        <v>420</v>
      </c>
      <c r="C23">
        <v>30</v>
      </c>
      <c r="E23">
        <f t="shared" si="0"/>
        <v>-60</v>
      </c>
      <c r="F23" s="1">
        <f t="shared" si="1"/>
        <v>0.60653065971263342</v>
      </c>
      <c r="G23">
        <f t="shared" si="2"/>
        <v>18.195919791379001</v>
      </c>
    </row>
    <row r="24" spans="1:11" x14ac:dyDescent="0.25">
      <c r="A24">
        <f t="shared" si="3"/>
        <v>23</v>
      </c>
      <c r="B24">
        <f t="shared" si="4"/>
        <v>440</v>
      </c>
      <c r="C24">
        <v>0</v>
      </c>
      <c r="E24">
        <f t="shared" si="0"/>
        <v>-40</v>
      </c>
      <c r="F24" s="1">
        <f t="shared" si="1"/>
        <v>0.71653131057378927</v>
      </c>
      <c r="G24">
        <f t="shared" si="2"/>
        <v>0</v>
      </c>
    </row>
    <row r="25" spans="1:11" x14ac:dyDescent="0.25">
      <c r="A25">
        <f t="shared" si="3"/>
        <v>24</v>
      </c>
      <c r="B25">
        <f t="shared" si="4"/>
        <v>460</v>
      </c>
      <c r="C25">
        <v>0</v>
      </c>
      <c r="E25">
        <f t="shared" si="0"/>
        <v>-20</v>
      </c>
      <c r="F25" s="1">
        <f t="shared" si="1"/>
        <v>0.84648172489061413</v>
      </c>
      <c r="G25">
        <f t="shared" si="2"/>
        <v>0</v>
      </c>
    </row>
    <row r="26" spans="1:11" s="1" customFormat="1" x14ac:dyDescent="0.25">
      <c r="A26" s="1">
        <f t="shared" si="3"/>
        <v>25</v>
      </c>
      <c r="B26" s="1">
        <f t="shared" si="4"/>
        <v>480</v>
      </c>
      <c r="C26" s="1">
        <v>0</v>
      </c>
      <c r="E26" s="1">
        <f t="shared" si="0"/>
        <v>0</v>
      </c>
      <c r="F26" s="1">
        <f t="shared" si="1"/>
        <v>1</v>
      </c>
      <c r="G26">
        <f t="shared" si="2"/>
        <v>0</v>
      </c>
      <c r="H26" s="1">
        <f>SUM(G2:G26)/SUM(F2:F26)</f>
        <v>5.4258193128916652</v>
      </c>
      <c r="K26"/>
    </row>
    <row r="27" spans="1:11" x14ac:dyDescent="0.25">
      <c r="A27">
        <f t="shared" ref="A27:A90" si="5">A26+1</f>
        <v>26</v>
      </c>
      <c r="B27">
        <f t="shared" ref="B27:B90" si="6">B26+20</f>
        <v>500</v>
      </c>
      <c r="H27">
        <f>SUM(G2:G26)</f>
        <v>34.746838942259146</v>
      </c>
    </row>
    <row r="28" spans="1:11" x14ac:dyDescent="0.25">
      <c r="A28">
        <f t="shared" si="5"/>
        <v>27</v>
      </c>
      <c r="B28">
        <f t="shared" si="6"/>
        <v>520</v>
      </c>
      <c r="H28">
        <f>SUM(F2:F26)</f>
        <v>6.4039801066912014</v>
      </c>
    </row>
    <row r="29" spans="1:11" x14ac:dyDescent="0.25">
      <c r="A29">
        <f t="shared" si="5"/>
        <v>28</v>
      </c>
      <c r="B29">
        <f t="shared" si="6"/>
        <v>540</v>
      </c>
    </row>
    <row r="30" spans="1:11" x14ac:dyDescent="0.25">
      <c r="A30">
        <f t="shared" si="5"/>
        <v>29</v>
      </c>
      <c r="B30">
        <f t="shared" si="6"/>
        <v>560</v>
      </c>
    </row>
    <row r="31" spans="1:11" x14ac:dyDescent="0.25">
      <c r="A31">
        <f t="shared" si="5"/>
        <v>30</v>
      </c>
      <c r="B31">
        <f t="shared" si="6"/>
        <v>580</v>
      </c>
    </row>
    <row r="32" spans="1:11" x14ac:dyDescent="0.25">
      <c r="A32">
        <f t="shared" si="5"/>
        <v>31</v>
      </c>
      <c r="B32">
        <f t="shared" si="6"/>
        <v>600</v>
      </c>
    </row>
    <row r="33" spans="1:2" x14ac:dyDescent="0.25">
      <c r="A33">
        <f t="shared" si="5"/>
        <v>32</v>
      </c>
      <c r="B33">
        <f t="shared" si="6"/>
        <v>620</v>
      </c>
    </row>
    <row r="34" spans="1:2" x14ac:dyDescent="0.25">
      <c r="A34">
        <f t="shared" si="5"/>
        <v>33</v>
      </c>
      <c r="B34">
        <f t="shared" si="6"/>
        <v>640</v>
      </c>
    </row>
    <row r="35" spans="1:2" x14ac:dyDescent="0.25">
      <c r="A35">
        <f t="shared" si="5"/>
        <v>34</v>
      </c>
      <c r="B35">
        <f t="shared" si="6"/>
        <v>660</v>
      </c>
    </row>
    <row r="36" spans="1:2" x14ac:dyDescent="0.25">
      <c r="A36">
        <f t="shared" si="5"/>
        <v>35</v>
      </c>
      <c r="B36">
        <f t="shared" si="6"/>
        <v>680</v>
      </c>
    </row>
    <row r="37" spans="1:2" x14ac:dyDescent="0.25">
      <c r="A37">
        <f t="shared" si="5"/>
        <v>36</v>
      </c>
      <c r="B37">
        <f t="shared" si="6"/>
        <v>700</v>
      </c>
    </row>
    <row r="38" spans="1:2" x14ac:dyDescent="0.25">
      <c r="A38">
        <f t="shared" si="5"/>
        <v>37</v>
      </c>
      <c r="B38">
        <f t="shared" si="6"/>
        <v>720</v>
      </c>
    </row>
    <row r="39" spans="1:2" x14ac:dyDescent="0.25">
      <c r="A39">
        <f t="shared" si="5"/>
        <v>38</v>
      </c>
      <c r="B39">
        <f t="shared" si="6"/>
        <v>740</v>
      </c>
    </row>
    <row r="40" spans="1:2" x14ac:dyDescent="0.25">
      <c r="A40">
        <f t="shared" si="5"/>
        <v>39</v>
      </c>
      <c r="B40">
        <f t="shared" si="6"/>
        <v>760</v>
      </c>
    </row>
    <row r="41" spans="1:2" x14ac:dyDescent="0.25">
      <c r="A41">
        <f t="shared" si="5"/>
        <v>40</v>
      </c>
      <c r="B41">
        <f t="shared" si="6"/>
        <v>780</v>
      </c>
    </row>
    <row r="42" spans="1:2" x14ac:dyDescent="0.25">
      <c r="A42">
        <f t="shared" si="5"/>
        <v>41</v>
      </c>
      <c r="B42">
        <f t="shared" si="6"/>
        <v>800</v>
      </c>
    </row>
    <row r="43" spans="1:2" x14ac:dyDescent="0.25">
      <c r="A43">
        <f t="shared" si="5"/>
        <v>42</v>
      </c>
      <c r="B43">
        <f t="shared" si="6"/>
        <v>820</v>
      </c>
    </row>
    <row r="44" spans="1:2" x14ac:dyDescent="0.25">
      <c r="A44">
        <f t="shared" si="5"/>
        <v>43</v>
      </c>
      <c r="B44">
        <f t="shared" si="6"/>
        <v>840</v>
      </c>
    </row>
    <row r="45" spans="1:2" x14ac:dyDescent="0.25">
      <c r="A45">
        <f t="shared" si="5"/>
        <v>44</v>
      </c>
      <c r="B45">
        <f t="shared" si="6"/>
        <v>860</v>
      </c>
    </row>
    <row r="46" spans="1:2" x14ac:dyDescent="0.25">
      <c r="A46">
        <f t="shared" si="5"/>
        <v>45</v>
      </c>
      <c r="B46">
        <f t="shared" si="6"/>
        <v>880</v>
      </c>
    </row>
    <row r="47" spans="1:2" x14ac:dyDescent="0.25">
      <c r="A47">
        <f t="shared" si="5"/>
        <v>46</v>
      </c>
      <c r="B47">
        <f t="shared" si="6"/>
        <v>900</v>
      </c>
    </row>
    <row r="48" spans="1:2" x14ac:dyDescent="0.25">
      <c r="A48">
        <f t="shared" si="5"/>
        <v>47</v>
      </c>
      <c r="B48">
        <f t="shared" si="6"/>
        <v>920</v>
      </c>
    </row>
    <row r="49" spans="1:2" x14ac:dyDescent="0.25">
      <c r="A49">
        <f t="shared" si="5"/>
        <v>48</v>
      </c>
      <c r="B49">
        <f t="shared" si="6"/>
        <v>940</v>
      </c>
    </row>
    <row r="50" spans="1:2" x14ac:dyDescent="0.25">
      <c r="A50">
        <f t="shared" si="5"/>
        <v>49</v>
      </c>
      <c r="B50">
        <f t="shared" si="6"/>
        <v>960</v>
      </c>
    </row>
    <row r="51" spans="1:2" x14ac:dyDescent="0.25">
      <c r="A51">
        <f t="shared" si="5"/>
        <v>50</v>
      </c>
      <c r="B51">
        <f t="shared" si="6"/>
        <v>980</v>
      </c>
    </row>
    <row r="52" spans="1:2" x14ac:dyDescent="0.25">
      <c r="A52">
        <f t="shared" si="5"/>
        <v>51</v>
      </c>
      <c r="B52">
        <f t="shared" si="6"/>
        <v>1000</v>
      </c>
    </row>
    <row r="53" spans="1:2" x14ac:dyDescent="0.25">
      <c r="A53">
        <f t="shared" si="5"/>
        <v>52</v>
      </c>
      <c r="B53">
        <f t="shared" si="6"/>
        <v>1020</v>
      </c>
    </row>
    <row r="54" spans="1:2" x14ac:dyDescent="0.25">
      <c r="A54">
        <f t="shared" si="5"/>
        <v>53</v>
      </c>
      <c r="B54">
        <f t="shared" si="6"/>
        <v>1040</v>
      </c>
    </row>
    <row r="55" spans="1:2" x14ac:dyDescent="0.25">
      <c r="A55">
        <f t="shared" si="5"/>
        <v>54</v>
      </c>
      <c r="B55">
        <f t="shared" si="6"/>
        <v>1060</v>
      </c>
    </row>
    <row r="56" spans="1:2" x14ac:dyDescent="0.25">
      <c r="A56">
        <f t="shared" si="5"/>
        <v>55</v>
      </c>
      <c r="B56">
        <f t="shared" si="6"/>
        <v>1080</v>
      </c>
    </row>
    <row r="57" spans="1:2" x14ac:dyDescent="0.25">
      <c r="A57">
        <f t="shared" si="5"/>
        <v>56</v>
      </c>
      <c r="B57">
        <f t="shared" si="6"/>
        <v>1100</v>
      </c>
    </row>
    <row r="58" spans="1:2" x14ac:dyDescent="0.25">
      <c r="A58">
        <f t="shared" si="5"/>
        <v>57</v>
      </c>
      <c r="B58">
        <f t="shared" si="6"/>
        <v>1120</v>
      </c>
    </row>
    <row r="59" spans="1:2" x14ac:dyDescent="0.25">
      <c r="A59">
        <f t="shared" si="5"/>
        <v>58</v>
      </c>
      <c r="B59">
        <f t="shared" si="6"/>
        <v>1140</v>
      </c>
    </row>
    <row r="60" spans="1:2" x14ac:dyDescent="0.25">
      <c r="A60">
        <f t="shared" si="5"/>
        <v>59</v>
      </c>
      <c r="B60">
        <f t="shared" si="6"/>
        <v>1160</v>
      </c>
    </row>
    <row r="61" spans="1:2" x14ac:dyDescent="0.25">
      <c r="A61">
        <f t="shared" si="5"/>
        <v>60</v>
      </c>
      <c r="B61">
        <f t="shared" si="6"/>
        <v>1180</v>
      </c>
    </row>
    <row r="62" spans="1:2" x14ac:dyDescent="0.25">
      <c r="A62">
        <f t="shared" si="5"/>
        <v>61</v>
      </c>
      <c r="B62">
        <f t="shared" si="6"/>
        <v>1200</v>
      </c>
    </row>
    <row r="63" spans="1:2" x14ac:dyDescent="0.25">
      <c r="A63">
        <f t="shared" si="5"/>
        <v>62</v>
      </c>
      <c r="B63">
        <f t="shared" si="6"/>
        <v>1220</v>
      </c>
    </row>
    <row r="64" spans="1:2" x14ac:dyDescent="0.25">
      <c r="A64">
        <f t="shared" si="5"/>
        <v>63</v>
      </c>
      <c r="B64">
        <f t="shared" si="6"/>
        <v>1240</v>
      </c>
    </row>
    <row r="65" spans="1:2" x14ac:dyDescent="0.25">
      <c r="A65">
        <f t="shared" si="5"/>
        <v>64</v>
      </c>
      <c r="B65">
        <f t="shared" si="6"/>
        <v>1260</v>
      </c>
    </row>
    <row r="66" spans="1:2" x14ac:dyDescent="0.25">
      <c r="A66">
        <f t="shared" si="5"/>
        <v>65</v>
      </c>
      <c r="B66">
        <f t="shared" si="6"/>
        <v>1280</v>
      </c>
    </row>
    <row r="67" spans="1:2" x14ac:dyDescent="0.25">
      <c r="A67">
        <f t="shared" si="5"/>
        <v>66</v>
      </c>
      <c r="B67">
        <f t="shared" si="6"/>
        <v>1300</v>
      </c>
    </row>
    <row r="68" spans="1:2" x14ac:dyDescent="0.25">
      <c r="A68">
        <f t="shared" si="5"/>
        <v>67</v>
      </c>
      <c r="B68">
        <f t="shared" si="6"/>
        <v>1320</v>
      </c>
    </row>
    <row r="69" spans="1:2" x14ac:dyDescent="0.25">
      <c r="A69">
        <f t="shared" si="5"/>
        <v>68</v>
      </c>
      <c r="B69">
        <f t="shared" si="6"/>
        <v>1340</v>
      </c>
    </row>
    <row r="70" spans="1:2" x14ac:dyDescent="0.25">
      <c r="A70">
        <f t="shared" si="5"/>
        <v>69</v>
      </c>
      <c r="B70">
        <f t="shared" si="6"/>
        <v>1360</v>
      </c>
    </row>
    <row r="71" spans="1:2" x14ac:dyDescent="0.25">
      <c r="A71">
        <f t="shared" si="5"/>
        <v>70</v>
      </c>
      <c r="B71">
        <f t="shared" si="6"/>
        <v>1380</v>
      </c>
    </row>
    <row r="72" spans="1:2" x14ac:dyDescent="0.25">
      <c r="A72">
        <f t="shared" si="5"/>
        <v>71</v>
      </c>
      <c r="B72">
        <f t="shared" si="6"/>
        <v>1400</v>
      </c>
    </row>
    <row r="73" spans="1:2" x14ac:dyDescent="0.25">
      <c r="A73">
        <f t="shared" si="5"/>
        <v>72</v>
      </c>
      <c r="B73">
        <f t="shared" si="6"/>
        <v>1420</v>
      </c>
    </row>
    <row r="74" spans="1:2" x14ac:dyDescent="0.25">
      <c r="A74">
        <f t="shared" si="5"/>
        <v>73</v>
      </c>
      <c r="B74">
        <f t="shared" si="6"/>
        <v>1440</v>
      </c>
    </row>
    <row r="75" spans="1:2" x14ac:dyDescent="0.25">
      <c r="A75">
        <f t="shared" si="5"/>
        <v>74</v>
      </c>
      <c r="B75">
        <f t="shared" si="6"/>
        <v>1460</v>
      </c>
    </row>
    <row r="76" spans="1:2" x14ac:dyDescent="0.25">
      <c r="A76">
        <f t="shared" si="5"/>
        <v>75</v>
      </c>
      <c r="B76">
        <f t="shared" si="6"/>
        <v>1480</v>
      </c>
    </row>
    <row r="77" spans="1:2" x14ac:dyDescent="0.25">
      <c r="A77">
        <f t="shared" si="5"/>
        <v>76</v>
      </c>
      <c r="B77">
        <f t="shared" si="6"/>
        <v>1500</v>
      </c>
    </row>
    <row r="78" spans="1:2" x14ac:dyDescent="0.25">
      <c r="A78">
        <f t="shared" si="5"/>
        <v>77</v>
      </c>
      <c r="B78">
        <f t="shared" si="6"/>
        <v>1520</v>
      </c>
    </row>
    <row r="79" spans="1:2" x14ac:dyDescent="0.25">
      <c r="A79">
        <f t="shared" si="5"/>
        <v>78</v>
      </c>
      <c r="B79">
        <f t="shared" si="6"/>
        <v>1540</v>
      </c>
    </row>
    <row r="80" spans="1:2" x14ac:dyDescent="0.25">
      <c r="A80">
        <f t="shared" si="5"/>
        <v>79</v>
      </c>
      <c r="B80">
        <f t="shared" si="6"/>
        <v>1560</v>
      </c>
    </row>
    <row r="81" spans="1:2" x14ac:dyDescent="0.25">
      <c r="A81">
        <f t="shared" si="5"/>
        <v>80</v>
      </c>
      <c r="B81">
        <f t="shared" si="6"/>
        <v>1580</v>
      </c>
    </row>
    <row r="82" spans="1:2" x14ac:dyDescent="0.25">
      <c r="A82">
        <f t="shared" si="5"/>
        <v>81</v>
      </c>
      <c r="B82">
        <f t="shared" si="6"/>
        <v>1600</v>
      </c>
    </row>
    <row r="83" spans="1:2" x14ac:dyDescent="0.25">
      <c r="A83">
        <f t="shared" si="5"/>
        <v>82</v>
      </c>
      <c r="B83">
        <f t="shared" si="6"/>
        <v>1620</v>
      </c>
    </row>
    <row r="84" spans="1:2" x14ac:dyDescent="0.25">
      <c r="A84">
        <f t="shared" si="5"/>
        <v>83</v>
      </c>
      <c r="B84">
        <f t="shared" si="6"/>
        <v>1640</v>
      </c>
    </row>
    <row r="85" spans="1:2" x14ac:dyDescent="0.25">
      <c r="A85">
        <f t="shared" si="5"/>
        <v>84</v>
      </c>
      <c r="B85">
        <f t="shared" si="6"/>
        <v>1660</v>
      </c>
    </row>
    <row r="86" spans="1:2" x14ac:dyDescent="0.25">
      <c r="A86">
        <f t="shared" si="5"/>
        <v>85</v>
      </c>
      <c r="B86">
        <f t="shared" si="6"/>
        <v>1680</v>
      </c>
    </row>
    <row r="87" spans="1:2" x14ac:dyDescent="0.25">
      <c r="A87">
        <f t="shared" si="5"/>
        <v>86</v>
      </c>
      <c r="B87">
        <f t="shared" si="6"/>
        <v>1700</v>
      </c>
    </row>
    <row r="88" spans="1:2" x14ac:dyDescent="0.25">
      <c r="A88">
        <f t="shared" si="5"/>
        <v>87</v>
      </c>
      <c r="B88">
        <f t="shared" si="6"/>
        <v>1720</v>
      </c>
    </row>
    <row r="89" spans="1:2" x14ac:dyDescent="0.25">
      <c r="A89">
        <f t="shared" si="5"/>
        <v>88</v>
      </c>
      <c r="B89">
        <f t="shared" si="6"/>
        <v>1740</v>
      </c>
    </row>
    <row r="90" spans="1:2" x14ac:dyDescent="0.25">
      <c r="A90">
        <f t="shared" si="5"/>
        <v>89</v>
      </c>
      <c r="B90">
        <f t="shared" si="6"/>
        <v>1760</v>
      </c>
    </row>
    <row r="91" spans="1:2" x14ac:dyDescent="0.25">
      <c r="A91">
        <f t="shared" ref="A91:A154" si="7">A90+1</f>
        <v>90</v>
      </c>
      <c r="B91">
        <f t="shared" ref="B91:B154" si="8">B90+20</f>
        <v>1780</v>
      </c>
    </row>
    <row r="92" spans="1:2" x14ac:dyDescent="0.25">
      <c r="A92">
        <f t="shared" si="7"/>
        <v>91</v>
      </c>
      <c r="B92">
        <f t="shared" si="8"/>
        <v>1800</v>
      </c>
    </row>
    <row r="93" spans="1:2" x14ac:dyDescent="0.25">
      <c r="A93">
        <f t="shared" si="7"/>
        <v>92</v>
      </c>
      <c r="B93">
        <f t="shared" si="8"/>
        <v>1820</v>
      </c>
    </row>
    <row r="94" spans="1:2" x14ac:dyDescent="0.25">
      <c r="A94">
        <f t="shared" si="7"/>
        <v>93</v>
      </c>
      <c r="B94">
        <f t="shared" si="8"/>
        <v>1840</v>
      </c>
    </row>
    <row r="95" spans="1:2" x14ac:dyDescent="0.25">
      <c r="A95">
        <f t="shared" si="7"/>
        <v>94</v>
      </c>
      <c r="B95">
        <f t="shared" si="8"/>
        <v>1860</v>
      </c>
    </row>
    <row r="96" spans="1:2" x14ac:dyDescent="0.25">
      <c r="A96">
        <f t="shared" si="7"/>
        <v>95</v>
      </c>
      <c r="B96">
        <f t="shared" si="8"/>
        <v>1880</v>
      </c>
    </row>
    <row r="97" spans="1:2" x14ac:dyDescent="0.25">
      <c r="A97">
        <f t="shared" si="7"/>
        <v>96</v>
      </c>
      <c r="B97">
        <f t="shared" si="8"/>
        <v>1900</v>
      </c>
    </row>
    <row r="98" spans="1:2" x14ac:dyDescent="0.25">
      <c r="A98">
        <f t="shared" si="7"/>
        <v>97</v>
      </c>
      <c r="B98">
        <f t="shared" si="8"/>
        <v>1920</v>
      </c>
    </row>
    <row r="99" spans="1:2" x14ac:dyDescent="0.25">
      <c r="A99">
        <f t="shared" si="7"/>
        <v>98</v>
      </c>
      <c r="B99">
        <f t="shared" si="8"/>
        <v>1940</v>
      </c>
    </row>
    <row r="100" spans="1:2" x14ac:dyDescent="0.25">
      <c r="A100">
        <f t="shared" si="7"/>
        <v>99</v>
      </c>
      <c r="B100">
        <f t="shared" si="8"/>
        <v>1960</v>
      </c>
    </row>
    <row r="101" spans="1:2" x14ac:dyDescent="0.25">
      <c r="A101">
        <f t="shared" si="7"/>
        <v>100</v>
      </c>
      <c r="B101">
        <f t="shared" si="8"/>
        <v>1980</v>
      </c>
    </row>
    <row r="102" spans="1:2" x14ac:dyDescent="0.25">
      <c r="A102">
        <f t="shared" si="7"/>
        <v>101</v>
      </c>
      <c r="B102">
        <f t="shared" si="8"/>
        <v>2000</v>
      </c>
    </row>
    <row r="103" spans="1:2" x14ac:dyDescent="0.25">
      <c r="A103">
        <f t="shared" si="7"/>
        <v>102</v>
      </c>
      <c r="B103">
        <f t="shared" si="8"/>
        <v>2020</v>
      </c>
    </row>
    <row r="104" spans="1:2" x14ac:dyDescent="0.25">
      <c r="A104">
        <f t="shared" si="7"/>
        <v>103</v>
      </c>
      <c r="B104">
        <f t="shared" si="8"/>
        <v>2040</v>
      </c>
    </row>
    <row r="105" spans="1:2" x14ac:dyDescent="0.25">
      <c r="A105">
        <f t="shared" si="7"/>
        <v>104</v>
      </c>
      <c r="B105">
        <f t="shared" si="8"/>
        <v>2060</v>
      </c>
    </row>
    <row r="106" spans="1:2" x14ac:dyDescent="0.25">
      <c r="A106">
        <f t="shared" si="7"/>
        <v>105</v>
      </c>
      <c r="B106">
        <f t="shared" si="8"/>
        <v>2080</v>
      </c>
    </row>
    <row r="107" spans="1:2" x14ac:dyDescent="0.25">
      <c r="A107">
        <f t="shared" si="7"/>
        <v>106</v>
      </c>
      <c r="B107">
        <f t="shared" si="8"/>
        <v>2100</v>
      </c>
    </row>
    <row r="108" spans="1:2" x14ac:dyDescent="0.25">
      <c r="A108">
        <f t="shared" si="7"/>
        <v>107</v>
      </c>
      <c r="B108">
        <f t="shared" si="8"/>
        <v>2120</v>
      </c>
    </row>
    <row r="109" spans="1:2" x14ac:dyDescent="0.25">
      <c r="A109">
        <f t="shared" si="7"/>
        <v>108</v>
      </c>
      <c r="B109">
        <f t="shared" si="8"/>
        <v>2140</v>
      </c>
    </row>
    <row r="110" spans="1:2" x14ac:dyDescent="0.25">
      <c r="A110">
        <f t="shared" si="7"/>
        <v>109</v>
      </c>
      <c r="B110">
        <f t="shared" si="8"/>
        <v>2160</v>
      </c>
    </row>
    <row r="111" spans="1:2" x14ac:dyDescent="0.25">
      <c r="A111">
        <f t="shared" si="7"/>
        <v>110</v>
      </c>
      <c r="B111">
        <f t="shared" si="8"/>
        <v>2180</v>
      </c>
    </row>
    <row r="112" spans="1:2" x14ac:dyDescent="0.25">
      <c r="A112">
        <f t="shared" si="7"/>
        <v>111</v>
      </c>
      <c r="B112">
        <f t="shared" si="8"/>
        <v>2200</v>
      </c>
    </row>
    <row r="113" spans="1:2" x14ac:dyDescent="0.25">
      <c r="A113">
        <f t="shared" si="7"/>
        <v>112</v>
      </c>
      <c r="B113">
        <f t="shared" si="8"/>
        <v>2220</v>
      </c>
    </row>
    <row r="114" spans="1:2" x14ac:dyDescent="0.25">
      <c r="A114">
        <f t="shared" si="7"/>
        <v>113</v>
      </c>
      <c r="B114">
        <f t="shared" si="8"/>
        <v>2240</v>
      </c>
    </row>
    <row r="115" spans="1:2" x14ac:dyDescent="0.25">
      <c r="A115">
        <f t="shared" si="7"/>
        <v>114</v>
      </c>
      <c r="B115">
        <f t="shared" si="8"/>
        <v>2260</v>
      </c>
    </row>
    <row r="116" spans="1:2" x14ac:dyDescent="0.25">
      <c r="A116">
        <f t="shared" si="7"/>
        <v>115</v>
      </c>
      <c r="B116">
        <f t="shared" si="8"/>
        <v>2280</v>
      </c>
    </row>
    <row r="117" spans="1:2" x14ac:dyDescent="0.25">
      <c r="A117">
        <f t="shared" si="7"/>
        <v>116</v>
      </c>
      <c r="B117">
        <f t="shared" si="8"/>
        <v>2300</v>
      </c>
    </row>
    <row r="118" spans="1:2" x14ac:dyDescent="0.25">
      <c r="A118">
        <f t="shared" si="7"/>
        <v>117</v>
      </c>
      <c r="B118">
        <f t="shared" si="8"/>
        <v>2320</v>
      </c>
    </row>
    <row r="119" spans="1:2" x14ac:dyDescent="0.25">
      <c r="A119">
        <f t="shared" si="7"/>
        <v>118</v>
      </c>
      <c r="B119">
        <f t="shared" si="8"/>
        <v>2340</v>
      </c>
    </row>
    <row r="120" spans="1:2" x14ac:dyDescent="0.25">
      <c r="A120">
        <f t="shared" si="7"/>
        <v>119</v>
      </c>
      <c r="B120">
        <f t="shared" si="8"/>
        <v>2360</v>
      </c>
    </row>
    <row r="121" spans="1:2" x14ac:dyDescent="0.25">
      <c r="A121">
        <f t="shared" si="7"/>
        <v>120</v>
      </c>
      <c r="B121">
        <f t="shared" si="8"/>
        <v>2380</v>
      </c>
    </row>
    <row r="122" spans="1:2" x14ac:dyDescent="0.25">
      <c r="A122">
        <f t="shared" si="7"/>
        <v>121</v>
      </c>
      <c r="B122">
        <f t="shared" si="8"/>
        <v>2400</v>
      </c>
    </row>
    <row r="123" spans="1:2" x14ac:dyDescent="0.25">
      <c r="A123">
        <f t="shared" si="7"/>
        <v>122</v>
      </c>
      <c r="B123">
        <f t="shared" si="8"/>
        <v>2420</v>
      </c>
    </row>
    <row r="124" spans="1:2" x14ac:dyDescent="0.25">
      <c r="A124">
        <f t="shared" si="7"/>
        <v>123</v>
      </c>
      <c r="B124">
        <f t="shared" si="8"/>
        <v>2440</v>
      </c>
    </row>
    <row r="125" spans="1:2" x14ac:dyDescent="0.25">
      <c r="A125">
        <f t="shared" si="7"/>
        <v>124</v>
      </c>
      <c r="B125">
        <f t="shared" si="8"/>
        <v>2460</v>
      </c>
    </row>
    <row r="126" spans="1:2" x14ac:dyDescent="0.25">
      <c r="A126">
        <f t="shared" si="7"/>
        <v>125</v>
      </c>
      <c r="B126">
        <f t="shared" si="8"/>
        <v>2480</v>
      </c>
    </row>
    <row r="127" spans="1:2" x14ac:dyDescent="0.25">
      <c r="A127">
        <f t="shared" si="7"/>
        <v>126</v>
      </c>
      <c r="B127">
        <f t="shared" si="8"/>
        <v>2500</v>
      </c>
    </row>
    <row r="128" spans="1:2" x14ac:dyDescent="0.25">
      <c r="A128">
        <f t="shared" si="7"/>
        <v>127</v>
      </c>
      <c r="B128">
        <f t="shared" si="8"/>
        <v>2520</v>
      </c>
    </row>
    <row r="129" spans="1:2" x14ac:dyDescent="0.25">
      <c r="A129">
        <f t="shared" si="7"/>
        <v>128</v>
      </c>
      <c r="B129">
        <f t="shared" si="8"/>
        <v>2540</v>
      </c>
    </row>
    <row r="130" spans="1:2" x14ac:dyDescent="0.25">
      <c r="A130">
        <f t="shared" si="7"/>
        <v>129</v>
      </c>
      <c r="B130">
        <f t="shared" si="8"/>
        <v>2560</v>
      </c>
    </row>
    <row r="131" spans="1:2" x14ac:dyDescent="0.25">
      <c r="A131">
        <f t="shared" si="7"/>
        <v>130</v>
      </c>
      <c r="B131">
        <f t="shared" si="8"/>
        <v>2580</v>
      </c>
    </row>
    <row r="132" spans="1:2" x14ac:dyDescent="0.25">
      <c r="A132">
        <f t="shared" si="7"/>
        <v>131</v>
      </c>
      <c r="B132">
        <f t="shared" si="8"/>
        <v>2600</v>
      </c>
    </row>
    <row r="133" spans="1:2" x14ac:dyDescent="0.25">
      <c r="A133">
        <f t="shared" si="7"/>
        <v>132</v>
      </c>
      <c r="B133">
        <f t="shared" si="8"/>
        <v>2620</v>
      </c>
    </row>
    <row r="134" spans="1:2" x14ac:dyDescent="0.25">
      <c r="A134">
        <f t="shared" si="7"/>
        <v>133</v>
      </c>
      <c r="B134">
        <f t="shared" si="8"/>
        <v>2640</v>
      </c>
    </row>
    <row r="135" spans="1:2" x14ac:dyDescent="0.25">
      <c r="A135">
        <f t="shared" si="7"/>
        <v>134</v>
      </c>
      <c r="B135">
        <f t="shared" si="8"/>
        <v>2660</v>
      </c>
    </row>
    <row r="136" spans="1:2" x14ac:dyDescent="0.25">
      <c r="A136">
        <f t="shared" si="7"/>
        <v>135</v>
      </c>
      <c r="B136">
        <f t="shared" si="8"/>
        <v>2680</v>
      </c>
    </row>
    <row r="137" spans="1:2" x14ac:dyDescent="0.25">
      <c r="A137">
        <f t="shared" si="7"/>
        <v>136</v>
      </c>
      <c r="B137">
        <f t="shared" si="8"/>
        <v>2700</v>
      </c>
    </row>
    <row r="138" spans="1:2" x14ac:dyDescent="0.25">
      <c r="A138">
        <f t="shared" si="7"/>
        <v>137</v>
      </c>
      <c r="B138">
        <f t="shared" si="8"/>
        <v>2720</v>
      </c>
    </row>
    <row r="139" spans="1:2" x14ac:dyDescent="0.25">
      <c r="A139">
        <f t="shared" si="7"/>
        <v>138</v>
      </c>
      <c r="B139">
        <f t="shared" si="8"/>
        <v>2740</v>
      </c>
    </row>
    <row r="140" spans="1:2" x14ac:dyDescent="0.25">
      <c r="A140">
        <f t="shared" si="7"/>
        <v>139</v>
      </c>
      <c r="B140">
        <f t="shared" si="8"/>
        <v>2760</v>
      </c>
    </row>
    <row r="141" spans="1:2" x14ac:dyDescent="0.25">
      <c r="A141">
        <f t="shared" si="7"/>
        <v>140</v>
      </c>
      <c r="B141">
        <f t="shared" si="8"/>
        <v>2780</v>
      </c>
    </row>
    <row r="142" spans="1:2" x14ac:dyDescent="0.25">
      <c r="A142">
        <f t="shared" si="7"/>
        <v>141</v>
      </c>
      <c r="B142">
        <f t="shared" si="8"/>
        <v>2800</v>
      </c>
    </row>
    <row r="143" spans="1:2" x14ac:dyDescent="0.25">
      <c r="A143">
        <f t="shared" si="7"/>
        <v>142</v>
      </c>
      <c r="B143">
        <f t="shared" si="8"/>
        <v>2820</v>
      </c>
    </row>
    <row r="144" spans="1:2" x14ac:dyDescent="0.25">
      <c r="A144">
        <f t="shared" si="7"/>
        <v>143</v>
      </c>
      <c r="B144">
        <f t="shared" si="8"/>
        <v>2840</v>
      </c>
    </row>
    <row r="145" spans="1:2" x14ac:dyDescent="0.25">
      <c r="A145">
        <f t="shared" si="7"/>
        <v>144</v>
      </c>
      <c r="B145">
        <f t="shared" si="8"/>
        <v>2860</v>
      </c>
    </row>
    <row r="146" spans="1:2" x14ac:dyDescent="0.25">
      <c r="A146">
        <f t="shared" si="7"/>
        <v>145</v>
      </c>
      <c r="B146">
        <f t="shared" si="8"/>
        <v>2880</v>
      </c>
    </row>
    <row r="147" spans="1:2" x14ac:dyDescent="0.25">
      <c r="A147">
        <f t="shared" si="7"/>
        <v>146</v>
      </c>
      <c r="B147">
        <f t="shared" si="8"/>
        <v>2900</v>
      </c>
    </row>
    <row r="148" spans="1:2" x14ac:dyDescent="0.25">
      <c r="A148">
        <f t="shared" si="7"/>
        <v>147</v>
      </c>
      <c r="B148">
        <f t="shared" si="8"/>
        <v>2920</v>
      </c>
    </row>
    <row r="149" spans="1:2" x14ac:dyDescent="0.25">
      <c r="A149">
        <f t="shared" si="7"/>
        <v>148</v>
      </c>
      <c r="B149">
        <f t="shared" si="8"/>
        <v>2940</v>
      </c>
    </row>
    <row r="150" spans="1:2" x14ac:dyDescent="0.25">
      <c r="A150">
        <f t="shared" si="7"/>
        <v>149</v>
      </c>
      <c r="B150">
        <f t="shared" si="8"/>
        <v>2960</v>
      </c>
    </row>
    <row r="151" spans="1:2" x14ac:dyDescent="0.25">
      <c r="A151">
        <f t="shared" si="7"/>
        <v>150</v>
      </c>
      <c r="B151">
        <f t="shared" si="8"/>
        <v>2980</v>
      </c>
    </row>
    <row r="152" spans="1:2" x14ac:dyDescent="0.25">
      <c r="A152">
        <f t="shared" si="7"/>
        <v>151</v>
      </c>
      <c r="B152">
        <f t="shared" si="8"/>
        <v>3000</v>
      </c>
    </row>
    <row r="153" spans="1:2" x14ac:dyDescent="0.25">
      <c r="A153">
        <f t="shared" si="7"/>
        <v>152</v>
      </c>
      <c r="B153">
        <f t="shared" si="8"/>
        <v>3020</v>
      </c>
    </row>
    <row r="154" spans="1:2" x14ac:dyDescent="0.25">
      <c r="A154">
        <f t="shared" si="7"/>
        <v>153</v>
      </c>
      <c r="B154">
        <f t="shared" si="8"/>
        <v>3040</v>
      </c>
    </row>
    <row r="155" spans="1:2" x14ac:dyDescent="0.25">
      <c r="A155">
        <f t="shared" ref="A155:A201" si="9">A154+1</f>
        <v>154</v>
      </c>
      <c r="B155">
        <f t="shared" ref="B155:B201" si="10">B154+20</f>
        <v>3060</v>
      </c>
    </row>
    <row r="156" spans="1:2" x14ac:dyDescent="0.25">
      <c r="A156">
        <f t="shared" si="9"/>
        <v>155</v>
      </c>
      <c r="B156">
        <f t="shared" si="10"/>
        <v>3080</v>
      </c>
    </row>
    <row r="157" spans="1:2" x14ac:dyDescent="0.25">
      <c r="A157">
        <f t="shared" si="9"/>
        <v>156</v>
      </c>
      <c r="B157">
        <f t="shared" si="10"/>
        <v>3100</v>
      </c>
    </row>
    <row r="158" spans="1:2" x14ac:dyDescent="0.25">
      <c r="A158">
        <f t="shared" si="9"/>
        <v>157</v>
      </c>
      <c r="B158">
        <f t="shared" si="10"/>
        <v>3120</v>
      </c>
    </row>
    <row r="159" spans="1:2" x14ac:dyDescent="0.25">
      <c r="A159">
        <f t="shared" si="9"/>
        <v>158</v>
      </c>
      <c r="B159">
        <f t="shared" si="10"/>
        <v>3140</v>
      </c>
    </row>
    <row r="160" spans="1:2" x14ac:dyDescent="0.25">
      <c r="A160">
        <f t="shared" si="9"/>
        <v>159</v>
      </c>
      <c r="B160">
        <f t="shared" si="10"/>
        <v>3160</v>
      </c>
    </row>
    <row r="161" spans="1:2" x14ac:dyDescent="0.25">
      <c r="A161">
        <f t="shared" si="9"/>
        <v>160</v>
      </c>
      <c r="B161">
        <f t="shared" si="10"/>
        <v>3180</v>
      </c>
    </row>
    <row r="162" spans="1:2" x14ac:dyDescent="0.25">
      <c r="A162">
        <f t="shared" si="9"/>
        <v>161</v>
      </c>
      <c r="B162">
        <f t="shared" si="10"/>
        <v>3200</v>
      </c>
    </row>
    <row r="163" spans="1:2" x14ac:dyDescent="0.25">
      <c r="A163">
        <f t="shared" si="9"/>
        <v>162</v>
      </c>
      <c r="B163">
        <f t="shared" si="10"/>
        <v>3220</v>
      </c>
    </row>
    <row r="164" spans="1:2" x14ac:dyDescent="0.25">
      <c r="A164">
        <f t="shared" si="9"/>
        <v>163</v>
      </c>
      <c r="B164">
        <f t="shared" si="10"/>
        <v>3240</v>
      </c>
    </row>
    <row r="165" spans="1:2" x14ac:dyDescent="0.25">
      <c r="A165">
        <f t="shared" si="9"/>
        <v>164</v>
      </c>
      <c r="B165">
        <f t="shared" si="10"/>
        <v>3260</v>
      </c>
    </row>
    <row r="166" spans="1:2" x14ac:dyDescent="0.25">
      <c r="A166">
        <f t="shared" si="9"/>
        <v>165</v>
      </c>
      <c r="B166">
        <f t="shared" si="10"/>
        <v>3280</v>
      </c>
    </row>
    <row r="167" spans="1:2" x14ac:dyDescent="0.25">
      <c r="A167">
        <f t="shared" si="9"/>
        <v>166</v>
      </c>
      <c r="B167">
        <f t="shared" si="10"/>
        <v>3300</v>
      </c>
    </row>
    <row r="168" spans="1:2" x14ac:dyDescent="0.25">
      <c r="A168">
        <f t="shared" si="9"/>
        <v>167</v>
      </c>
      <c r="B168">
        <f t="shared" si="10"/>
        <v>3320</v>
      </c>
    </row>
    <row r="169" spans="1:2" x14ac:dyDescent="0.25">
      <c r="A169">
        <f t="shared" si="9"/>
        <v>168</v>
      </c>
      <c r="B169">
        <f t="shared" si="10"/>
        <v>3340</v>
      </c>
    </row>
    <row r="170" spans="1:2" x14ac:dyDescent="0.25">
      <c r="A170">
        <f t="shared" si="9"/>
        <v>169</v>
      </c>
      <c r="B170">
        <f t="shared" si="10"/>
        <v>3360</v>
      </c>
    </row>
    <row r="171" spans="1:2" x14ac:dyDescent="0.25">
      <c r="A171">
        <f t="shared" si="9"/>
        <v>170</v>
      </c>
      <c r="B171">
        <f t="shared" si="10"/>
        <v>3380</v>
      </c>
    </row>
    <row r="172" spans="1:2" x14ac:dyDescent="0.25">
      <c r="A172">
        <f t="shared" si="9"/>
        <v>171</v>
      </c>
      <c r="B172">
        <f t="shared" si="10"/>
        <v>3400</v>
      </c>
    </row>
    <row r="173" spans="1:2" x14ac:dyDescent="0.25">
      <c r="A173">
        <f t="shared" si="9"/>
        <v>172</v>
      </c>
      <c r="B173">
        <f t="shared" si="10"/>
        <v>3420</v>
      </c>
    </row>
    <row r="174" spans="1:2" x14ac:dyDescent="0.25">
      <c r="A174">
        <f t="shared" si="9"/>
        <v>173</v>
      </c>
      <c r="B174">
        <f t="shared" si="10"/>
        <v>3440</v>
      </c>
    </row>
    <row r="175" spans="1:2" x14ac:dyDescent="0.25">
      <c r="A175">
        <f t="shared" si="9"/>
        <v>174</v>
      </c>
      <c r="B175">
        <f t="shared" si="10"/>
        <v>3460</v>
      </c>
    </row>
    <row r="176" spans="1:2" x14ac:dyDescent="0.25">
      <c r="A176">
        <f t="shared" si="9"/>
        <v>175</v>
      </c>
      <c r="B176">
        <f t="shared" si="10"/>
        <v>3480</v>
      </c>
    </row>
    <row r="177" spans="1:2" x14ac:dyDescent="0.25">
      <c r="A177">
        <f t="shared" si="9"/>
        <v>176</v>
      </c>
      <c r="B177">
        <f t="shared" si="10"/>
        <v>3500</v>
      </c>
    </row>
    <row r="178" spans="1:2" x14ac:dyDescent="0.25">
      <c r="A178">
        <f t="shared" si="9"/>
        <v>177</v>
      </c>
      <c r="B178">
        <f t="shared" si="10"/>
        <v>3520</v>
      </c>
    </row>
    <row r="179" spans="1:2" x14ac:dyDescent="0.25">
      <c r="A179">
        <f t="shared" si="9"/>
        <v>178</v>
      </c>
      <c r="B179">
        <f t="shared" si="10"/>
        <v>3540</v>
      </c>
    </row>
    <row r="180" spans="1:2" x14ac:dyDescent="0.25">
      <c r="A180">
        <f t="shared" si="9"/>
        <v>179</v>
      </c>
      <c r="B180">
        <f t="shared" si="10"/>
        <v>3560</v>
      </c>
    </row>
    <row r="181" spans="1:2" x14ac:dyDescent="0.25">
      <c r="A181">
        <f t="shared" si="9"/>
        <v>180</v>
      </c>
      <c r="B181">
        <f t="shared" si="10"/>
        <v>3580</v>
      </c>
    </row>
    <row r="182" spans="1:2" x14ac:dyDescent="0.25">
      <c r="A182">
        <f t="shared" si="9"/>
        <v>181</v>
      </c>
      <c r="B182">
        <f t="shared" si="10"/>
        <v>3600</v>
      </c>
    </row>
    <row r="183" spans="1:2" x14ac:dyDescent="0.25">
      <c r="A183">
        <f t="shared" si="9"/>
        <v>182</v>
      </c>
      <c r="B183">
        <f t="shared" si="10"/>
        <v>3620</v>
      </c>
    </row>
    <row r="184" spans="1:2" x14ac:dyDescent="0.25">
      <c r="A184">
        <f t="shared" si="9"/>
        <v>183</v>
      </c>
      <c r="B184">
        <f t="shared" si="10"/>
        <v>3640</v>
      </c>
    </row>
    <row r="185" spans="1:2" x14ac:dyDescent="0.25">
      <c r="A185">
        <f t="shared" si="9"/>
        <v>184</v>
      </c>
      <c r="B185">
        <f t="shared" si="10"/>
        <v>3660</v>
      </c>
    </row>
    <row r="186" spans="1:2" x14ac:dyDescent="0.25">
      <c r="A186">
        <f t="shared" si="9"/>
        <v>185</v>
      </c>
      <c r="B186">
        <f t="shared" si="10"/>
        <v>3680</v>
      </c>
    </row>
    <row r="187" spans="1:2" x14ac:dyDescent="0.25">
      <c r="A187">
        <f t="shared" si="9"/>
        <v>186</v>
      </c>
      <c r="B187">
        <f t="shared" si="10"/>
        <v>3700</v>
      </c>
    </row>
    <row r="188" spans="1:2" x14ac:dyDescent="0.25">
      <c r="A188">
        <f t="shared" si="9"/>
        <v>187</v>
      </c>
      <c r="B188">
        <f t="shared" si="10"/>
        <v>3720</v>
      </c>
    </row>
    <row r="189" spans="1:2" x14ac:dyDescent="0.25">
      <c r="A189">
        <f t="shared" si="9"/>
        <v>188</v>
      </c>
      <c r="B189">
        <f t="shared" si="10"/>
        <v>3740</v>
      </c>
    </row>
    <row r="190" spans="1:2" x14ac:dyDescent="0.25">
      <c r="A190">
        <f t="shared" si="9"/>
        <v>189</v>
      </c>
      <c r="B190">
        <f t="shared" si="10"/>
        <v>3760</v>
      </c>
    </row>
    <row r="191" spans="1:2" x14ac:dyDescent="0.25">
      <c r="A191">
        <f t="shared" si="9"/>
        <v>190</v>
      </c>
      <c r="B191">
        <f t="shared" si="10"/>
        <v>3780</v>
      </c>
    </row>
    <row r="192" spans="1:2" x14ac:dyDescent="0.25">
      <c r="A192">
        <f t="shared" si="9"/>
        <v>191</v>
      </c>
      <c r="B192">
        <f t="shared" si="10"/>
        <v>3800</v>
      </c>
    </row>
    <row r="193" spans="1:2" x14ac:dyDescent="0.25">
      <c r="A193">
        <f t="shared" si="9"/>
        <v>192</v>
      </c>
      <c r="B193">
        <f t="shared" si="10"/>
        <v>3820</v>
      </c>
    </row>
    <row r="194" spans="1:2" x14ac:dyDescent="0.25">
      <c r="A194">
        <f t="shared" si="9"/>
        <v>193</v>
      </c>
      <c r="B194">
        <f t="shared" si="10"/>
        <v>3840</v>
      </c>
    </row>
    <row r="195" spans="1:2" x14ac:dyDescent="0.25">
      <c r="A195">
        <f t="shared" si="9"/>
        <v>194</v>
      </c>
      <c r="B195">
        <f t="shared" si="10"/>
        <v>3860</v>
      </c>
    </row>
    <row r="196" spans="1:2" x14ac:dyDescent="0.25">
      <c r="A196">
        <f t="shared" si="9"/>
        <v>195</v>
      </c>
      <c r="B196">
        <f t="shared" si="10"/>
        <v>3880</v>
      </c>
    </row>
    <row r="197" spans="1:2" x14ac:dyDescent="0.25">
      <c r="A197">
        <f t="shared" si="9"/>
        <v>196</v>
      </c>
      <c r="B197">
        <f t="shared" si="10"/>
        <v>3900</v>
      </c>
    </row>
    <row r="198" spans="1:2" x14ac:dyDescent="0.25">
      <c r="A198">
        <f t="shared" si="9"/>
        <v>197</v>
      </c>
      <c r="B198">
        <f t="shared" si="10"/>
        <v>3920</v>
      </c>
    </row>
    <row r="199" spans="1:2" x14ac:dyDescent="0.25">
      <c r="A199">
        <f t="shared" si="9"/>
        <v>198</v>
      </c>
      <c r="B199">
        <f t="shared" si="10"/>
        <v>3940</v>
      </c>
    </row>
    <row r="200" spans="1:2" x14ac:dyDescent="0.25">
      <c r="A200">
        <f t="shared" si="9"/>
        <v>199</v>
      </c>
      <c r="B200">
        <f t="shared" si="10"/>
        <v>3960</v>
      </c>
    </row>
    <row r="201" spans="1:2" x14ac:dyDescent="0.25">
      <c r="A201">
        <f t="shared" si="9"/>
        <v>200</v>
      </c>
      <c r="B201">
        <f t="shared" si="10"/>
        <v>3980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L1" workbookViewId="0">
      <selection activeCell="A2" sqref="A2:Y2"/>
    </sheetView>
  </sheetViews>
  <sheetFormatPr defaultRowHeight="15" x14ac:dyDescent="0.25"/>
  <sheetData>
    <row r="1" spans="1:25" x14ac:dyDescent="0.25">
      <c r="A1">
        <v>0</v>
      </c>
      <c r="B1">
        <v>10</v>
      </c>
      <c r="C1">
        <v>20</v>
      </c>
      <c r="D1">
        <v>0</v>
      </c>
      <c r="E1">
        <v>0</v>
      </c>
      <c r="F1">
        <v>0</v>
      </c>
      <c r="G1">
        <v>0</v>
      </c>
      <c r="H1">
        <v>20</v>
      </c>
      <c r="I1">
        <v>0</v>
      </c>
      <c r="J1">
        <v>10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20</v>
      </c>
      <c r="U1">
        <v>10</v>
      </c>
      <c r="V1">
        <v>30</v>
      </c>
      <c r="W1">
        <v>0</v>
      </c>
      <c r="X1">
        <v>0</v>
      </c>
      <c r="Y1" s="1">
        <v>0</v>
      </c>
    </row>
    <row r="2" spans="1:25" x14ac:dyDescent="0.25">
      <c r="A2" t="str">
        <f>A1&amp;","</f>
        <v>0,</v>
      </c>
      <c r="B2" t="str">
        <f t="shared" ref="B2:Y2" si="0">B1&amp;","</f>
        <v>10,</v>
      </c>
      <c r="C2" t="str">
        <f t="shared" si="0"/>
        <v>20,</v>
      </c>
      <c r="D2" t="str">
        <f t="shared" si="0"/>
        <v>0,</v>
      </c>
      <c r="E2" t="str">
        <f t="shared" si="0"/>
        <v>0,</v>
      </c>
      <c r="F2" t="str">
        <f t="shared" si="0"/>
        <v>0,</v>
      </c>
      <c r="G2" t="str">
        <f t="shared" si="0"/>
        <v>0,</v>
      </c>
      <c r="H2" t="str">
        <f t="shared" si="0"/>
        <v>20,</v>
      </c>
      <c r="I2" t="str">
        <f t="shared" si="0"/>
        <v>0,</v>
      </c>
      <c r="J2" t="str">
        <f t="shared" si="0"/>
        <v>10,</v>
      </c>
      <c r="K2" t="str">
        <f t="shared" si="0"/>
        <v>0,</v>
      </c>
      <c r="L2" t="str">
        <f t="shared" si="0"/>
        <v>0,</v>
      </c>
      <c r="M2" t="str">
        <f t="shared" si="0"/>
        <v>0,</v>
      </c>
      <c r="N2" t="str">
        <f t="shared" si="0"/>
        <v>0,</v>
      </c>
      <c r="O2" t="str">
        <f t="shared" si="0"/>
        <v>0,</v>
      </c>
      <c r="P2" t="str">
        <f t="shared" si="0"/>
        <v>0,</v>
      </c>
      <c r="Q2" t="str">
        <f t="shared" si="0"/>
        <v>0,</v>
      </c>
      <c r="R2" t="str">
        <f t="shared" si="0"/>
        <v>0,</v>
      </c>
      <c r="S2" t="str">
        <f t="shared" si="0"/>
        <v>0,</v>
      </c>
      <c r="T2" t="str">
        <f t="shared" si="0"/>
        <v>20,</v>
      </c>
      <c r="U2" t="str">
        <f t="shared" si="0"/>
        <v>10,</v>
      </c>
      <c r="V2" t="str">
        <f t="shared" si="0"/>
        <v>30,</v>
      </c>
      <c r="W2" t="str">
        <f t="shared" si="0"/>
        <v>0,</v>
      </c>
      <c r="X2" t="str">
        <f t="shared" si="0"/>
        <v>0,</v>
      </c>
      <c r="Y2" t="str">
        <f t="shared" si="0"/>
        <v>0,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1</v>
      </c>
      <c r="B1" t="s">
        <v>9</v>
      </c>
      <c r="C1" t="s">
        <v>10</v>
      </c>
    </row>
    <row r="2" spans="1:3" x14ac:dyDescent="0.25">
      <c r="A2">
        <v>1</v>
      </c>
      <c r="B2">
        <v>25</v>
      </c>
      <c r="C2">
        <v>8.0699997000000003</v>
      </c>
    </row>
    <row r="3" spans="1:3" x14ac:dyDescent="0.25">
      <c r="A3">
        <f>A2+1</f>
        <v>2</v>
      </c>
      <c r="B3">
        <v>49</v>
      </c>
      <c r="C3">
        <v>8.2700005000000001</v>
      </c>
    </row>
    <row r="4" spans="1:3" x14ac:dyDescent="0.25">
      <c r="A4">
        <f t="shared" ref="A4:A67" si="0">A3+1</f>
        <v>3</v>
      </c>
      <c r="B4">
        <v>73</v>
      </c>
      <c r="C4">
        <v>9.1599997999999996</v>
      </c>
    </row>
    <row r="5" spans="1:3" x14ac:dyDescent="0.25">
      <c r="A5">
        <f t="shared" si="0"/>
        <v>4</v>
      </c>
      <c r="B5">
        <v>97</v>
      </c>
      <c r="C5">
        <v>9.1499995999999992</v>
      </c>
    </row>
    <row r="6" spans="1:3" x14ac:dyDescent="0.25">
      <c r="A6">
        <f t="shared" si="0"/>
        <v>5</v>
      </c>
      <c r="B6">
        <v>120</v>
      </c>
      <c r="C6">
        <v>8.25</v>
      </c>
    </row>
    <row r="7" spans="1:3" x14ac:dyDescent="0.25">
      <c r="A7">
        <f t="shared" si="0"/>
        <v>6</v>
      </c>
      <c r="B7">
        <v>143</v>
      </c>
      <c r="C7">
        <v>7.77</v>
      </c>
    </row>
    <row r="8" spans="1:3" x14ac:dyDescent="0.25">
      <c r="A8">
        <f t="shared" si="0"/>
        <v>7</v>
      </c>
      <c r="B8">
        <v>167</v>
      </c>
      <c r="C8">
        <v>7.71</v>
      </c>
    </row>
    <row r="9" spans="1:3" x14ac:dyDescent="0.25">
      <c r="A9">
        <f t="shared" si="0"/>
        <v>8</v>
      </c>
      <c r="B9">
        <v>191</v>
      </c>
      <c r="C9">
        <v>8.4600000000000009</v>
      </c>
    </row>
    <row r="10" spans="1:3" x14ac:dyDescent="0.25">
      <c r="A10">
        <f t="shared" si="0"/>
        <v>9</v>
      </c>
      <c r="B10">
        <v>214</v>
      </c>
      <c r="C10">
        <v>8.3299999000000007</v>
      </c>
    </row>
    <row r="11" spans="1:3" x14ac:dyDescent="0.25">
      <c r="A11">
        <f t="shared" si="0"/>
        <v>10</v>
      </c>
      <c r="B11">
        <v>238</v>
      </c>
      <c r="C11">
        <v>7.6500000999999997</v>
      </c>
    </row>
    <row r="12" spans="1:3" x14ac:dyDescent="0.25">
      <c r="A12">
        <f t="shared" si="0"/>
        <v>11</v>
      </c>
      <c r="B12">
        <v>265</v>
      </c>
      <c r="C12">
        <v>7.4400000999999998</v>
      </c>
    </row>
    <row r="13" spans="1:3" x14ac:dyDescent="0.25">
      <c r="A13">
        <f t="shared" si="0"/>
        <v>12</v>
      </c>
      <c r="B13">
        <v>290</v>
      </c>
      <c r="C13">
        <v>10.74</v>
      </c>
    </row>
    <row r="14" spans="1:3" x14ac:dyDescent="0.25">
      <c r="A14">
        <f t="shared" si="0"/>
        <v>13</v>
      </c>
      <c r="B14">
        <v>313</v>
      </c>
      <c r="C14">
        <v>9.0399999999999991</v>
      </c>
    </row>
    <row r="15" spans="1:3" x14ac:dyDescent="0.25">
      <c r="A15">
        <f t="shared" si="0"/>
        <v>14</v>
      </c>
      <c r="B15">
        <v>336</v>
      </c>
      <c r="C15">
        <v>7.6399999000000003</v>
      </c>
    </row>
    <row r="16" spans="1:3" x14ac:dyDescent="0.25">
      <c r="A16">
        <f t="shared" si="0"/>
        <v>15</v>
      </c>
      <c r="B16">
        <v>361</v>
      </c>
      <c r="C16">
        <v>7.3499999000000003</v>
      </c>
    </row>
    <row r="17" spans="1:3" x14ac:dyDescent="0.25">
      <c r="A17">
        <f t="shared" si="0"/>
        <v>16</v>
      </c>
      <c r="B17">
        <v>388</v>
      </c>
      <c r="C17">
        <v>8.1099996999999995</v>
      </c>
    </row>
    <row r="18" spans="1:3" x14ac:dyDescent="0.25">
      <c r="A18">
        <f t="shared" si="0"/>
        <v>17</v>
      </c>
      <c r="B18">
        <v>415</v>
      </c>
      <c r="C18">
        <v>9.6400003000000005</v>
      </c>
    </row>
    <row r="19" spans="1:3" x14ac:dyDescent="0.25">
      <c r="A19">
        <f t="shared" si="0"/>
        <v>18</v>
      </c>
      <c r="B19">
        <v>442</v>
      </c>
      <c r="C19">
        <v>10.28</v>
      </c>
    </row>
    <row r="20" spans="1:3" x14ac:dyDescent="0.25">
      <c r="A20">
        <f t="shared" si="0"/>
        <v>19</v>
      </c>
      <c r="B20">
        <v>468</v>
      </c>
      <c r="C20">
        <v>11.16</v>
      </c>
    </row>
    <row r="21" spans="1:3" x14ac:dyDescent="0.25">
      <c r="A21">
        <f t="shared" si="0"/>
        <v>20</v>
      </c>
      <c r="B21">
        <v>492</v>
      </c>
      <c r="C21">
        <v>10.37</v>
      </c>
    </row>
    <row r="22" spans="1:3" x14ac:dyDescent="0.25">
      <c r="A22">
        <f t="shared" si="0"/>
        <v>21</v>
      </c>
      <c r="B22">
        <v>517</v>
      </c>
      <c r="C22">
        <v>9.3100003999999998</v>
      </c>
    </row>
    <row r="23" spans="1:3" x14ac:dyDescent="0.25">
      <c r="A23">
        <f t="shared" si="0"/>
        <v>22</v>
      </c>
      <c r="B23">
        <v>543</v>
      </c>
      <c r="C23">
        <v>9.4399996000000002</v>
      </c>
    </row>
    <row r="24" spans="1:3" x14ac:dyDescent="0.25">
      <c r="A24">
        <f t="shared" si="0"/>
        <v>23</v>
      </c>
      <c r="B24">
        <v>568</v>
      </c>
      <c r="C24">
        <v>10.029999999999999</v>
      </c>
    </row>
    <row r="25" spans="1:3" x14ac:dyDescent="0.25">
      <c r="A25">
        <f t="shared" si="0"/>
        <v>24</v>
      </c>
      <c r="B25">
        <v>591</v>
      </c>
      <c r="C25">
        <v>8.6999998000000005</v>
      </c>
    </row>
    <row r="26" spans="1:3" x14ac:dyDescent="0.25">
      <c r="A26">
        <f t="shared" si="0"/>
        <v>25</v>
      </c>
      <c r="B26">
        <v>615</v>
      </c>
      <c r="C26">
        <v>7.5</v>
      </c>
    </row>
    <row r="27" spans="1:3" x14ac:dyDescent="0.25">
      <c r="A27">
        <f t="shared" si="0"/>
        <v>26</v>
      </c>
      <c r="B27">
        <v>642</v>
      </c>
      <c r="C27">
        <v>8.3500004000000008</v>
      </c>
    </row>
    <row r="28" spans="1:3" x14ac:dyDescent="0.25">
      <c r="A28">
        <f t="shared" si="0"/>
        <v>27</v>
      </c>
      <c r="B28">
        <v>669</v>
      </c>
      <c r="C28">
        <v>9.1700000999999993</v>
      </c>
    </row>
    <row r="29" spans="1:3" x14ac:dyDescent="0.25">
      <c r="A29">
        <f t="shared" si="0"/>
        <v>28</v>
      </c>
      <c r="B29">
        <v>698</v>
      </c>
      <c r="C29">
        <v>8.9300002999999997</v>
      </c>
    </row>
    <row r="30" spans="1:3" x14ac:dyDescent="0.25">
      <c r="A30">
        <f t="shared" si="0"/>
        <v>29</v>
      </c>
      <c r="B30">
        <v>725</v>
      </c>
      <c r="C30">
        <v>11.25</v>
      </c>
    </row>
    <row r="31" spans="1:3" x14ac:dyDescent="0.25">
      <c r="A31">
        <f t="shared" si="0"/>
        <v>30</v>
      </c>
      <c r="B31">
        <v>747</v>
      </c>
      <c r="C31">
        <v>9.75</v>
      </c>
    </row>
    <row r="32" spans="1:3" x14ac:dyDescent="0.25">
      <c r="A32">
        <f t="shared" si="0"/>
        <v>31</v>
      </c>
      <c r="B32">
        <v>768</v>
      </c>
      <c r="C32">
        <v>9.2299994999999999</v>
      </c>
    </row>
    <row r="33" spans="1:3" x14ac:dyDescent="0.25">
      <c r="A33">
        <f t="shared" si="0"/>
        <v>32</v>
      </c>
      <c r="B33">
        <v>788</v>
      </c>
      <c r="C33">
        <v>8.4700003000000006</v>
      </c>
    </row>
    <row r="34" spans="1:3" x14ac:dyDescent="0.25">
      <c r="A34">
        <f t="shared" si="0"/>
        <v>33</v>
      </c>
      <c r="B34">
        <v>810</v>
      </c>
      <c r="C34">
        <v>8.3999995999999992</v>
      </c>
    </row>
    <row r="35" spans="1:3" x14ac:dyDescent="0.25">
      <c r="A35">
        <f t="shared" si="0"/>
        <v>34</v>
      </c>
      <c r="B35">
        <v>833</v>
      </c>
      <c r="C35">
        <v>8.6599997999999996</v>
      </c>
    </row>
    <row r="36" spans="1:3" x14ac:dyDescent="0.25">
      <c r="A36">
        <f t="shared" si="0"/>
        <v>35</v>
      </c>
      <c r="B36">
        <v>858</v>
      </c>
      <c r="C36">
        <v>8.3800001000000002</v>
      </c>
    </row>
    <row r="37" spans="1:3" x14ac:dyDescent="0.25">
      <c r="A37">
        <f t="shared" si="0"/>
        <v>36</v>
      </c>
      <c r="B37">
        <v>885</v>
      </c>
      <c r="C37">
        <v>8.4799994999999999</v>
      </c>
    </row>
    <row r="38" spans="1:3" x14ac:dyDescent="0.25">
      <c r="A38">
        <f t="shared" si="0"/>
        <v>37</v>
      </c>
      <c r="B38">
        <v>914</v>
      </c>
      <c r="C38">
        <v>8.3900003000000005</v>
      </c>
    </row>
    <row r="39" spans="1:3" x14ac:dyDescent="0.25">
      <c r="A39">
        <f t="shared" si="0"/>
        <v>38</v>
      </c>
      <c r="B39">
        <v>943</v>
      </c>
      <c r="C39">
        <v>8.5500001999999995</v>
      </c>
    </row>
    <row r="40" spans="1:3" x14ac:dyDescent="0.25">
      <c r="A40">
        <f t="shared" si="0"/>
        <v>39</v>
      </c>
      <c r="B40">
        <v>972</v>
      </c>
      <c r="C40">
        <v>10.85</v>
      </c>
    </row>
    <row r="41" spans="1:3" x14ac:dyDescent="0.25">
      <c r="A41">
        <f t="shared" si="0"/>
        <v>40</v>
      </c>
      <c r="B41">
        <v>997</v>
      </c>
      <c r="C41">
        <v>10.8</v>
      </c>
    </row>
    <row r="42" spans="1:3" x14ac:dyDescent="0.25">
      <c r="A42">
        <f t="shared" si="0"/>
        <v>41</v>
      </c>
      <c r="B42">
        <v>1021</v>
      </c>
      <c r="C42">
        <v>9.6400003000000005</v>
      </c>
    </row>
    <row r="43" spans="1:3" x14ac:dyDescent="0.25">
      <c r="A43">
        <f t="shared" si="0"/>
        <v>42</v>
      </c>
      <c r="B43">
        <v>1045</v>
      </c>
      <c r="C43">
        <v>9.3299999000000007</v>
      </c>
    </row>
    <row r="44" spans="1:3" x14ac:dyDescent="0.25">
      <c r="A44">
        <f t="shared" si="0"/>
        <v>43</v>
      </c>
      <c r="B44">
        <v>1070</v>
      </c>
      <c r="C44">
        <v>9.9899997999999997</v>
      </c>
    </row>
    <row r="45" spans="1:3" x14ac:dyDescent="0.25">
      <c r="A45">
        <f t="shared" si="0"/>
        <v>44</v>
      </c>
      <c r="B45">
        <v>1095</v>
      </c>
      <c r="C45">
        <v>10.1</v>
      </c>
    </row>
    <row r="46" spans="1:3" x14ac:dyDescent="0.25">
      <c r="A46">
        <f t="shared" si="0"/>
        <v>45</v>
      </c>
      <c r="B46">
        <v>1119</v>
      </c>
      <c r="C46">
        <v>10.039999999999999</v>
      </c>
    </row>
    <row r="47" spans="1:3" x14ac:dyDescent="0.25">
      <c r="A47">
        <f t="shared" si="0"/>
        <v>46</v>
      </c>
      <c r="B47">
        <v>1143</v>
      </c>
      <c r="C47">
        <v>9.3000001999999995</v>
      </c>
    </row>
    <row r="48" spans="1:3" x14ac:dyDescent="0.25">
      <c r="A48">
        <f t="shared" si="0"/>
        <v>47</v>
      </c>
      <c r="B48">
        <v>1169</v>
      </c>
      <c r="C48">
        <v>9.1400003000000005</v>
      </c>
    </row>
    <row r="49" spans="1:3" x14ac:dyDescent="0.25">
      <c r="A49">
        <f t="shared" si="0"/>
        <v>48</v>
      </c>
      <c r="B49">
        <v>1195</v>
      </c>
      <c r="C49">
        <v>9.4799994999999999</v>
      </c>
    </row>
    <row r="50" spans="1:3" x14ac:dyDescent="0.25">
      <c r="A50">
        <f t="shared" si="0"/>
        <v>49</v>
      </c>
      <c r="B50">
        <v>1222</v>
      </c>
      <c r="C50">
        <v>9.1400003000000005</v>
      </c>
    </row>
    <row r="51" spans="1:3" x14ac:dyDescent="0.25">
      <c r="A51">
        <f t="shared" si="0"/>
        <v>50</v>
      </c>
      <c r="B51">
        <v>1251</v>
      </c>
      <c r="C51">
        <v>9.3699998999999998</v>
      </c>
    </row>
    <row r="52" spans="1:3" x14ac:dyDescent="0.25">
      <c r="A52">
        <f t="shared" si="0"/>
        <v>51</v>
      </c>
      <c r="B52">
        <v>1282</v>
      </c>
      <c r="C52">
        <v>10.95</v>
      </c>
    </row>
    <row r="53" spans="1:3" x14ac:dyDescent="0.25">
      <c r="A53">
        <f t="shared" si="0"/>
        <v>52</v>
      </c>
      <c r="B53">
        <v>1311</v>
      </c>
      <c r="C53">
        <v>11.04</v>
      </c>
    </row>
    <row r="54" spans="1:3" x14ac:dyDescent="0.25">
      <c r="A54">
        <f t="shared" si="0"/>
        <v>53</v>
      </c>
      <c r="B54">
        <v>1339</v>
      </c>
      <c r="C54">
        <v>8.4200000999999993</v>
      </c>
    </row>
    <row r="55" spans="1:3" x14ac:dyDescent="0.25">
      <c r="A55">
        <f t="shared" si="0"/>
        <v>54</v>
      </c>
      <c r="B55">
        <v>1367</v>
      </c>
      <c r="C55">
        <v>11.35</v>
      </c>
    </row>
    <row r="56" spans="1:3" x14ac:dyDescent="0.25">
      <c r="A56">
        <f t="shared" si="0"/>
        <v>55</v>
      </c>
      <c r="B56">
        <v>1394</v>
      </c>
      <c r="C56">
        <v>10.210000000000001</v>
      </c>
    </row>
    <row r="57" spans="1:3" x14ac:dyDescent="0.25">
      <c r="A57">
        <f t="shared" si="0"/>
        <v>56</v>
      </c>
      <c r="B57">
        <v>1419</v>
      </c>
      <c r="C57">
        <v>10.38</v>
      </c>
    </row>
    <row r="58" spans="1:3" x14ac:dyDescent="0.25">
      <c r="A58">
        <f t="shared" si="0"/>
        <v>57</v>
      </c>
      <c r="B58">
        <v>1444</v>
      </c>
      <c r="C58">
        <v>10.35</v>
      </c>
    </row>
    <row r="59" spans="1:3" x14ac:dyDescent="0.25">
      <c r="A59">
        <f t="shared" si="0"/>
        <v>58</v>
      </c>
      <c r="B59">
        <v>1470</v>
      </c>
      <c r="C59">
        <v>10.51</v>
      </c>
    </row>
    <row r="60" spans="1:3" x14ac:dyDescent="0.25">
      <c r="A60">
        <f t="shared" si="0"/>
        <v>59</v>
      </c>
      <c r="B60">
        <v>1495</v>
      </c>
      <c r="C60">
        <v>10.71</v>
      </c>
    </row>
    <row r="61" spans="1:3" x14ac:dyDescent="0.25">
      <c r="A61">
        <f t="shared" si="0"/>
        <v>60</v>
      </c>
      <c r="B61">
        <v>1520</v>
      </c>
      <c r="C61">
        <v>9.5699997000000003</v>
      </c>
    </row>
    <row r="62" spans="1:3" x14ac:dyDescent="0.25">
      <c r="A62">
        <f t="shared" si="0"/>
        <v>61</v>
      </c>
      <c r="B62">
        <v>1544</v>
      </c>
      <c r="C62">
        <v>8.9700003000000006</v>
      </c>
    </row>
    <row r="63" spans="1:3" x14ac:dyDescent="0.25">
      <c r="A63">
        <f t="shared" si="0"/>
        <v>62</v>
      </c>
      <c r="B63">
        <v>1570</v>
      </c>
      <c r="C63">
        <v>8.5600003999999998</v>
      </c>
    </row>
    <row r="64" spans="1:3" x14ac:dyDescent="0.25">
      <c r="A64">
        <f t="shared" si="0"/>
        <v>63</v>
      </c>
      <c r="B64">
        <v>1597</v>
      </c>
      <c r="C64">
        <v>8.9899997999999997</v>
      </c>
    </row>
    <row r="65" spans="1:3" x14ac:dyDescent="0.25">
      <c r="A65">
        <f t="shared" si="0"/>
        <v>64</v>
      </c>
      <c r="B65">
        <v>1624</v>
      </c>
      <c r="C65">
        <v>9.7200003000000006</v>
      </c>
    </row>
    <row r="66" spans="1:3" x14ac:dyDescent="0.25">
      <c r="A66">
        <f t="shared" si="0"/>
        <v>65</v>
      </c>
      <c r="B66">
        <v>1652</v>
      </c>
      <c r="C66">
        <v>9.1800002999999997</v>
      </c>
    </row>
    <row r="67" spans="1:3" x14ac:dyDescent="0.25">
      <c r="A67">
        <f t="shared" si="0"/>
        <v>66</v>
      </c>
      <c r="B67">
        <v>1681</v>
      </c>
      <c r="C67">
        <v>9.1599997999999996</v>
      </c>
    </row>
    <row r="68" spans="1:3" x14ac:dyDescent="0.25">
      <c r="A68">
        <f t="shared" ref="A68:A131" si="1">A67+1</f>
        <v>67</v>
      </c>
      <c r="B68">
        <v>1711</v>
      </c>
      <c r="C68">
        <v>9.1199998999999998</v>
      </c>
    </row>
    <row r="69" spans="1:3" x14ac:dyDescent="0.25">
      <c r="A69">
        <f t="shared" si="1"/>
        <v>68</v>
      </c>
      <c r="B69">
        <v>1742</v>
      </c>
      <c r="C69">
        <v>7.9200001000000002</v>
      </c>
    </row>
    <row r="70" spans="1:3" x14ac:dyDescent="0.25">
      <c r="A70">
        <f t="shared" si="1"/>
        <v>69</v>
      </c>
      <c r="B70">
        <v>1772</v>
      </c>
      <c r="C70">
        <v>9.3199997000000003</v>
      </c>
    </row>
    <row r="71" spans="1:3" x14ac:dyDescent="0.25">
      <c r="A71">
        <f t="shared" si="1"/>
        <v>70</v>
      </c>
      <c r="B71">
        <v>1802</v>
      </c>
      <c r="C71">
        <v>10.49</v>
      </c>
    </row>
    <row r="72" spans="1:3" x14ac:dyDescent="0.25">
      <c r="A72">
        <f t="shared" si="1"/>
        <v>71</v>
      </c>
      <c r="B72">
        <v>1832</v>
      </c>
      <c r="C72">
        <v>9.1599997999999996</v>
      </c>
    </row>
    <row r="73" spans="1:3" x14ac:dyDescent="0.25">
      <c r="A73">
        <f t="shared" si="1"/>
        <v>72</v>
      </c>
      <c r="B73">
        <v>1863</v>
      </c>
      <c r="C73">
        <v>8.4799994999999999</v>
      </c>
    </row>
    <row r="74" spans="1:3" x14ac:dyDescent="0.25">
      <c r="A74">
        <f t="shared" si="1"/>
        <v>73</v>
      </c>
      <c r="B74">
        <v>1894</v>
      </c>
      <c r="C74">
        <v>7.6199998999999998</v>
      </c>
    </row>
    <row r="75" spans="1:3" x14ac:dyDescent="0.25">
      <c r="A75">
        <f t="shared" si="1"/>
        <v>74</v>
      </c>
      <c r="B75">
        <v>1926</v>
      </c>
      <c r="C75">
        <v>8.6999998000000005</v>
      </c>
    </row>
    <row r="76" spans="1:3" x14ac:dyDescent="0.25">
      <c r="A76">
        <f t="shared" si="1"/>
        <v>75</v>
      </c>
      <c r="B76">
        <v>1959</v>
      </c>
      <c r="C76">
        <v>8.9600000000000009</v>
      </c>
    </row>
    <row r="77" spans="1:3" x14ac:dyDescent="0.25">
      <c r="A77">
        <f t="shared" si="1"/>
        <v>76</v>
      </c>
      <c r="B77">
        <v>1991</v>
      </c>
      <c r="C77">
        <v>9.3599996999999995</v>
      </c>
    </row>
    <row r="78" spans="1:3" x14ac:dyDescent="0.25">
      <c r="A78">
        <f t="shared" si="1"/>
        <v>77</v>
      </c>
      <c r="B78">
        <v>2022</v>
      </c>
      <c r="C78">
        <v>8.6899996000000002</v>
      </c>
    </row>
    <row r="79" spans="1:3" x14ac:dyDescent="0.25">
      <c r="A79">
        <f t="shared" si="1"/>
        <v>78</v>
      </c>
      <c r="B79">
        <v>2053</v>
      </c>
      <c r="C79">
        <v>8.1800002999999997</v>
      </c>
    </row>
    <row r="80" spans="1:3" x14ac:dyDescent="0.25">
      <c r="A80">
        <f t="shared" si="1"/>
        <v>79</v>
      </c>
      <c r="B80">
        <v>2085</v>
      </c>
      <c r="C80">
        <v>8.9499998000000005</v>
      </c>
    </row>
    <row r="81" spans="1:3" x14ac:dyDescent="0.25">
      <c r="A81">
        <f t="shared" si="1"/>
        <v>80</v>
      </c>
      <c r="B81">
        <v>2118</v>
      </c>
      <c r="C81">
        <v>8.9600000000000009</v>
      </c>
    </row>
    <row r="82" spans="1:3" x14ac:dyDescent="0.25">
      <c r="A82">
        <f t="shared" si="1"/>
        <v>81</v>
      </c>
      <c r="B82">
        <v>2150</v>
      </c>
      <c r="C82">
        <v>10</v>
      </c>
    </row>
    <row r="83" spans="1:3" x14ac:dyDescent="0.25">
      <c r="A83">
        <f t="shared" si="1"/>
        <v>82</v>
      </c>
      <c r="B83">
        <v>2183</v>
      </c>
      <c r="C83">
        <v>9.0600003999999998</v>
      </c>
    </row>
    <row r="84" spans="1:3" x14ac:dyDescent="0.25">
      <c r="A84">
        <f t="shared" si="1"/>
        <v>83</v>
      </c>
      <c r="B84">
        <v>2216</v>
      </c>
      <c r="C84">
        <v>9.0399999999999991</v>
      </c>
    </row>
    <row r="85" spans="1:3" x14ac:dyDescent="0.25">
      <c r="A85">
        <f t="shared" si="1"/>
        <v>84</v>
      </c>
      <c r="B85">
        <v>2248</v>
      </c>
      <c r="C85">
        <v>8.8500004000000008</v>
      </c>
    </row>
    <row r="86" spans="1:3" x14ac:dyDescent="0.25">
      <c r="A86">
        <f t="shared" si="1"/>
        <v>85</v>
      </c>
      <c r="B86">
        <v>2281</v>
      </c>
      <c r="C86">
        <v>9.3999995999999992</v>
      </c>
    </row>
    <row r="87" spans="1:3" x14ac:dyDescent="0.25">
      <c r="A87">
        <f t="shared" si="1"/>
        <v>86</v>
      </c>
      <c r="B87">
        <v>2314</v>
      </c>
      <c r="C87">
        <v>10.72</v>
      </c>
    </row>
    <row r="88" spans="1:3" x14ac:dyDescent="0.25">
      <c r="A88">
        <f t="shared" si="1"/>
        <v>87</v>
      </c>
      <c r="B88">
        <v>2346</v>
      </c>
      <c r="C88">
        <v>10.91</v>
      </c>
    </row>
    <row r="89" spans="1:3" x14ac:dyDescent="0.25">
      <c r="A89">
        <f t="shared" si="1"/>
        <v>88</v>
      </c>
      <c r="B89">
        <v>2378</v>
      </c>
      <c r="C89">
        <v>10.48</v>
      </c>
    </row>
    <row r="90" spans="1:3" x14ac:dyDescent="0.25">
      <c r="A90">
        <f t="shared" si="1"/>
        <v>89</v>
      </c>
      <c r="B90">
        <v>2410</v>
      </c>
      <c r="C90">
        <v>11.07</v>
      </c>
    </row>
    <row r="91" spans="1:3" x14ac:dyDescent="0.25">
      <c r="A91">
        <f t="shared" si="1"/>
        <v>90</v>
      </c>
      <c r="B91">
        <v>2440</v>
      </c>
      <c r="C91">
        <v>8.5299996999999994</v>
      </c>
    </row>
    <row r="92" spans="1:3" x14ac:dyDescent="0.25">
      <c r="A92">
        <f t="shared" si="1"/>
        <v>91</v>
      </c>
      <c r="B92">
        <v>2472</v>
      </c>
      <c r="C92">
        <v>8.9799994999999999</v>
      </c>
    </row>
    <row r="93" spans="1:3" x14ac:dyDescent="0.25">
      <c r="A93">
        <f t="shared" si="1"/>
        <v>92</v>
      </c>
      <c r="B93">
        <v>2504</v>
      </c>
      <c r="C93">
        <v>9.1000004000000008</v>
      </c>
    </row>
    <row r="94" spans="1:3" x14ac:dyDescent="0.25">
      <c r="A94">
        <f t="shared" si="1"/>
        <v>93</v>
      </c>
      <c r="B94">
        <v>2536</v>
      </c>
      <c r="C94">
        <v>9.5600003999999998</v>
      </c>
    </row>
    <row r="95" spans="1:3" x14ac:dyDescent="0.25">
      <c r="A95">
        <f t="shared" si="1"/>
        <v>94</v>
      </c>
      <c r="B95">
        <v>2568</v>
      </c>
      <c r="C95">
        <v>8.7700005000000001</v>
      </c>
    </row>
    <row r="96" spans="1:3" x14ac:dyDescent="0.25">
      <c r="A96">
        <f t="shared" si="1"/>
        <v>95</v>
      </c>
      <c r="B96">
        <v>2598</v>
      </c>
      <c r="C96">
        <v>8.5600003999999998</v>
      </c>
    </row>
    <row r="97" spans="1:3" x14ac:dyDescent="0.25">
      <c r="A97">
        <f t="shared" si="1"/>
        <v>96</v>
      </c>
      <c r="B97">
        <v>2631</v>
      </c>
      <c r="C97">
        <v>8.3199997000000003</v>
      </c>
    </row>
    <row r="98" spans="1:3" x14ac:dyDescent="0.25">
      <c r="A98">
        <f t="shared" si="1"/>
        <v>97</v>
      </c>
      <c r="B98">
        <v>2663</v>
      </c>
      <c r="C98">
        <v>8.8299999000000007</v>
      </c>
    </row>
    <row r="99" spans="1:3" x14ac:dyDescent="0.25">
      <c r="A99">
        <f t="shared" si="1"/>
        <v>98</v>
      </c>
      <c r="B99">
        <v>2695</v>
      </c>
      <c r="C99">
        <v>9.6899996000000002</v>
      </c>
    </row>
    <row r="100" spans="1:3" x14ac:dyDescent="0.25">
      <c r="A100">
        <f t="shared" si="1"/>
        <v>99</v>
      </c>
      <c r="B100">
        <v>2726</v>
      </c>
      <c r="C100">
        <v>9.5900002000000004</v>
      </c>
    </row>
    <row r="101" spans="1:3" x14ac:dyDescent="0.25">
      <c r="A101">
        <f t="shared" si="1"/>
        <v>100</v>
      </c>
      <c r="B101">
        <v>2756</v>
      </c>
      <c r="C101">
        <v>12.13</v>
      </c>
    </row>
    <row r="102" spans="1:3" x14ac:dyDescent="0.25">
      <c r="A102">
        <f t="shared" si="1"/>
        <v>101</v>
      </c>
      <c r="B102">
        <v>2785</v>
      </c>
      <c r="C102">
        <v>10.57</v>
      </c>
    </row>
    <row r="103" spans="1:3" x14ac:dyDescent="0.25">
      <c r="A103">
        <f t="shared" si="1"/>
        <v>102</v>
      </c>
      <c r="B103">
        <v>2812</v>
      </c>
      <c r="C103">
        <v>9.8699998999999998</v>
      </c>
    </row>
    <row r="104" spans="1:3" x14ac:dyDescent="0.25">
      <c r="A104">
        <f t="shared" si="1"/>
        <v>103</v>
      </c>
      <c r="B104">
        <v>2840</v>
      </c>
      <c r="C104">
        <v>9.3599996999999995</v>
      </c>
    </row>
    <row r="105" spans="1:3" x14ac:dyDescent="0.25">
      <c r="A105">
        <f t="shared" si="1"/>
        <v>104</v>
      </c>
      <c r="B105">
        <v>2867</v>
      </c>
      <c r="C105">
        <v>9.2399997999999997</v>
      </c>
    </row>
    <row r="106" spans="1:3" x14ac:dyDescent="0.25">
      <c r="A106">
        <f t="shared" si="1"/>
        <v>105</v>
      </c>
      <c r="B106">
        <v>2895</v>
      </c>
      <c r="C106">
        <v>9.3999995999999992</v>
      </c>
    </row>
    <row r="107" spans="1:3" x14ac:dyDescent="0.25">
      <c r="A107">
        <f t="shared" si="1"/>
        <v>106</v>
      </c>
      <c r="B107">
        <v>2924</v>
      </c>
      <c r="C107">
        <v>9.3900003000000005</v>
      </c>
    </row>
    <row r="108" spans="1:3" x14ac:dyDescent="0.25">
      <c r="A108">
        <f t="shared" si="1"/>
        <v>107</v>
      </c>
      <c r="B108">
        <v>2952</v>
      </c>
      <c r="C108">
        <v>9.4399996000000002</v>
      </c>
    </row>
    <row r="109" spans="1:3" x14ac:dyDescent="0.25">
      <c r="A109">
        <f t="shared" si="1"/>
        <v>108</v>
      </c>
      <c r="B109">
        <v>2982</v>
      </c>
      <c r="C109">
        <v>9.1700000999999993</v>
      </c>
    </row>
    <row r="110" spans="1:3" x14ac:dyDescent="0.25">
      <c r="A110">
        <f t="shared" si="1"/>
        <v>109</v>
      </c>
      <c r="B110">
        <v>3013</v>
      </c>
      <c r="C110">
        <v>8.2899999999999991</v>
      </c>
    </row>
    <row r="111" spans="1:3" x14ac:dyDescent="0.25">
      <c r="A111">
        <f t="shared" si="1"/>
        <v>110</v>
      </c>
      <c r="B111">
        <v>3045</v>
      </c>
      <c r="C111">
        <v>9.6300001000000002</v>
      </c>
    </row>
    <row r="112" spans="1:3" x14ac:dyDescent="0.25">
      <c r="A112">
        <f t="shared" si="1"/>
        <v>111</v>
      </c>
      <c r="B112">
        <v>3078</v>
      </c>
      <c r="C112">
        <v>10.61</v>
      </c>
    </row>
    <row r="113" spans="1:3" x14ac:dyDescent="0.25">
      <c r="A113">
        <f t="shared" si="1"/>
        <v>112</v>
      </c>
      <c r="B113">
        <v>3110</v>
      </c>
      <c r="C113">
        <v>9.75</v>
      </c>
    </row>
    <row r="114" spans="1:3" x14ac:dyDescent="0.25">
      <c r="A114">
        <f t="shared" si="1"/>
        <v>113</v>
      </c>
      <c r="B114">
        <v>3141</v>
      </c>
      <c r="C114">
        <v>8.3599996999999995</v>
      </c>
    </row>
    <row r="115" spans="1:3" x14ac:dyDescent="0.25">
      <c r="A115">
        <f t="shared" si="1"/>
        <v>114</v>
      </c>
      <c r="B115">
        <v>3172</v>
      </c>
      <c r="C115">
        <v>8.2899999999999991</v>
      </c>
    </row>
    <row r="116" spans="1:3" x14ac:dyDescent="0.25">
      <c r="A116">
        <f t="shared" si="1"/>
        <v>115</v>
      </c>
      <c r="B116">
        <v>3203</v>
      </c>
      <c r="C116">
        <v>8.5299996999999994</v>
      </c>
    </row>
    <row r="117" spans="1:3" x14ac:dyDescent="0.25">
      <c r="A117">
        <f t="shared" si="1"/>
        <v>116</v>
      </c>
      <c r="B117">
        <v>3234</v>
      </c>
      <c r="C117">
        <v>9.6099996999999995</v>
      </c>
    </row>
    <row r="118" spans="1:3" x14ac:dyDescent="0.25">
      <c r="A118">
        <f t="shared" si="1"/>
        <v>117</v>
      </c>
      <c r="B118">
        <v>3265</v>
      </c>
      <c r="C118">
        <v>9.6099996999999995</v>
      </c>
    </row>
    <row r="119" spans="1:3" x14ac:dyDescent="0.25">
      <c r="A119">
        <f t="shared" si="1"/>
        <v>118</v>
      </c>
      <c r="B119">
        <v>3295</v>
      </c>
      <c r="C119">
        <v>9.8000001999999995</v>
      </c>
    </row>
    <row r="120" spans="1:3" x14ac:dyDescent="0.25">
      <c r="A120">
        <f t="shared" si="1"/>
        <v>119</v>
      </c>
      <c r="B120">
        <v>3325</v>
      </c>
      <c r="C120">
        <v>10.47</v>
      </c>
    </row>
    <row r="121" spans="1:3" x14ac:dyDescent="0.25">
      <c r="A121">
        <f t="shared" si="1"/>
        <v>120</v>
      </c>
      <c r="B121">
        <v>3356</v>
      </c>
      <c r="C121">
        <v>10.11</v>
      </c>
    </row>
    <row r="122" spans="1:3" x14ac:dyDescent="0.25">
      <c r="A122">
        <f t="shared" si="1"/>
        <v>121</v>
      </c>
      <c r="B122">
        <v>3388</v>
      </c>
      <c r="C122">
        <v>11.36</v>
      </c>
    </row>
    <row r="123" spans="1:3" x14ac:dyDescent="0.25">
      <c r="A123">
        <f t="shared" si="1"/>
        <v>122</v>
      </c>
      <c r="B123">
        <v>3420</v>
      </c>
      <c r="C123">
        <v>10.85</v>
      </c>
    </row>
    <row r="124" spans="1:3" x14ac:dyDescent="0.25">
      <c r="A124">
        <f t="shared" si="1"/>
        <v>123</v>
      </c>
      <c r="B124">
        <v>3452</v>
      </c>
      <c r="C124">
        <v>10.119999999999999</v>
      </c>
    </row>
    <row r="125" spans="1:3" x14ac:dyDescent="0.25">
      <c r="A125">
        <f t="shared" si="1"/>
        <v>124</v>
      </c>
      <c r="B125">
        <v>3484</v>
      </c>
      <c r="C125">
        <v>8.4799994999999999</v>
      </c>
    </row>
    <row r="126" spans="1:3" x14ac:dyDescent="0.25">
      <c r="A126">
        <f t="shared" si="1"/>
        <v>125</v>
      </c>
      <c r="B126">
        <v>3516</v>
      </c>
      <c r="C126">
        <v>8.9600000000000009</v>
      </c>
    </row>
    <row r="127" spans="1:3" x14ac:dyDescent="0.25">
      <c r="A127">
        <f t="shared" si="1"/>
        <v>126</v>
      </c>
      <c r="B127">
        <v>3547</v>
      </c>
      <c r="C127">
        <v>9.1199998999999998</v>
      </c>
    </row>
    <row r="128" spans="1:3" x14ac:dyDescent="0.25">
      <c r="A128">
        <f t="shared" si="1"/>
        <v>127</v>
      </c>
      <c r="B128">
        <v>3577</v>
      </c>
      <c r="C128">
        <v>7.75</v>
      </c>
    </row>
    <row r="129" spans="1:3" x14ac:dyDescent="0.25">
      <c r="A129">
        <f t="shared" si="1"/>
        <v>128</v>
      </c>
      <c r="B129">
        <v>3609</v>
      </c>
      <c r="C129">
        <v>8.0399999999999991</v>
      </c>
    </row>
    <row r="130" spans="1:3" x14ac:dyDescent="0.25">
      <c r="A130">
        <f t="shared" si="1"/>
        <v>129</v>
      </c>
      <c r="B130">
        <v>3641</v>
      </c>
      <c r="C130">
        <v>8.5699997000000003</v>
      </c>
    </row>
    <row r="131" spans="1:3" x14ac:dyDescent="0.25">
      <c r="A131">
        <f t="shared" si="1"/>
        <v>130</v>
      </c>
      <c r="B131">
        <v>3672</v>
      </c>
      <c r="C131">
        <v>9.3000001999999995</v>
      </c>
    </row>
    <row r="132" spans="1:3" x14ac:dyDescent="0.25">
      <c r="A132">
        <f t="shared" ref="A132:A195" si="2">A131+1</f>
        <v>131</v>
      </c>
      <c r="B132">
        <v>3701</v>
      </c>
      <c r="C132">
        <v>7.8400002000000004</v>
      </c>
    </row>
    <row r="133" spans="1:3" x14ac:dyDescent="0.25">
      <c r="A133">
        <f t="shared" si="2"/>
        <v>132</v>
      </c>
      <c r="B133">
        <v>3733</v>
      </c>
      <c r="C133">
        <v>7.1500000999999997</v>
      </c>
    </row>
    <row r="134" spans="1:3" x14ac:dyDescent="0.25">
      <c r="A134">
        <f t="shared" si="2"/>
        <v>133</v>
      </c>
      <c r="B134">
        <v>3765</v>
      </c>
      <c r="C134">
        <v>8.7899999999999991</v>
      </c>
    </row>
    <row r="135" spans="1:3" x14ac:dyDescent="0.25">
      <c r="A135">
        <f t="shared" si="2"/>
        <v>134</v>
      </c>
      <c r="B135">
        <v>3797</v>
      </c>
      <c r="C135">
        <v>8.6199998999999998</v>
      </c>
    </row>
    <row r="136" spans="1:3" x14ac:dyDescent="0.25">
      <c r="A136">
        <f t="shared" si="2"/>
        <v>135</v>
      </c>
      <c r="B136">
        <v>3829</v>
      </c>
      <c r="C136">
        <v>8.5</v>
      </c>
    </row>
    <row r="137" spans="1:3" x14ac:dyDescent="0.25">
      <c r="A137">
        <f t="shared" si="2"/>
        <v>136</v>
      </c>
      <c r="B137">
        <v>3861</v>
      </c>
      <c r="C137">
        <v>8.6800002999999997</v>
      </c>
    </row>
    <row r="138" spans="1:3" x14ac:dyDescent="0.25">
      <c r="A138">
        <f t="shared" si="2"/>
        <v>137</v>
      </c>
      <c r="B138">
        <v>3893</v>
      </c>
      <c r="C138">
        <v>8.1499995999999992</v>
      </c>
    </row>
    <row r="139" spans="1:3" x14ac:dyDescent="0.25">
      <c r="A139">
        <f t="shared" si="2"/>
        <v>138</v>
      </c>
      <c r="B139">
        <v>3925</v>
      </c>
      <c r="C139">
        <v>9.2200003000000006</v>
      </c>
    </row>
    <row r="140" spans="1:3" x14ac:dyDescent="0.25">
      <c r="A140">
        <f t="shared" si="2"/>
        <v>139</v>
      </c>
      <c r="B140">
        <v>3956</v>
      </c>
      <c r="C140">
        <v>8.0799999000000007</v>
      </c>
    </row>
    <row r="141" spans="1:3" x14ac:dyDescent="0.25">
      <c r="A141">
        <f t="shared" si="2"/>
        <v>140</v>
      </c>
      <c r="B141">
        <v>3987</v>
      </c>
      <c r="C141">
        <v>8.6000004000000008</v>
      </c>
    </row>
    <row r="142" spans="1:3" x14ac:dyDescent="0.25">
      <c r="A142">
        <f t="shared" si="2"/>
        <v>141</v>
      </c>
      <c r="B142">
        <v>4017</v>
      </c>
      <c r="C142">
        <v>7.4899997999999997</v>
      </c>
    </row>
    <row r="143" spans="1:3" x14ac:dyDescent="0.25">
      <c r="A143">
        <f t="shared" si="2"/>
        <v>142</v>
      </c>
      <c r="B143">
        <v>4048</v>
      </c>
      <c r="C143">
        <v>7.8299998999999998</v>
      </c>
    </row>
    <row r="144" spans="1:3" x14ac:dyDescent="0.25">
      <c r="A144">
        <f t="shared" si="2"/>
        <v>143</v>
      </c>
      <c r="B144">
        <v>4079</v>
      </c>
      <c r="C144">
        <v>8.2100000000000009</v>
      </c>
    </row>
    <row r="145" spans="1:3" x14ac:dyDescent="0.25">
      <c r="A145">
        <f t="shared" si="2"/>
        <v>144</v>
      </c>
      <c r="B145">
        <v>4111</v>
      </c>
      <c r="C145">
        <v>7.96</v>
      </c>
    </row>
    <row r="146" spans="1:3" x14ac:dyDescent="0.25">
      <c r="A146">
        <f t="shared" si="2"/>
        <v>145</v>
      </c>
      <c r="B146">
        <v>4141</v>
      </c>
      <c r="C146">
        <v>9.9399996000000002</v>
      </c>
    </row>
    <row r="147" spans="1:3" x14ac:dyDescent="0.25">
      <c r="A147">
        <f t="shared" si="2"/>
        <v>146</v>
      </c>
      <c r="B147">
        <v>4172</v>
      </c>
      <c r="C147">
        <v>9.3400002000000004</v>
      </c>
    </row>
    <row r="148" spans="1:3" x14ac:dyDescent="0.25">
      <c r="A148">
        <f t="shared" si="2"/>
        <v>147</v>
      </c>
      <c r="B148">
        <v>4202</v>
      </c>
      <c r="C148">
        <v>8.7100000000000009</v>
      </c>
    </row>
    <row r="149" spans="1:3" x14ac:dyDescent="0.25">
      <c r="A149">
        <f t="shared" si="2"/>
        <v>148</v>
      </c>
      <c r="B149">
        <v>4234</v>
      </c>
      <c r="C149">
        <v>8.5900002000000004</v>
      </c>
    </row>
    <row r="150" spans="1:3" x14ac:dyDescent="0.25">
      <c r="A150">
        <f t="shared" si="2"/>
        <v>149</v>
      </c>
      <c r="B150">
        <v>4266</v>
      </c>
      <c r="C150">
        <v>9.6000004000000008</v>
      </c>
    </row>
    <row r="151" spans="1:3" x14ac:dyDescent="0.25">
      <c r="A151">
        <f t="shared" si="2"/>
        <v>150</v>
      </c>
      <c r="B151">
        <v>4296</v>
      </c>
      <c r="C151">
        <v>8.8800001000000002</v>
      </c>
    </row>
    <row r="152" spans="1:3" x14ac:dyDescent="0.25">
      <c r="A152">
        <f t="shared" si="2"/>
        <v>151</v>
      </c>
      <c r="B152">
        <v>4326</v>
      </c>
      <c r="C152">
        <v>8.4799994999999999</v>
      </c>
    </row>
    <row r="153" spans="1:3" x14ac:dyDescent="0.25">
      <c r="A153">
        <f t="shared" si="2"/>
        <v>152</v>
      </c>
      <c r="B153">
        <v>4355</v>
      </c>
      <c r="C153">
        <v>8.1199998999999998</v>
      </c>
    </row>
    <row r="154" spans="1:3" x14ac:dyDescent="0.25">
      <c r="A154">
        <f t="shared" si="2"/>
        <v>153</v>
      </c>
      <c r="B154">
        <v>4386</v>
      </c>
      <c r="C154">
        <v>8.3699998999999998</v>
      </c>
    </row>
    <row r="155" spans="1:3" x14ac:dyDescent="0.25">
      <c r="A155">
        <f t="shared" si="2"/>
        <v>154</v>
      </c>
      <c r="B155">
        <v>4416</v>
      </c>
      <c r="C155">
        <v>9.3199997000000003</v>
      </c>
    </row>
    <row r="156" spans="1:3" x14ac:dyDescent="0.25">
      <c r="A156">
        <f t="shared" si="2"/>
        <v>155</v>
      </c>
      <c r="B156">
        <v>4445</v>
      </c>
      <c r="C156">
        <v>9.0699997000000003</v>
      </c>
    </row>
    <row r="157" spans="1:3" x14ac:dyDescent="0.25">
      <c r="A157">
        <f t="shared" si="2"/>
        <v>156</v>
      </c>
      <c r="B157">
        <v>4473</v>
      </c>
      <c r="C157">
        <v>7.5599999000000002</v>
      </c>
    </row>
    <row r="158" spans="1:3" x14ac:dyDescent="0.25">
      <c r="A158">
        <f t="shared" si="2"/>
        <v>157</v>
      </c>
      <c r="B158">
        <v>4501</v>
      </c>
      <c r="C158">
        <v>6.96</v>
      </c>
    </row>
    <row r="159" spans="1:3" x14ac:dyDescent="0.25">
      <c r="A159">
        <f t="shared" si="2"/>
        <v>158</v>
      </c>
      <c r="B159">
        <v>4530</v>
      </c>
      <c r="C159">
        <v>6.7600002000000003</v>
      </c>
    </row>
    <row r="160" spans="1:3" x14ac:dyDescent="0.25">
      <c r="A160">
        <f t="shared" si="2"/>
        <v>159</v>
      </c>
      <c r="B160">
        <v>4559</v>
      </c>
      <c r="C160">
        <v>6.98</v>
      </c>
    </row>
    <row r="161" spans="1:3" x14ac:dyDescent="0.25">
      <c r="A161">
        <f t="shared" si="2"/>
        <v>160</v>
      </c>
      <c r="B161">
        <v>4586</v>
      </c>
      <c r="C161">
        <v>7.9200001000000002</v>
      </c>
    </row>
    <row r="162" spans="1:3" x14ac:dyDescent="0.25">
      <c r="A162">
        <f t="shared" si="2"/>
        <v>161</v>
      </c>
      <c r="B162">
        <v>4614</v>
      </c>
      <c r="C162">
        <v>7.3699998999999998</v>
      </c>
    </row>
    <row r="163" spans="1:3" x14ac:dyDescent="0.25">
      <c r="A163">
        <f t="shared" si="2"/>
        <v>162</v>
      </c>
      <c r="B163">
        <v>4641</v>
      </c>
      <c r="C163">
        <v>6.3499999000000003</v>
      </c>
    </row>
    <row r="164" spans="1:3" x14ac:dyDescent="0.25">
      <c r="A164">
        <f t="shared" si="2"/>
        <v>163</v>
      </c>
      <c r="B164">
        <v>4668</v>
      </c>
      <c r="C164">
        <v>6.29</v>
      </c>
    </row>
    <row r="165" spans="1:3" x14ac:dyDescent="0.25">
      <c r="A165">
        <f t="shared" si="2"/>
        <v>164</v>
      </c>
      <c r="B165">
        <v>4696</v>
      </c>
      <c r="C165">
        <v>6.0900002000000004</v>
      </c>
    </row>
    <row r="166" spans="1:3" x14ac:dyDescent="0.25">
      <c r="A166">
        <f t="shared" si="2"/>
        <v>165</v>
      </c>
      <c r="B166">
        <v>4725</v>
      </c>
      <c r="C166">
        <v>6.9000000999999997</v>
      </c>
    </row>
    <row r="167" spans="1:3" x14ac:dyDescent="0.25">
      <c r="A167">
        <f t="shared" si="2"/>
        <v>166</v>
      </c>
      <c r="B167">
        <v>4753</v>
      </c>
      <c r="C167">
        <v>6.8099999000000002</v>
      </c>
    </row>
    <row r="168" spans="1:3" x14ac:dyDescent="0.25">
      <c r="A168">
        <f t="shared" si="2"/>
        <v>167</v>
      </c>
      <c r="B168">
        <v>4782</v>
      </c>
      <c r="C168">
        <v>6.8600000999999997</v>
      </c>
    </row>
    <row r="169" spans="1:3" x14ac:dyDescent="0.25">
      <c r="A169">
        <f t="shared" si="2"/>
        <v>168</v>
      </c>
      <c r="B169">
        <v>4811</v>
      </c>
      <c r="C169">
        <v>7.5100002000000003</v>
      </c>
    </row>
    <row r="170" spans="1:3" x14ac:dyDescent="0.25">
      <c r="A170">
        <f t="shared" si="2"/>
        <v>169</v>
      </c>
      <c r="B170">
        <v>4838</v>
      </c>
      <c r="C170">
        <v>6.8899999000000003</v>
      </c>
    </row>
    <row r="171" spans="1:3" x14ac:dyDescent="0.25">
      <c r="A171">
        <f t="shared" si="2"/>
        <v>170</v>
      </c>
      <c r="B171">
        <v>4865</v>
      </c>
      <c r="C171">
        <v>6.48</v>
      </c>
    </row>
    <row r="172" spans="1:3" x14ac:dyDescent="0.25">
      <c r="A172">
        <f t="shared" si="2"/>
        <v>171</v>
      </c>
      <c r="B172">
        <v>4893</v>
      </c>
      <c r="C172">
        <v>7.2800001999999999</v>
      </c>
    </row>
    <row r="173" spans="1:3" x14ac:dyDescent="0.25">
      <c r="A173">
        <f t="shared" si="2"/>
        <v>172</v>
      </c>
      <c r="B173">
        <v>4921</v>
      </c>
      <c r="C173">
        <v>6.5599999000000002</v>
      </c>
    </row>
    <row r="174" spans="1:3" x14ac:dyDescent="0.25">
      <c r="A174">
        <f t="shared" si="2"/>
        <v>173</v>
      </c>
      <c r="B174">
        <v>4947</v>
      </c>
      <c r="C174">
        <v>5.5</v>
      </c>
    </row>
    <row r="175" spans="1:3" x14ac:dyDescent="0.25">
      <c r="A175">
        <f t="shared" si="2"/>
        <v>174</v>
      </c>
      <c r="B175">
        <v>4972</v>
      </c>
      <c r="C175">
        <v>5.0999999000000003</v>
      </c>
    </row>
    <row r="176" spans="1:3" x14ac:dyDescent="0.25">
      <c r="A176">
        <f t="shared" si="2"/>
        <v>175</v>
      </c>
      <c r="B176">
        <v>5000</v>
      </c>
      <c r="C176">
        <v>5.5799998999999998</v>
      </c>
    </row>
    <row r="177" spans="1:3" x14ac:dyDescent="0.25">
      <c r="A177">
        <f t="shared" si="2"/>
        <v>176</v>
      </c>
      <c r="B177">
        <v>5027</v>
      </c>
      <c r="C177">
        <v>5.9000000999999997</v>
      </c>
    </row>
    <row r="178" spans="1:3" x14ac:dyDescent="0.25">
      <c r="A178">
        <f t="shared" si="2"/>
        <v>177</v>
      </c>
      <c r="B178">
        <v>5055</v>
      </c>
      <c r="C178">
        <v>5.75</v>
      </c>
    </row>
    <row r="179" spans="1:3" x14ac:dyDescent="0.25">
      <c r="A179">
        <f t="shared" si="2"/>
        <v>178</v>
      </c>
      <c r="B179">
        <v>5082</v>
      </c>
      <c r="C179">
        <v>6.0300001999999999</v>
      </c>
    </row>
    <row r="180" spans="1:3" x14ac:dyDescent="0.25">
      <c r="A180">
        <f t="shared" si="2"/>
        <v>179</v>
      </c>
      <c r="B180">
        <v>5110</v>
      </c>
      <c r="C180">
        <v>6.5100002000000003</v>
      </c>
    </row>
    <row r="181" spans="1:3" x14ac:dyDescent="0.25">
      <c r="A181">
        <f t="shared" si="2"/>
        <v>180</v>
      </c>
      <c r="B181">
        <v>5136</v>
      </c>
      <c r="C181">
        <v>6</v>
      </c>
    </row>
    <row r="182" spans="1:3" x14ac:dyDescent="0.25">
      <c r="A182">
        <f t="shared" si="2"/>
        <v>181</v>
      </c>
      <c r="B182">
        <v>5164</v>
      </c>
      <c r="C182">
        <v>6.9099997999999996</v>
      </c>
    </row>
    <row r="183" spans="1:3" x14ac:dyDescent="0.25">
      <c r="A183">
        <f t="shared" si="2"/>
        <v>182</v>
      </c>
      <c r="B183">
        <v>5192</v>
      </c>
      <c r="C183">
        <v>5.6700001000000002</v>
      </c>
    </row>
    <row r="184" spans="1:3" x14ac:dyDescent="0.25">
      <c r="A184">
        <f t="shared" si="2"/>
        <v>183</v>
      </c>
      <c r="B184">
        <v>5220</v>
      </c>
      <c r="C184">
        <v>5.8099999000000002</v>
      </c>
    </row>
    <row r="185" spans="1:3" x14ac:dyDescent="0.25">
      <c r="A185">
        <f t="shared" si="2"/>
        <v>184</v>
      </c>
      <c r="B185">
        <v>5247</v>
      </c>
      <c r="C185">
        <v>6.29</v>
      </c>
    </row>
    <row r="186" spans="1:3" x14ac:dyDescent="0.25">
      <c r="A186">
        <f t="shared" si="2"/>
        <v>185</v>
      </c>
      <c r="B186">
        <v>5276</v>
      </c>
      <c r="C186">
        <v>6.6999997999999996</v>
      </c>
    </row>
    <row r="187" spans="1:3" x14ac:dyDescent="0.25">
      <c r="A187">
        <f t="shared" si="2"/>
        <v>186</v>
      </c>
      <c r="B187">
        <v>5304</v>
      </c>
      <c r="C187">
        <v>6.0900002000000004</v>
      </c>
    </row>
    <row r="188" spans="1:3" x14ac:dyDescent="0.25">
      <c r="A188">
        <f t="shared" si="2"/>
        <v>187</v>
      </c>
      <c r="B188">
        <v>5331</v>
      </c>
      <c r="C188">
        <v>6.6300001000000002</v>
      </c>
    </row>
    <row r="189" spans="1:3" x14ac:dyDescent="0.25">
      <c r="A189">
        <f t="shared" si="2"/>
        <v>188</v>
      </c>
      <c r="B189">
        <v>5360</v>
      </c>
      <c r="C189">
        <v>6.3299998999999998</v>
      </c>
    </row>
    <row r="190" spans="1:3" x14ac:dyDescent="0.25">
      <c r="A190">
        <f t="shared" si="2"/>
        <v>189</v>
      </c>
      <c r="B190">
        <v>5388</v>
      </c>
      <c r="C190">
        <v>6.6799998</v>
      </c>
    </row>
    <row r="191" spans="1:3" x14ac:dyDescent="0.25">
      <c r="A191">
        <f t="shared" si="2"/>
        <v>190</v>
      </c>
      <c r="B191">
        <v>5415</v>
      </c>
      <c r="C191">
        <v>6.0900002000000004</v>
      </c>
    </row>
    <row r="192" spans="1:3" x14ac:dyDescent="0.25">
      <c r="A192">
        <f t="shared" si="2"/>
        <v>191</v>
      </c>
      <c r="B192">
        <v>5442</v>
      </c>
      <c r="C192">
        <v>5.9499997999999996</v>
      </c>
    </row>
    <row r="193" spans="1:3" x14ac:dyDescent="0.25">
      <c r="A193">
        <f t="shared" si="2"/>
        <v>192</v>
      </c>
      <c r="B193">
        <v>5470</v>
      </c>
      <c r="C193">
        <v>6.6500000999999997</v>
      </c>
    </row>
    <row r="194" spans="1:3" x14ac:dyDescent="0.25">
      <c r="A194">
        <f t="shared" si="2"/>
        <v>193</v>
      </c>
      <c r="B194">
        <v>5498</v>
      </c>
      <c r="C194">
        <v>6.6100000999999997</v>
      </c>
    </row>
    <row r="195" spans="1:3" x14ac:dyDescent="0.25">
      <c r="A195">
        <f t="shared" si="2"/>
        <v>194</v>
      </c>
      <c r="B195">
        <v>5527</v>
      </c>
      <c r="C195">
        <v>7.5999999000000003</v>
      </c>
    </row>
    <row r="196" spans="1:3" x14ac:dyDescent="0.25">
      <c r="A196">
        <f t="shared" ref="A196:A259" si="3">A195+1</f>
        <v>195</v>
      </c>
      <c r="B196">
        <v>5555</v>
      </c>
      <c r="C196">
        <v>6.25</v>
      </c>
    </row>
    <row r="197" spans="1:3" x14ac:dyDescent="0.25">
      <c r="A197">
        <f t="shared" si="3"/>
        <v>196</v>
      </c>
      <c r="B197">
        <v>5581</v>
      </c>
      <c r="C197">
        <v>5.1300001000000002</v>
      </c>
    </row>
    <row r="198" spans="1:3" x14ac:dyDescent="0.25">
      <c r="A198">
        <f t="shared" si="3"/>
        <v>197</v>
      </c>
      <c r="B198">
        <v>5607</v>
      </c>
      <c r="C198">
        <v>5.2199998000000001</v>
      </c>
    </row>
    <row r="199" spans="1:3" x14ac:dyDescent="0.25">
      <c r="A199">
        <f t="shared" si="3"/>
        <v>198</v>
      </c>
      <c r="B199">
        <v>5635</v>
      </c>
      <c r="C199">
        <v>6.1900000999999998</v>
      </c>
    </row>
    <row r="200" spans="1:3" x14ac:dyDescent="0.25">
      <c r="A200">
        <f t="shared" si="3"/>
        <v>199</v>
      </c>
      <c r="B200">
        <v>5664</v>
      </c>
      <c r="C200">
        <v>7.3499999000000003</v>
      </c>
    </row>
    <row r="201" spans="1:3" x14ac:dyDescent="0.25">
      <c r="A201">
        <f t="shared" si="3"/>
        <v>200</v>
      </c>
      <c r="B201">
        <v>5694</v>
      </c>
      <c r="C201">
        <v>7.8800001000000002</v>
      </c>
    </row>
    <row r="202" spans="1:3" x14ac:dyDescent="0.25">
      <c r="A202">
        <f t="shared" si="3"/>
        <v>201</v>
      </c>
      <c r="B202">
        <v>5724</v>
      </c>
      <c r="C202">
        <v>7.48</v>
      </c>
    </row>
    <row r="203" spans="1:3" x14ac:dyDescent="0.25">
      <c r="A203">
        <f t="shared" si="3"/>
        <v>202</v>
      </c>
      <c r="B203">
        <v>5751</v>
      </c>
      <c r="C203">
        <v>5.9400000999999998</v>
      </c>
    </row>
    <row r="204" spans="1:3" x14ac:dyDescent="0.25">
      <c r="A204">
        <f t="shared" si="3"/>
        <v>203</v>
      </c>
      <c r="B204">
        <v>5778</v>
      </c>
      <c r="C204">
        <v>6.8200002</v>
      </c>
    </row>
    <row r="205" spans="1:3" x14ac:dyDescent="0.25">
      <c r="A205">
        <f t="shared" si="3"/>
        <v>204</v>
      </c>
      <c r="B205">
        <v>5807</v>
      </c>
      <c r="C205">
        <v>7.3499999000000003</v>
      </c>
    </row>
    <row r="206" spans="1:3" x14ac:dyDescent="0.25">
      <c r="A206">
        <f t="shared" si="3"/>
        <v>205</v>
      </c>
      <c r="B206">
        <v>5837</v>
      </c>
      <c r="C206">
        <v>7.9499997999999996</v>
      </c>
    </row>
    <row r="207" spans="1:3" x14ac:dyDescent="0.25">
      <c r="A207">
        <f t="shared" si="3"/>
        <v>206</v>
      </c>
      <c r="B207">
        <v>5865</v>
      </c>
      <c r="C207">
        <v>6.5900002000000004</v>
      </c>
    </row>
    <row r="208" spans="1:3" x14ac:dyDescent="0.25">
      <c r="A208">
        <f t="shared" si="3"/>
        <v>207</v>
      </c>
      <c r="B208">
        <v>5890</v>
      </c>
      <c r="C208">
        <v>4.6300001000000002</v>
      </c>
    </row>
    <row r="209" spans="1:3" x14ac:dyDescent="0.25">
      <c r="A209">
        <f t="shared" si="3"/>
        <v>208</v>
      </c>
      <c r="B209">
        <v>5915</v>
      </c>
      <c r="C209">
        <v>4.8200002</v>
      </c>
    </row>
    <row r="210" spans="1:3" x14ac:dyDescent="0.25">
      <c r="A210">
        <f t="shared" si="3"/>
        <v>209</v>
      </c>
      <c r="B210">
        <v>5939</v>
      </c>
      <c r="C210">
        <v>3.5699999</v>
      </c>
    </row>
    <row r="211" spans="1:3" x14ac:dyDescent="0.25">
      <c r="A211">
        <f t="shared" si="3"/>
        <v>210</v>
      </c>
      <c r="B211">
        <v>5963</v>
      </c>
      <c r="C211">
        <v>3.45</v>
      </c>
    </row>
    <row r="212" spans="1:3" x14ac:dyDescent="0.25">
      <c r="A212">
        <f t="shared" si="3"/>
        <v>211</v>
      </c>
      <c r="B212">
        <v>5988</v>
      </c>
      <c r="C212">
        <v>4.7699999999999996</v>
      </c>
    </row>
    <row r="213" spans="1:3" x14ac:dyDescent="0.25">
      <c r="A213">
        <f t="shared" si="3"/>
        <v>212</v>
      </c>
      <c r="B213">
        <v>6013</v>
      </c>
      <c r="C213">
        <v>4.5599999000000002</v>
      </c>
    </row>
    <row r="214" spans="1:3" x14ac:dyDescent="0.25">
      <c r="A214">
        <f t="shared" si="3"/>
        <v>213</v>
      </c>
      <c r="B214">
        <v>6039</v>
      </c>
      <c r="C214">
        <v>4.6700001000000002</v>
      </c>
    </row>
    <row r="215" spans="1:3" x14ac:dyDescent="0.25">
      <c r="A215">
        <f t="shared" si="3"/>
        <v>214</v>
      </c>
      <c r="B215">
        <v>6066</v>
      </c>
      <c r="C215">
        <v>5.27</v>
      </c>
    </row>
    <row r="216" spans="1:3" x14ac:dyDescent="0.25">
      <c r="A216">
        <f t="shared" si="3"/>
        <v>215</v>
      </c>
      <c r="B216">
        <v>6092</v>
      </c>
      <c r="C216">
        <v>4.4000000999999997</v>
      </c>
    </row>
    <row r="217" spans="1:3" x14ac:dyDescent="0.25">
      <c r="A217">
        <f t="shared" si="3"/>
        <v>216</v>
      </c>
      <c r="B217">
        <v>6117</v>
      </c>
      <c r="C217">
        <v>5.1799998</v>
      </c>
    </row>
    <row r="218" spans="1:3" x14ac:dyDescent="0.25">
      <c r="A218">
        <f t="shared" si="3"/>
        <v>217</v>
      </c>
      <c r="B218">
        <v>6144</v>
      </c>
      <c r="C218">
        <v>5.3400002000000004</v>
      </c>
    </row>
    <row r="219" spans="1:3" x14ac:dyDescent="0.25">
      <c r="A219">
        <f t="shared" si="3"/>
        <v>218</v>
      </c>
      <c r="B219">
        <v>6170</v>
      </c>
      <c r="C219">
        <v>5.4899997999999997</v>
      </c>
    </row>
    <row r="220" spans="1:3" x14ac:dyDescent="0.25">
      <c r="A220">
        <f t="shared" si="3"/>
        <v>219</v>
      </c>
      <c r="B220">
        <v>6198</v>
      </c>
      <c r="C220">
        <v>5.6199998999999998</v>
      </c>
    </row>
    <row r="221" spans="1:3" x14ac:dyDescent="0.25">
      <c r="A221">
        <f t="shared" si="3"/>
        <v>220</v>
      </c>
      <c r="B221">
        <v>6226</v>
      </c>
      <c r="C221">
        <v>6.6999997999999996</v>
      </c>
    </row>
    <row r="222" spans="1:3" x14ac:dyDescent="0.25">
      <c r="A222">
        <f t="shared" si="3"/>
        <v>221</v>
      </c>
      <c r="B222">
        <v>6254</v>
      </c>
      <c r="C222">
        <v>7.0700002</v>
      </c>
    </row>
    <row r="223" spans="1:3" x14ac:dyDescent="0.25">
      <c r="A223">
        <f t="shared" si="3"/>
        <v>222</v>
      </c>
      <c r="B223">
        <v>6281</v>
      </c>
      <c r="C223">
        <v>6.1100000999999997</v>
      </c>
    </row>
    <row r="224" spans="1:3" x14ac:dyDescent="0.25">
      <c r="A224">
        <f t="shared" si="3"/>
        <v>223</v>
      </c>
      <c r="B224">
        <v>6310</v>
      </c>
      <c r="C224">
        <v>6.1500000999999997</v>
      </c>
    </row>
    <row r="225" spans="1:3" x14ac:dyDescent="0.25">
      <c r="A225">
        <f t="shared" si="3"/>
        <v>224</v>
      </c>
      <c r="B225">
        <v>6340</v>
      </c>
      <c r="C225">
        <v>7.6399999000000003</v>
      </c>
    </row>
    <row r="226" spans="1:3" x14ac:dyDescent="0.25">
      <c r="A226">
        <f t="shared" si="3"/>
        <v>225</v>
      </c>
      <c r="B226">
        <v>6370</v>
      </c>
      <c r="C226">
        <v>7.9299998</v>
      </c>
    </row>
    <row r="227" spans="1:3" x14ac:dyDescent="0.25">
      <c r="A227">
        <f t="shared" si="3"/>
        <v>226</v>
      </c>
      <c r="B227">
        <v>6399</v>
      </c>
      <c r="C227">
        <v>7.1599997999999996</v>
      </c>
    </row>
    <row r="228" spans="1:3" x14ac:dyDescent="0.25">
      <c r="A228">
        <f t="shared" si="3"/>
        <v>227</v>
      </c>
      <c r="B228">
        <v>6428</v>
      </c>
      <c r="C228">
        <v>7.1799998</v>
      </c>
    </row>
    <row r="229" spans="1:3" x14ac:dyDescent="0.25">
      <c r="A229">
        <f t="shared" si="3"/>
        <v>228</v>
      </c>
      <c r="B229">
        <v>6457</v>
      </c>
      <c r="C229">
        <v>6.3400002000000004</v>
      </c>
    </row>
    <row r="230" spans="1:3" x14ac:dyDescent="0.25">
      <c r="A230">
        <f t="shared" si="3"/>
        <v>229</v>
      </c>
      <c r="B230">
        <v>6488</v>
      </c>
      <c r="C230">
        <v>8.5100002000000003</v>
      </c>
    </row>
    <row r="231" spans="1:3" x14ac:dyDescent="0.25">
      <c r="A231">
        <f t="shared" si="3"/>
        <v>230</v>
      </c>
      <c r="B231">
        <v>6516</v>
      </c>
      <c r="C231">
        <v>6.4200001000000002</v>
      </c>
    </row>
    <row r="232" spans="1:3" x14ac:dyDescent="0.25">
      <c r="A232">
        <f t="shared" si="3"/>
        <v>231</v>
      </c>
      <c r="B232">
        <v>6543</v>
      </c>
      <c r="C232">
        <v>5.4200001000000002</v>
      </c>
    </row>
    <row r="233" spans="1:3" x14ac:dyDescent="0.25">
      <c r="A233">
        <f t="shared" si="3"/>
        <v>232</v>
      </c>
      <c r="B233">
        <v>6572</v>
      </c>
      <c r="C233">
        <v>6.46</v>
      </c>
    </row>
    <row r="234" spans="1:3" x14ac:dyDescent="0.25">
      <c r="A234">
        <f t="shared" si="3"/>
        <v>233</v>
      </c>
      <c r="B234">
        <v>6601</v>
      </c>
      <c r="C234">
        <v>6.75</v>
      </c>
    </row>
    <row r="235" spans="1:3" x14ac:dyDescent="0.25">
      <c r="A235">
        <f t="shared" si="3"/>
        <v>234</v>
      </c>
      <c r="B235">
        <v>6631</v>
      </c>
      <c r="C235">
        <v>7.1100000999999997</v>
      </c>
    </row>
    <row r="236" spans="1:3" x14ac:dyDescent="0.25">
      <c r="A236">
        <f t="shared" si="3"/>
        <v>235</v>
      </c>
      <c r="B236">
        <v>6660</v>
      </c>
      <c r="C236">
        <v>6.1100000999999997</v>
      </c>
    </row>
    <row r="237" spans="1:3" x14ac:dyDescent="0.25">
      <c r="A237">
        <f t="shared" si="3"/>
        <v>236</v>
      </c>
      <c r="B237">
        <v>6688</v>
      </c>
      <c r="C237">
        <v>6.0900002000000004</v>
      </c>
    </row>
    <row r="238" spans="1:3" x14ac:dyDescent="0.25">
      <c r="A238">
        <f t="shared" si="3"/>
        <v>237</v>
      </c>
      <c r="B238">
        <v>6718</v>
      </c>
      <c r="C238">
        <v>6.7800001999999999</v>
      </c>
    </row>
    <row r="239" spans="1:3" x14ac:dyDescent="0.25">
      <c r="A239">
        <f t="shared" si="3"/>
        <v>238</v>
      </c>
      <c r="B239">
        <v>6748</v>
      </c>
      <c r="C239">
        <v>6.7399997999999997</v>
      </c>
    </row>
    <row r="240" spans="1:3" x14ac:dyDescent="0.25">
      <c r="A240">
        <f t="shared" si="3"/>
        <v>239</v>
      </c>
      <c r="B240">
        <v>6776</v>
      </c>
      <c r="C240">
        <v>6.1399999000000003</v>
      </c>
    </row>
    <row r="241" spans="1:3" x14ac:dyDescent="0.25">
      <c r="A241">
        <f t="shared" si="3"/>
        <v>240</v>
      </c>
      <c r="B241">
        <v>6803</v>
      </c>
      <c r="C241">
        <v>5.6100000999999997</v>
      </c>
    </row>
    <row r="242" spans="1:3" x14ac:dyDescent="0.25">
      <c r="A242">
        <f t="shared" si="3"/>
        <v>241</v>
      </c>
      <c r="B242">
        <v>6832</v>
      </c>
      <c r="C242">
        <v>5.8800001000000002</v>
      </c>
    </row>
    <row r="243" spans="1:3" x14ac:dyDescent="0.25">
      <c r="A243">
        <f t="shared" si="3"/>
        <v>242</v>
      </c>
      <c r="B243">
        <v>6860</v>
      </c>
      <c r="C243">
        <v>5.79</v>
      </c>
    </row>
    <row r="244" spans="1:3" x14ac:dyDescent="0.25">
      <c r="A244">
        <f t="shared" si="3"/>
        <v>243</v>
      </c>
      <c r="B244">
        <v>6888</v>
      </c>
      <c r="C244">
        <v>5.5300001999999999</v>
      </c>
    </row>
    <row r="245" spans="1:3" x14ac:dyDescent="0.25">
      <c r="A245">
        <f t="shared" si="3"/>
        <v>244</v>
      </c>
      <c r="B245">
        <v>6916</v>
      </c>
      <c r="C245">
        <v>6.0799998999999998</v>
      </c>
    </row>
    <row r="246" spans="1:3" x14ac:dyDescent="0.25">
      <c r="A246">
        <f t="shared" si="3"/>
        <v>245</v>
      </c>
      <c r="B246">
        <v>6944</v>
      </c>
      <c r="C246">
        <v>6.0999999000000003</v>
      </c>
    </row>
    <row r="247" spans="1:3" x14ac:dyDescent="0.25">
      <c r="A247">
        <f t="shared" si="3"/>
        <v>246</v>
      </c>
      <c r="B247">
        <v>6974</v>
      </c>
      <c r="C247">
        <v>6.9000000999999997</v>
      </c>
    </row>
    <row r="248" spans="1:3" x14ac:dyDescent="0.25">
      <c r="A248">
        <f t="shared" si="3"/>
        <v>247</v>
      </c>
      <c r="B248">
        <v>7004</v>
      </c>
      <c r="C248">
        <v>6.7399997999999997</v>
      </c>
    </row>
    <row r="249" spans="1:3" x14ac:dyDescent="0.25">
      <c r="A249">
        <f t="shared" si="3"/>
        <v>248</v>
      </c>
      <c r="B249">
        <v>7035</v>
      </c>
      <c r="C249">
        <v>7.77</v>
      </c>
    </row>
    <row r="250" spans="1:3" x14ac:dyDescent="0.25">
      <c r="A250">
        <f t="shared" si="3"/>
        <v>249</v>
      </c>
      <c r="B250">
        <v>7066</v>
      </c>
      <c r="C250">
        <v>7.5100002000000003</v>
      </c>
    </row>
    <row r="251" spans="1:3" x14ac:dyDescent="0.25">
      <c r="A251">
        <f t="shared" si="3"/>
        <v>250</v>
      </c>
      <c r="B251">
        <v>7096</v>
      </c>
      <c r="C251">
        <v>8.3500004000000008</v>
      </c>
    </row>
    <row r="252" spans="1:3" x14ac:dyDescent="0.25">
      <c r="A252">
        <f t="shared" si="3"/>
        <v>251</v>
      </c>
      <c r="B252">
        <v>7127</v>
      </c>
      <c r="C252">
        <v>8.8800001000000002</v>
      </c>
    </row>
    <row r="253" spans="1:3" x14ac:dyDescent="0.25">
      <c r="A253">
        <f t="shared" si="3"/>
        <v>252</v>
      </c>
      <c r="B253">
        <v>7156</v>
      </c>
      <c r="C253">
        <v>7.54</v>
      </c>
    </row>
    <row r="254" spans="1:3" x14ac:dyDescent="0.25">
      <c r="A254">
        <f t="shared" si="3"/>
        <v>253</v>
      </c>
      <c r="B254">
        <v>7185</v>
      </c>
      <c r="C254">
        <v>7.1599997999999996</v>
      </c>
    </row>
    <row r="255" spans="1:3" x14ac:dyDescent="0.25">
      <c r="A255">
        <f t="shared" si="3"/>
        <v>254</v>
      </c>
      <c r="B255">
        <v>7213</v>
      </c>
      <c r="C255">
        <v>7.6100000999999997</v>
      </c>
    </row>
    <row r="256" spans="1:3" x14ac:dyDescent="0.25">
      <c r="A256">
        <f t="shared" si="3"/>
        <v>255</v>
      </c>
      <c r="B256">
        <v>7242</v>
      </c>
      <c r="C256">
        <v>7.5900002000000004</v>
      </c>
    </row>
    <row r="257" spans="1:3" x14ac:dyDescent="0.25">
      <c r="A257">
        <f t="shared" si="3"/>
        <v>256</v>
      </c>
      <c r="B257">
        <v>7271</v>
      </c>
      <c r="C257">
        <v>8.6499995999999992</v>
      </c>
    </row>
    <row r="258" spans="1:3" x14ac:dyDescent="0.25">
      <c r="A258">
        <f t="shared" si="3"/>
        <v>257</v>
      </c>
      <c r="B258">
        <v>7301</v>
      </c>
      <c r="C258">
        <v>8.6300001000000002</v>
      </c>
    </row>
    <row r="259" spans="1:3" x14ac:dyDescent="0.25">
      <c r="A259">
        <f t="shared" si="3"/>
        <v>258</v>
      </c>
      <c r="B259">
        <v>7332</v>
      </c>
      <c r="C259">
        <v>7.8400002000000004</v>
      </c>
    </row>
    <row r="260" spans="1:3" x14ac:dyDescent="0.25">
      <c r="A260">
        <f t="shared" ref="A260:A323" si="4">A259+1</f>
        <v>259</v>
      </c>
      <c r="B260">
        <v>7364</v>
      </c>
      <c r="C260">
        <v>8.9899997999999997</v>
      </c>
    </row>
    <row r="261" spans="1:3" x14ac:dyDescent="0.25">
      <c r="A261">
        <f t="shared" si="4"/>
        <v>260</v>
      </c>
      <c r="B261">
        <v>7393</v>
      </c>
      <c r="C261">
        <v>6.8699998999999998</v>
      </c>
    </row>
    <row r="262" spans="1:3" x14ac:dyDescent="0.25">
      <c r="A262">
        <f t="shared" si="4"/>
        <v>261</v>
      </c>
      <c r="B262">
        <v>7422</v>
      </c>
      <c r="C262">
        <v>7.0999999000000003</v>
      </c>
    </row>
    <row r="263" spans="1:3" x14ac:dyDescent="0.25">
      <c r="A263">
        <f t="shared" si="4"/>
        <v>262</v>
      </c>
      <c r="B263">
        <v>7452</v>
      </c>
      <c r="C263">
        <v>6.9899997999999997</v>
      </c>
    </row>
    <row r="264" spans="1:3" x14ac:dyDescent="0.25">
      <c r="A264">
        <f t="shared" si="4"/>
        <v>263</v>
      </c>
      <c r="B264">
        <v>7480</v>
      </c>
      <c r="C264">
        <v>6.23</v>
      </c>
    </row>
    <row r="265" spans="1:3" x14ac:dyDescent="0.25">
      <c r="A265">
        <f t="shared" si="4"/>
        <v>264</v>
      </c>
      <c r="B265">
        <v>7509</v>
      </c>
      <c r="C265">
        <v>6.1500000999999997</v>
      </c>
    </row>
    <row r="266" spans="1:3" x14ac:dyDescent="0.25">
      <c r="A266">
        <f t="shared" si="4"/>
        <v>265</v>
      </c>
      <c r="B266">
        <v>7538</v>
      </c>
      <c r="C266">
        <v>6.0500002000000004</v>
      </c>
    </row>
    <row r="267" spans="1:3" x14ac:dyDescent="0.25">
      <c r="A267">
        <f t="shared" si="4"/>
        <v>266</v>
      </c>
      <c r="B267">
        <v>7568</v>
      </c>
      <c r="C267">
        <v>6.5700002</v>
      </c>
    </row>
    <row r="268" spans="1:3" x14ac:dyDescent="0.25">
      <c r="A268">
        <f t="shared" si="4"/>
        <v>267</v>
      </c>
      <c r="B268">
        <v>7598</v>
      </c>
      <c r="C268">
        <v>6.9400000999999998</v>
      </c>
    </row>
    <row r="269" spans="1:3" x14ac:dyDescent="0.25">
      <c r="A269">
        <f t="shared" si="4"/>
        <v>268</v>
      </c>
      <c r="B269">
        <v>7628</v>
      </c>
      <c r="C269">
        <v>7.98</v>
      </c>
    </row>
    <row r="270" spans="1:3" x14ac:dyDescent="0.25">
      <c r="A270">
        <f t="shared" si="4"/>
        <v>269</v>
      </c>
      <c r="B270">
        <v>7657</v>
      </c>
      <c r="C270">
        <v>6.5999999000000003</v>
      </c>
    </row>
    <row r="271" spans="1:3" x14ac:dyDescent="0.25">
      <c r="A271">
        <f t="shared" si="4"/>
        <v>270</v>
      </c>
      <c r="B271">
        <v>7686</v>
      </c>
      <c r="C271">
        <v>7.0999999000000003</v>
      </c>
    </row>
    <row r="272" spans="1:3" x14ac:dyDescent="0.25">
      <c r="A272">
        <f t="shared" si="4"/>
        <v>271</v>
      </c>
      <c r="B272">
        <v>7715</v>
      </c>
      <c r="C272">
        <v>8.1599997999999996</v>
      </c>
    </row>
    <row r="273" spans="1:3" x14ac:dyDescent="0.25">
      <c r="A273">
        <f t="shared" si="4"/>
        <v>272</v>
      </c>
      <c r="B273">
        <v>7745</v>
      </c>
      <c r="C273">
        <v>7.73</v>
      </c>
    </row>
    <row r="274" spans="1:3" x14ac:dyDescent="0.25">
      <c r="A274">
        <f t="shared" si="4"/>
        <v>273</v>
      </c>
      <c r="B274">
        <v>7776</v>
      </c>
      <c r="C274">
        <v>7.2199998000000001</v>
      </c>
    </row>
    <row r="275" spans="1:3" x14ac:dyDescent="0.25">
      <c r="A275">
        <f t="shared" si="4"/>
        <v>274</v>
      </c>
      <c r="B275">
        <v>7806</v>
      </c>
      <c r="C275">
        <v>6.8499999000000003</v>
      </c>
    </row>
    <row r="276" spans="1:3" x14ac:dyDescent="0.25">
      <c r="A276">
        <f t="shared" si="4"/>
        <v>275</v>
      </c>
      <c r="B276">
        <v>7837</v>
      </c>
      <c r="C276">
        <v>8.5500001999999995</v>
      </c>
    </row>
    <row r="277" spans="1:3" x14ac:dyDescent="0.25">
      <c r="A277">
        <f t="shared" si="4"/>
        <v>276</v>
      </c>
      <c r="B277">
        <v>7868</v>
      </c>
      <c r="C277">
        <v>7.9000000999999997</v>
      </c>
    </row>
    <row r="278" spans="1:3" x14ac:dyDescent="0.25">
      <c r="A278">
        <f t="shared" si="4"/>
        <v>277</v>
      </c>
      <c r="B278">
        <v>7899</v>
      </c>
      <c r="C278">
        <v>8.1599997999999996</v>
      </c>
    </row>
    <row r="279" spans="1:3" x14ac:dyDescent="0.25">
      <c r="A279">
        <f t="shared" si="4"/>
        <v>278</v>
      </c>
      <c r="B279">
        <v>7929</v>
      </c>
      <c r="C279">
        <v>9.75</v>
      </c>
    </row>
    <row r="280" spans="1:3" x14ac:dyDescent="0.25">
      <c r="A280">
        <f t="shared" si="4"/>
        <v>279</v>
      </c>
      <c r="B280">
        <v>7961</v>
      </c>
      <c r="C280">
        <v>9.3199997000000003</v>
      </c>
    </row>
    <row r="281" spans="1:3" x14ac:dyDescent="0.25">
      <c r="A281">
        <f t="shared" si="4"/>
        <v>280</v>
      </c>
      <c r="B281">
        <v>7992</v>
      </c>
      <c r="C281">
        <v>10.6</v>
      </c>
    </row>
    <row r="282" spans="1:3" x14ac:dyDescent="0.25">
      <c r="A282">
        <f t="shared" si="4"/>
        <v>281</v>
      </c>
      <c r="B282">
        <v>8021</v>
      </c>
      <c r="C282">
        <v>9.7299994999999999</v>
      </c>
    </row>
    <row r="283" spans="1:3" x14ac:dyDescent="0.25">
      <c r="A283">
        <f t="shared" si="4"/>
        <v>282</v>
      </c>
      <c r="B283">
        <v>8049</v>
      </c>
      <c r="C283">
        <v>8.1899996000000002</v>
      </c>
    </row>
    <row r="284" spans="1:3" x14ac:dyDescent="0.25">
      <c r="A284">
        <f t="shared" si="4"/>
        <v>283</v>
      </c>
      <c r="B284">
        <v>8079</v>
      </c>
      <c r="C284">
        <v>7.48</v>
      </c>
    </row>
    <row r="285" spans="1:3" x14ac:dyDescent="0.25">
      <c r="A285">
        <f t="shared" si="4"/>
        <v>284</v>
      </c>
      <c r="B285">
        <v>8108</v>
      </c>
      <c r="C285">
        <v>8.3699998999999998</v>
      </c>
    </row>
    <row r="286" spans="1:3" x14ac:dyDescent="0.25">
      <c r="A286">
        <f t="shared" si="4"/>
        <v>285</v>
      </c>
      <c r="B286">
        <v>8137</v>
      </c>
      <c r="C286">
        <v>8.6800002999999997</v>
      </c>
    </row>
    <row r="287" spans="1:3" x14ac:dyDescent="0.25">
      <c r="A287">
        <f t="shared" si="4"/>
        <v>286</v>
      </c>
      <c r="B287">
        <v>8165</v>
      </c>
      <c r="C287">
        <v>7.8899999000000003</v>
      </c>
    </row>
    <row r="288" spans="1:3" x14ac:dyDescent="0.25">
      <c r="A288">
        <f t="shared" si="4"/>
        <v>287</v>
      </c>
      <c r="B288">
        <v>8194</v>
      </c>
      <c r="C288">
        <v>7.5999999000000003</v>
      </c>
    </row>
    <row r="289" spans="1:3" x14ac:dyDescent="0.25">
      <c r="A289">
        <f t="shared" si="4"/>
        <v>288</v>
      </c>
      <c r="B289">
        <v>8223</v>
      </c>
      <c r="C289">
        <v>9.0100002000000003</v>
      </c>
    </row>
    <row r="290" spans="1:3" x14ac:dyDescent="0.25">
      <c r="A290">
        <f t="shared" si="4"/>
        <v>289</v>
      </c>
      <c r="B290">
        <v>8250</v>
      </c>
      <c r="C290">
        <v>9.3100003999999998</v>
      </c>
    </row>
    <row r="291" spans="1:3" x14ac:dyDescent="0.25">
      <c r="A291">
        <f t="shared" si="4"/>
        <v>290</v>
      </c>
      <c r="B291">
        <v>8275</v>
      </c>
      <c r="C291">
        <v>9.4099997999999996</v>
      </c>
    </row>
    <row r="292" spans="1:3" x14ac:dyDescent="0.25">
      <c r="A292">
        <f t="shared" si="4"/>
        <v>291</v>
      </c>
      <c r="B292">
        <v>8298</v>
      </c>
      <c r="C292">
        <v>8.7600002000000003</v>
      </c>
    </row>
    <row r="293" spans="1:3" x14ac:dyDescent="0.25">
      <c r="A293">
        <f t="shared" si="4"/>
        <v>292</v>
      </c>
      <c r="B293">
        <v>8320</v>
      </c>
      <c r="C293">
        <v>7.8000002000000004</v>
      </c>
    </row>
    <row r="294" spans="1:3" x14ac:dyDescent="0.25">
      <c r="A294">
        <f t="shared" si="4"/>
        <v>293</v>
      </c>
      <c r="B294">
        <v>8344</v>
      </c>
      <c r="C294">
        <v>7.52</v>
      </c>
    </row>
    <row r="295" spans="1:3" x14ac:dyDescent="0.25">
      <c r="A295">
        <f t="shared" si="4"/>
        <v>294</v>
      </c>
      <c r="B295">
        <v>8368</v>
      </c>
      <c r="C295">
        <v>7.71</v>
      </c>
    </row>
    <row r="296" spans="1:3" x14ac:dyDescent="0.25">
      <c r="A296">
        <f t="shared" si="4"/>
        <v>295</v>
      </c>
      <c r="B296">
        <v>8394</v>
      </c>
      <c r="C296">
        <v>8.2799996999999994</v>
      </c>
    </row>
    <row r="297" spans="1:3" x14ac:dyDescent="0.25">
      <c r="A297">
        <f t="shared" si="4"/>
        <v>296</v>
      </c>
      <c r="B297">
        <v>8419</v>
      </c>
      <c r="C297">
        <v>8.4499998000000005</v>
      </c>
    </row>
    <row r="298" spans="1:3" x14ac:dyDescent="0.25">
      <c r="A298">
        <f t="shared" si="4"/>
        <v>297</v>
      </c>
      <c r="B298">
        <v>8444</v>
      </c>
      <c r="C298">
        <v>8.0500001999999995</v>
      </c>
    </row>
    <row r="299" spans="1:3" x14ac:dyDescent="0.25">
      <c r="A299">
        <f t="shared" si="4"/>
        <v>298</v>
      </c>
      <c r="B299">
        <v>8468</v>
      </c>
      <c r="C299">
        <v>7.9099997999999996</v>
      </c>
    </row>
    <row r="300" spans="1:3" x14ac:dyDescent="0.25">
      <c r="A300">
        <f t="shared" si="4"/>
        <v>299</v>
      </c>
      <c r="B300">
        <v>8492</v>
      </c>
      <c r="C300">
        <v>8.7700005000000001</v>
      </c>
    </row>
    <row r="301" spans="1:3" x14ac:dyDescent="0.25">
      <c r="A301">
        <f t="shared" si="4"/>
        <v>300</v>
      </c>
      <c r="B301">
        <v>8515</v>
      </c>
      <c r="C301">
        <v>8.1400003000000005</v>
      </c>
    </row>
    <row r="302" spans="1:3" x14ac:dyDescent="0.25">
      <c r="A302">
        <f t="shared" si="4"/>
        <v>301</v>
      </c>
      <c r="B302">
        <v>8538</v>
      </c>
      <c r="C302">
        <v>7.9299998</v>
      </c>
    </row>
    <row r="303" spans="1:3" x14ac:dyDescent="0.25">
      <c r="A303">
        <f t="shared" si="4"/>
        <v>302</v>
      </c>
      <c r="B303">
        <v>8559</v>
      </c>
      <c r="C303">
        <v>8.2299994999999999</v>
      </c>
    </row>
    <row r="304" spans="1:3" x14ac:dyDescent="0.25">
      <c r="A304">
        <f t="shared" si="4"/>
        <v>303</v>
      </c>
      <c r="B304">
        <v>8580</v>
      </c>
      <c r="C304">
        <v>7.5700002</v>
      </c>
    </row>
    <row r="305" spans="1:3" x14ac:dyDescent="0.25">
      <c r="A305">
        <f t="shared" si="4"/>
        <v>304</v>
      </c>
      <c r="B305">
        <v>8601</v>
      </c>
      <c r="C305">
        <v>7.5999999000000003</v>
      </c>
    </row>
    <row r="306" spans="1:3" x14ac:dyDescent="0.25">
      <c r="A306">
        <f t="shared" si="4"/>
        <v>305</v>
      </c>
      <c r="B306">
        <v>8624</v>
      </c>
      <c r="C306">
        <v>7.1300001000000002</v>
      </c>
    </row>
    <row r="307" spans="1:3" x14ac:dyDescent="0.25">
      <c r="A307">
        <f t="shared" si="4"/>
        <v>306</v>
      </c>
      <c r="B307">
        <v>8647</v>
      </c>
      <c r="C307">
        <v>6.9899997999999997</v>
      </c>
    </row>
    <row r="308" spans="1:3" x14ac:dyDescent="0.25">
      <c r="A308">
        <f t="shared" si="4"/>
        <v>307</v>
      </c>
      <c r="B308">
        <v>8670</v>
      </c>
      <c r="C308">
        <v>7.23</v>
      </c>
    </row>
    <row r="309" spans="1:3" x14ac:dyDescent="0.25">
      <c r="A309">
        <f t="shared" si="4"/>
        <v>308</v>
      </c>
      <c r="B309">
        <v>8693</v>
      </c>
      <c r="C309">
        <v>7.4099997999999996</v>
      </c>
    </row>
    <row r="310" spans="1:3" x14ac:dyDescent="0.25">
      <c r="A310">
        <f t="shared" si="4"/>
        <v>309</v>
      </c>
      <c r="B310">
        <v>8717</v>
      </c>
      <c r="C310">
        <v>6.9299998</v>
      </c>
    </row>
    <row r="311" spans="1:3" x14ac:dyDescent="0.25">
      <c r="A311">
        <f t="shared" si="4"/>
        <v>310</v>
      </c>
      <c r="B311">
        <v>8741</v>
      </c>
      <c r="C311">
        <v>7.3600000999999997</v>
      </c>
    </row>
    <row r="312" spans="1:3" x14ac:dyDescent="0.25">
      <c r="A312">
        <f t="shared" si="4"/>
        <v>311</v>
      </c>
      <c r="B312">
        <v>8764</v>
      </c>
      <c r="C312">
        <v>7.8099999000000002</v>
      </c>
    </row>
    <row r="313" spans="1:3" x14ac:dyDescent="0.25">
      <c r="A313">
        <f t="shared" si="4"/>
        <v>312</v>
      </c>
      <c r="B313">
        <v>8785</v>
      </c>
      <c r="C313">
        <v>8.0299996999999994</v>
      </c>
    </row>
    <row r="314" spans="1:3" x14ac:dyDescent="0.25">
      <c r="A314">
        <f t="shared" si="4"/>
        <v>313</v>
      </c>
      <c r="B314">
        <v>8806</v>
      </c>
      <c r="C314">
        <v>7.3899999000000003</v>
      </c>
    </row>
    <row r="315" spans="1:3" x14ac:dyDescent="0.25">
      <c r="A315">
        <f t="shared" si="4"/>
        <v>314</v>
      </c>
      <c r="B315">
        <v>8826</v>
      </c>
      <c r="C315">
        <v>6.7199998000000001</v>
      </c>
    </row>
    <row r="316" spans="1:3" x14ac:dyDescent="0.25">
      <c r="A316">
        <f t="shared" si="4"/>
        <v>315</v>
      </c>
      <c r="B316">
        <v>8846</v>
      </c>
      <c r="C316">
        <v>6.6300001000000002</v>
      </c>
    </row>
    <row r="317" spans="1:3" x14ac:dyDescent="0.25">
      <c r="A317">
        <f t="shared" si="4"/>
        <v>316</v>
      </c>
      <c r="B317">
        <v>8867</v>
      </c>
      <c r="C317">
        <v>6.3200002</v>
      </c>
    </row>
    <row r="318" spans="1:3" x14ac:dyDescent="0.25">
      <c r="A318">
        <f t="shared" si="4"/>
        <v>317</v>
      </c>
      <c r="B318">
        <v>8888</v>
      </c>
      <c r="C318">
        <v>6.5700002</v>
      </c>
    </row>
    <row r="319" spans="1:3" x14ac:dyDescent="0.25">
      <c r="A319">
        <f t="shared" si="4"/>
        <v>318</v>
      </c>
      <c r="B319">
        <v>8910</v>
      </c>
      <c r="C319">
        <v>6.9200001000000002</v>
      </c>
    </row>
    <row r="320" spans="1:3" x14ac:dyDescent="0.25">
      <c r="A320">
        <f t="shared" si="4"/>
        <v>319</v>
      </c>
      <c r="B320">
        <v>8932</v>
      </c>
      <c r="C320">
        <v>6.9899997999999997</v>
      </c>
    </row>
    <row r="321" spans="1:3" x14ac:dyDescent="0.25">
      <c r="A321">
        <f t="shared" si="4"/>
        <v>320</v>
      </c>
      <c r="B321">
        <v>8954</v>
      </c>
      <c r="C321">
        <v>6.9499997999999996</v>
      </c>
    </row>
    <row r="322" spans="1:3" x14ac:dyDescent="0.25">
      <c r="A322">
        <f t="shared" si="4"/>
        <v>321</v>
      </c>
      <c r="B322">
        <v>8976</v>
      </c>
      <c r="C322">
        <v>6.6399999000000003</v>
      </c>
    </row>
    <row r="323" spans="1:3" x14ac:dyDescent="0.25">
      <c r="A323">
        <f t="shared" si="4"/>
        <v>322</v>
      </c>
      <c r="B323">
        <v>8999</v>
      </c>
      <c r="C323">
        <v>7.54</v>
      </c>
    </row>
    <row r="324" spans="1:3" x14ac:dyDescent="0.25">
      <c r="A324">
        <f t="shared" ref="A324:A387" si="5">A323+1</f>
        <v>323</v>
      </c>
      <c r="B324">
        <v>9021</v>
      </c>
      <c r="C324">
        <v>7.9899997999999997</v>
      </c>
    </row>
    <row r="325" spans="1:3" x14ac:dyDescent="0.25">
      <c r="A325">
        <f t="shared" si="5"/>
        <v>324</v>
      </c>
      <c r="B325">
        <v>9044</v>
      </c>
      <c r="C325">
        <v>7.4200001000000002</v>
      </c>
    </row>
    <row r="326" spans="1:3" x14ac:dyDescent="0.25">
      <c r="A326">
        <f t="shared" si="5"/>
        <v>325</v>
      </c>
      <c r="B326">
        <v>9067</v>
      </c>
      <c r="C326">
        <v>7.2199998000000001</v>
      </c>
    </row>
    <row r="327" spans="1:3" x14ac:dyDescent="0.25">
      <c r="A327">
        <f t="shared" si="5"/>
        <v>326</v>
      </c>
      <c r="B327">
        <v>9090</v>
      </c>
      <c r="C327">
        <v>7.4699998000000001</v>
      </c>
    </row>
    <row r="328" spans="1:3" x14ac:dyDescent="0.25">
      <c r="A328">
        <f t="shared" si="5"/>
        <v>327</v>
      </c>
      <c r="B328">
        <v>9113</v>
      </c>
      <c r="C328">
        <v>7.4299998</v>
      </c>
    </row>
    <row r="329" spans="1:3" x14ac:dyDescent="0.25">
      <c r="A329">
        <f t="shared" si="5"/>
        <v>328</v>
      </c>
      <c r="B329">
        <v>9136</v>
      </c>
      <c r="C329">
        <v>7.8400002000000004</v>
      </c>
    </row>
    <row r="330" spans="1:3" x14ac:dyDescent="0.25">
      <c r="A330">
        <f t="shared" si="5"/>
        <v>329</v>
      </c>
      <c r="B330">
        <v>9156</v>
      </c>
      <c r="C330">
        <v>6.98</v>
      </c>
    </row>
    <row r="331" spans="1:3" x14ac:dyDescent="0.25">
      <c r="A331">
        <f t="shared" si="5"/>
        <v>330</v>
      </c>
      <c r="B331">
        <v>9177</v>
      </c>
      <c r="C331">
        <v>6.6799998</v>
      </c>
    </row>
    <row r="332" spans="1:3" x14ac:dyDescent="0.25">
      <c r="A332">
        <f t="shared" si="5"/>
        <v>331</v>
      </c>
      <c r="B332">
        <v>9198</v>
      </c>
      <c r="C332">
        <v>6.54</v>
      </c>
    </row>
    <row r="333" spans="1:3" x14ac:dyDescent="0.25">
      <c r="A333">
        <f t="shared" si="5"/>
        <v>332</v>
      </c>
      <c r="B333">
        <v>9220</v>
      </c>
      <c r="C333">
        <v>6.1999997999999996</v>
      </c>
    </row>
    <row r="334" spans="1:3" x14ac:dyDescent="0.25">
      <c r="A334">
        <f t="shared" si="5"/>
        <v>333</v>
      </c>
      <c r="B334">
        <v>9242</v>
      </c>
      <c r="C334">
        <v>6.6399999000000003</v>
      </c>
    </row>
    <row r="335" spans="1:3" x14ac:dyDescent="0.25">
      <c r="A335">
        <f t="shared" si="5"/>
        <v>334</v>
      </c>
      <c r="B335">
        <v>9264</v>
      </c>
      <c r="C335">
        <v>6.9899997999999997</v>
      </c>
    </row>
    <row r="336" spans="1:3" x14ac:dyDescent="0.25">
      <c r="A336">
        <f t="shared" si="5"/>
        <v>335</v>
      </c>
      <c r="B336">
        <v>9285</v>
      </c>
      <c r="C336">
        <v>7.1700001000000002</v>
      </c>
    </row>
    <row r="337" spans="1:3" x14ac:dyDescent="0.25">
      <c r="A337">
        <f t="shared" si="5"/>
        <v>336</v>
      </c>
      <c r="B337">
        <v>9305</v>
      </c>
      <c r="C337">
        <v>6.9299998</v>
      </c>
    </row>
    <row r="338" spans="1:3" x14ac:dyDescent="0.25">
      <c r="A338">
        <f t="shared" si="5"/>
        <v>337</v>
      </c>
      <c r="B338">
        <v>9325</v>
      </c>
      <c r="C338">
        <v>6.9499997999999996</v>
      </c>
    </row>
    <row r="339" spans="1:3" x14ac:dyDescent="0.25">
      <c r="A339">
        <f t="shared" si="5"/>
        <v>338</v>
      </c>
      <c r="B339">
        <v>9347</v>
      </c>
      <c r="C339">
        <v>6.29</v>
      </c>
    </row>
    <row r="340" spans="1:3" x14ac:dyDescent="0.25">
      <c r="A340">
        <f t="shared" si="5"/>
        <v>339</v>
      </c>
      <c r="B340">
        <v>9369</v>
      </c>
      <c r="C340">
        <v>6.3299998999999998</v>
      </c>
    </row>
    <row r="341" spans="1:3" x14ac:dyDescent="0.25">
      <c r="A341">
        <f t="shared" si="5"/>
        <v>340</v>
      </c>
      <c r="B341">
        <v>9391</v>
      </c>
      <c r="C341">
        <v>6.5599999000000002</v>
      </c>
    </row>
    <row r="342" spans="1:3" x14ac:dyDescent="0.25">
      <c r="A342">
        <f t="shared" si="5"/>
        <v>341</v>
      </c>
      <c r="B342">
        <v>9413</v>
      </c>
      <c r="C342">
        <v>6.9400000999999998</v>
      </c>
    </row>
    <row r="343" spans="1:3" x14ac:dyDescent="0.25">
      <c r="A343">
        <f t="shared" si="5"/>
        <v>342</v>
      </c>
      <c r="B343">
        <v>9436</v>
      </c>
      <c r="C343">
        <v>6.9899997999999997</v>
      </c>
    </row>
    <row r="344" spans="1:3" x14ac:dyDescent="0.25">
      <c r="A344">
        <f t="shared" si="5"/>
        <v>343</v>
      </c>
      <c r="B344">
        <v>9459</v>
      </c>
      <c r="C344">
        <v>6.6700001000000002</v>
      </c>
    </row>
    <row r="345" spans="1:3" x14ac:dyDescent="0.25">
      <c r="A345">
        <f t="shared" si="5"/>
        <v>344</v>
      </c>
      <c r="B345">
        <v>9483</v>
      </c>
      <c r="C345">
        <v>6.8699998999999998</v>
      </c>
    </row>
    <row r="346" spans="1:3" x14ac:dyDescent="0.25">
      <c r="A346">
        <f t="shared" si="5"/>
        <v>345</v>
      </c>
      <c r="B346">
        <v>9506</v>
      </c>
      <c r="C346">
        <v>6.21</v>
      </c>
    </row>
    <row r="347" spans="1:3" x14ac:dyDescent="0.25">
      <c r="A347">
        <f t="shared" si="5"/>
        <v>346</v>
      </c>
      <c r="B347">
        <v>9530</v>
      </c>
      <c r="C347">
        <v>6.1300001000000002</v>
      </c>
    </row>
    <row r="348" spans="1:3" x14ac:dyDescent="0.25">
      <c r="A348">
        <f t="shared" si="5"/>
        <v>347</v>
      </c>
      <c r="B348">
        <v>9555</v>
      </c>
      <c r="C348">
        <v>6.77</v>
      </c>
    </row>
    <row r="349" spans="1:3" x14ac:dyDescent="0.25">
      <c r="A349">
        <f t="shared" si="5"/>
        <v>348</v>
      </c>
      <c r="B349">
        <v>9581</v>
      </c>
      <c r="C349">
        <v>7.0799998999999998</v>
      </c>
    </row>
    <row r="350" spans="1:3" x14ac:dyDescent="0.25">
      <c r="A350">
        <f t="shared" si="5"/>
        <v>349</v>
      </c>
      <c r="B350">
        <v>9607</v>
      </c>
      <c r="C350">
        <v>7.9200001000000002</v>
      </c>
    </row>
    <row r="351" spans="1:3" x14ac:dyDescent="0.25">
      <c r="A351">
        <f t="shared" si="5"/>
        <v>350</v>
      </c>
      <c r="B351">
        <v>9632</v>
      </c>
      <c r="C351">
        <v>7.98</v>
      </c>
    </row>
    <row r="352" spans="1:3" x14ac:dyDescent="0.25">
      <c r="A352">
        <f t="shared" si="5"/>
        <v>351</v>
      </c>
      <c r="B352">
        <v>9656</v>
      </c>
      <c r="C352">
        <v>7.8899999000000003</v>
      </c>
    </row>
    <row r="353" spans="1:3" x14ac:dyDescent="0.25">
      <c r="A353">
        <f t="shared" si="5"/>
        <v>352</v>
      </c>
      <c r="B353">
        <v>9681</v>
      </c>
      <c r="C353">
        <v>7.1799998</v>
      </c>
    </row>
    <row r="354" spans="1:3" x14ac:dyDescent="0.25">
      <c r="A354">
        <f t="shared" si="5"/>
        <v>353</v>
      </c>
      <c r="B354">
        <v>9707</v>
      </c>
      <c r="C354">
        <v>6.6100000999999997</v>
      </c>
    </row>
    <row r="355" spans="1:3" x14ac:dyDescent="0.25">
      <c r="A355">
        <f t="shared" si="5"/>
        <v>354</v>
      </c>
      <c r="B355">
        <v>9731</v>
      </c>
      <c r="C355">
        <v>9.7399997999999997</v>
      </c>
    </row>
    <row r="356" spans="1:3" x14ac:dyDescent="0.25">
      <c r="A356">
        <f t="shared" si="5"/>
        <v>355</v>
      </c>
      <c r="B356">
        <v>9752</v>
      </c>
      <c r="C356">
        <v>7.4200001000000002</v>
      </c>
    </row>
    <row r="357" spans="1:3" x14ac:dyDescent="0.25">
      <c r="A357">
        <f t="shared" si="5"/>
        <v>356</v>
      </c>
      <c r="B357">
        <v>9772</v>
      </c>
      <c r="C357">
        <v>7.6700001000000002</v>
      </c>
    </row>
    <row r="358" spans="1:3" x14ac:dyDescent="0.25">
      <c r="A358">
        <f t="shared" si="5"/>
        <v>357</v>
      </c>
      <c r="B358">
        <v>9793</v>
      </c>
      <c r="C358">
        <v>7.79</v>
      </c>
    </row>
    <row r="359" spans="1:3" x14ac:dyDescent="0.25">
      <c r="A359">
        <f t="shared" si="5"/>
        <v>358</v>
      </c>
      <c r="B359">
        <v>9815</v>
      </c>
      <c r="C359">
        <v>7.9899997999999997</v>
      </c>
    </row>
    <row r="360" spans="1:3" x14ac:dyDescent="0.25">
      <c r="A360">
        <f t="shared" si="5"/>
        <v>359</v>
      </c>
      <c r="B360">
        <v>9837</v>
      </c>
      <c r="C360">
        <v>8.1099996999999995</v>
      </c>
    </row>
    <row r="361" spans="1:3" x14ac:dyDescent="0.25">
      <c r="A361">
        <f t="shared" si="5"/>
        <v>360</v>
      </c>
      <c r="B361">
        <v>9860</v>
      </c>
      <c r="C361">
        <v>8.7600002000000003</v>
      </c>
    </row>
    <row r="362" spans="1:3" x14ac:dyDescent="0.25">
      <c r="A362">
        <f t="shared" si="5"/>
        <v>361</v>
      </c>
      <c r="B362">
        <v>9882</v>
      </c>
      <c r="C362">
        <v>8.9399996000000002</v>
      </c>
    </row>
    <row r="363" spans="1:3" x14ac:dyDescent="0.25">
      <c r="A363">
        <f t="shared" si="5"/>
        <v>362</v>
      </c>
      <c r="B363">
        <v>9905</v>
      </c>
      <c r="C363">
        <v>8.1999998000000005</v>
      </c>
    </row>
    <row r="364" spans="1:3" x14ac:dyDescent="0.25">
      <c r="A364">
        <f t="shared" si="5"/>
        <v>363</v>
      </c>
      <c r="B364">
        <v>9927</v>
      </c>
      <c r="C364">
        <v>7.5599999000000002</v>
      </c>
    </row>
    <row r="365" spans="1:3" x14ac:dyDescent="0.25">
      <c r="A365">
        <f t="shared" si="5"/>
        <v>364</v>
      </c>
      <c r="B365">
        <v>9951</v>
      </c>
      <c r="C365">
        <v>7.3699998999999998</v>
      </c>
    </row>
    <row r="366" spans="1:3" x14ac:dyDescent="0.25">
      <c r="A366">
        <f t="shared" si="5"/>
        <v>365</v>
      </c>
      <c r="B366">
        <v>9975</v>
      </c>
      <c r="C366">
        <v>7.3800001000000002</v>
      </c>
    </row>
    <row r="367" spans="1:3" x14ac:dyDescent="0.25">
      <c r="A367">
        <f t="shared" si="5"/>
        <v>366</v>
      </c>
      <c r="B367">
        <v>10002</v>
      </c>
      <c r="C367">
        <v>6.9099997999999996</v>
      </c>
    </row>
    <row r="368" spans="1:3" x14ac:dyDescent="0.25">
      <c r="A368">
        <f t="shared" si="5"/>
        <v>367</v>
      </c>
      <c r="B368">
        <v>10030</v>
      </c>
      <c r="C368">
        <v>6.96</v>
      </c>
    </row>
    <row r="369" spans="1:3" x14ac:dyDescent="0.25">
      <c r="A369">
        <f t="shared" si="5"/>
        <v>368</v>
      </c>
      <c r="B369">
        <v>10058</v>
      </c>
      <c r="C369">
        <v>8.5799999000000007</v>
      </c>
    </row>
    <row r="370" spans="1:3" x14ac:dyDescent="0.25">
      <c r="A370">
        <f t="shared" si="5"/>
        <v>369</v>
      </c>
      <c r="B370">
        <v>10084</v>
      </c>
      <c r="C370">
        <v>9.3199997000000003</v>
      </c>
    </row>
    <row r="371" spans="1:3" x14ac:dyDescent="0.25">
      <c r="A371">
        <f t="shared" si="5"/>
        <v>370</v>
      </c>
      <c r="B371">
        <v>10108</v>
      </c>
      <c r="C371">
        <v>9.9600000000000009</v>
      </c>
    </row>
    <row r="372" spans="1:3" x14ac:dyDescent="0.25">
      <c r="A372">
        <f t="shared" si="5"/>
        <v>371</v>
      </c>
      <c r="B372">
        <v>10129</v>
      </c>
      <c r="C372">
        <v>8.5399999999999991</v>
      </c>
    </row>
    <row r="373" spans="1:3" x14ac:dyDescent="0.25">
      <c r="A373">
        <f t="shared" si="5"/>
        <v>372</v>
      </c>
      <c r="B373">
        <v>10147</v>
      </c>
      <c r="C373">
        <v>7.52</v>
      </c>
    </row>
    <row r="374" spans="1:3" x14ac:dyDescent="0.25">
      <c r="A374">
        <f t="shared" si="5"/>
        <v>373</v>
      </c>
      <c r="B374">
        <v>10165</v>
      </c>
      <c r="C374">
        <v>7.1500000999999997</v>
      </c>
    </row>
    <row r="375" spans="1:3" x14ac:dyDescent="0.25">
      <c r="A375">
        <f t="shared" si="5"/>
        <v>374</v>
      </c>
      <c r="B375">
        <v>10184</v>
      </c>
      <c r="C375">
        <v>6.8499999000000003</v>
      </c>
    </row>
    <row r="376" spans="1:3" x14ac:dyDescent="0.25">
      <c r="A376">
        <f t="shared" si="5"/>
        <v>375</v>
      </c>
      <c r="B376">
        <v>10206</v>
      </c>
      <c r="C376">
        <v>6.9000000999999997</v>
      </c>
    </row>
    <row r="377" spans="1:3" x14ac:dyDescent="0.25">
      <c r="A377">
        <f t="shared" si="5"/>
        <v>376</v>
      </c>
      <c r="B377">
        <v>10229</v>
      </c>
      <c r="C377">
        <v>7.5599999000000002</v>
      </c>
    </row>
    <row r="378" spans="1:3" x14ac:dyDescent="0.25">
      <c r="A378">
        <f t="shared" si="5"/>
        <v>377</v>
      </c>
      <c r="B378">
        <v>10253</v>
      </c>
      <c r="C378">
        <v>7.73</v>
      </c>
    </row>
    <row r="379" spans="1:3" x14ac:dyDescent="0.25">
      <c r="A379">
        <f t="shared" si="5"/>
        <v>378</v>
      </c>
      <c r="B379">
        <v>10278</v>
      </c>
      <c r="C379">
        <v>8</v>
      </c>
    </row>
    <row r="380" spans="1:3" x14ac:dyDescent="0.25">
      <c r="A380">
        <f t="shared" si="5"/>
        <v>379</v>
      </c>
      <c r="B380">
        <v>10303</v>
      </c>
      <c r="C380">
        <v>8.6899996000000002</v>
      </c>
    </row>
    <row r="381" spans="1:3" x14ac:dyDescent="0.25">
      <c r="A381">
        <f t="shared" si="5"/>
        <v>380</v>
      </c>
      <c r="B381">
        <v>10330</v>
      </c>
      <c r="C381">
        <v>8.9399996000000002</v>
      </c>
    </row>
    <row r="382" spans="1:3" x14ac:dyDescent="0.25">
      <c r="A382">
        <f t="shared" si="5"/>
        <v>381</v>
      </c>
      <c r="B382">
        <v>10357</v>
      </c>
      <c r="C382">
        <v>8.8299999000000007</v>
      </c>
    </row>
    <row r="383" spans="1:3" x14ac:dyDescent="0.25">
      <c r="A383">
        <f t="shared" si="5"/>
        <v>382</v>
      </c>
      <c r="B383">
        <v>10383</v>
      </c>
      <c r="C383">
        <v>8.8299999000000007</v>
      </c>
    </row>
    <row r="384" spans="1:3" x14ac:dyDescent="0.25">
      <c r="A384">
        <f t="shared" si="5"/>
        <v>383</v>
      </c>
      <c r="B384">
        <v>10409</v>
      </c>
      <c r="C384">
        <v>8.4499998000000005</v>
      </c>
    </row>
    <row r="385" spans="1:3" x14ac:dyDescent="0.25">
      <c r="A385">
        <f t="shared" si="5"/>
        <v>384</v>
      </c>
      <c r="B385">
        <v>10436</v>
      </c>
      <c r="C385">
        <v>7.21</v>
      </c>
    </row>
    <row r="386" spans="1:3" x14ac:dyDescent="0.25">
      <c r="A386">
        <f t="shared" si="5"/>
        <v>385</v>
      </c>
      <c r="B386">
        <v>10463</v>
      </c>
      <c r="C386">
        <v>7.6399999000000003</v>
      </c>
    </row>
    <row r="387" spans="1:3" x14ac:dyDescent="0.25">
      <c r="A387">
        <f t="shared" si="5"/>
        <v>386</v>
      </c>
      <c r="B387">
        <v>10491</v>
      </c>
      <c r="C387">
        <v>9.0399999999999991</v>
      </c>
    </row>
    <row r="388" spans="1:3" x14ac:dyDescent="0.25">
      <c r="A388">
        <f t="shared" ref="A388:A397" si="6">A387+1</f>
        <v>387</v>
      </c>
      <c r="B388">
        <v>10519</v>
      </c>
      <c r="C388">
        <v>8.9700003000000006</v>
      </c>
    </row>
    <row r="389" spans="1:3" x14ac:dyDescent="0.25">
      <c r="A389">
        <f t="shared" si="6"/>
        <v>388</v>
      </c>
      <c r="B389">
        <v>10547</v>
      </c>
      <c r="C389">
        <v>8.8999995999999992</v>
      </c>
    </row>
    <row r="390" spans="1:3" x14ac:dyDescent="0.25">
      <c r="A390">
        <f t="shared" si="6"/>
        <v>389</v>
      </c>
      <c r="B390">
        <v>10575</v>
      </c>
      <c r="C390">
        <v>8.9300002999999997</v>
      </c>
    </row>
    <row r="391" spans="1:3" x14ac:dyDescent="0.25">
      <c r="A391">
        <f t="shared" si="6"/>
        <v>390</v>
      </c>
      <c r="B391">
        <v>10603</v>
      </c>
      <c r="C391">
        <v>9.1599997999999996</v>
      </c>
    </row>
    <row r="392" spans="1:3" x14ac:dyDescent="0.25">
      <c r="A392">
        <f t="shared" si="6"/>
        <v>391</v>
      </c>
      <c r="B392">
        <v>10631</v>
      </c>
      <c r="C392">
        <v>9.6700000999999993</v>
      </c>
    </row>
    <row r="393" spans="1:3" x14ac:dyDescent="0.25">
      <c r="A393">
        <f t="shared" si="6"/>
        <v>392</v>
      </c>
      <c r="B393">
        <v>10658</v>
      </c>
      <c r="C393">
        <v>8.9300002999999997</v>
      </c>
    </row>
    <row r="394" spans="1:3" x14ac:dyDescent="0.25">
      <c r="A394">
        <f t="shared" si="6"/>
        <v>393</v>
      </c>
      <c r="B394">
        <v>10685</v>
      </c>
      <c r="C394">
        <v>10.25</v>
      </c>
    </row>
    <row r="395" spans="1:3" x14ac:dyDescent="0.25">
      <c r="A395">
        <f t="shared" si="6"/>
        <v>394</v>
      </c>
      <c r="B395">
        <v>10709</v>
      </c>
      <c r="C395">
        <v>9.5500001999999995</v>
      </c>
    </row>
    <row r="396" spans="1:3" x14ac:dyDescent="0.25">
      <c r="A396">
        <f t="shared" si="6"/>
        <v>395</v>
      </c>
      <c r="B396">
        <v>10731</v>
      </c>
      <c r="C396">
        <v>8.6000004000000008</v>
      </c>
    </row>
    <row r="397" spans="1:3" x14ac:dyDescent="0.25">
      <c r="A397">
        <f t="shared" si="6"/>
        <v>396</v>
      </c>
      <c r="B397">
        <v>10755</v>
      </c>
      <c r="C397">
        <v>8.0399999999999991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kernel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2015-07-24T12:42:55Z</dcterms:modified>
</cp:coreProperties>
</file>