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D:\02_信息技术部工作\06_自有开发项目\薪酬管理系统\_导入导出记录\2020-10\"/>
    </mc:Choice>
  </mc:AlternateContent>
  <xr:revisionPtr revIDLastSave="0" documentId="13_ncr:1_{02372680-2366-4BE3-9269-57E351BA1B8D}" xr6:coauthVersionLast="36" xr6:coauthVersionMax="36" xr10:uidLastSave="{00000000-0000-0000-0000-000000000000}"/>
  <bookViews>
    <workbookView xWindow="0" yWindow="0" windowWidth="22920" windowHeight="9830" xr2:uid="{00000000-000D-0000-FFFF-FFFF00000000}"/>
  </bookViews>
  <sheets>
    <sheet name="Import_Payable" sheetId="1" r:id="rId1"/>
    <sheet name="dictionary" sheetId="2" r:id="rId2"/>
  </sheets>
  <definedNames>
    <definedName name="_xlnm._FilterDatabase" localSheetId="0" hidden="1">Import_Payable!$A$1:$XEX$139</definedName>
  </definedNames>
  <calcPr calcId="191029" concurrentCalc="0"/>
</workbook>
</file>

<file path=xl/calcChain.xml><?xml version="1.0" encoding="utf-8"?>
<calcChain xmlns="http://schemas.openxmlformats.org/spreadsheetml/2006/main">
  <c r="Z139" i="1" l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<sst xmlns="http://schemas.openxmlformats.org/spreadsheetml/2006/main" count="1643" uniqueCount="552">
  <si>
    <t>payMonth</t>
  </si>
  <si>
    <t>sapno</t>
  </si>
  <si>
    <t>employee</t>
  </si>
  <si>
    <t>employeeType</t>
  </si>
  <si>
    <t>idno</t>
  </si>
  <si>
    <t>branch</t>
  </si>
  <si>
    <t>positionTitle</t>
  </si>
  <si>
    <t>contractType</t>
  </si>
  <si>
    <t>postType</t>
  </si>
  <si>
    <t>dispatchCompany</t>
  </si>
  <si>
    <t>basePay</t>
  </si>
  <si>
    <t>postPay</t>
  </si>
  <si>
    <t>monthPerf</t>
  </si>
  <si>
    <t>supplementPay</t>
  </si>
  <si>
    <t>overtimePay</t>
  </si>
  <si>
    <t>yearPerf</t>
  </si>
  <si>
    <t>salesPerf</t>
  </si>
  <si>
    <t>clockDeduction</t>
  </si>
  <si>
    <t>otherDeduction</t>
  </si>
  <si>
    <t>otherSubsidies</t>
  </si>
  <si>
    <t>lunchSubsidies</t>
  </si>
  <si>
    <t>heatingSubsidies</t>
  </si>
  <si>
    <t>childSubsidies</t>
  </si>
  <si>
    <t>festivalBonus</t>
  </si>
  <si>
    <t>other</t>
  </si>
  <si>
    <t>totalPayable</t>
  </si>
  <si>
    <t>afterPayableAdjustment</t>
  </si>
  <si>
    <t>taxBenefits</t>
  </si>
  <si>
    <t>taxHousingFund</t>
  </si>
  <si>
    <t>Criticalillness</t>
  </si>
  <si>
    <t>socialMonthCount</t>
  </si>
  <si>
    <t>fundMonthCount</t>
  </si>
  <si>
    <t>unionMonthCount</t>
  </si>
  <si>
    <t>annuityMonthCount</t>
  </si>
  <si>
    <t>remarks</t>
  </si>
  <si>
    <t>必填（格式：2019-08）</t>
  </si>
  <si>
    <t>请确保正确</t>
  </si>
  <si>
    <t>应发</t>
  </si>
  <si>
    <t>临时调整(应发后)</t>
  </si>
  <si>
    <t>应计税福利</t>
  </si>
  <si>
    <t>应计税公积金</t>
  </si>
  <si>
    <t>大病保险</t>
  </si>
  <si>
    <t>本月应缴社保数量</t>
  </si>
  <si>
    <t>本月应缴公积金数量</t>
  </si>
  <si>
    <t>本月应扣工会会费数量</t>
  </si>
  <si>
    <t>本月应扣企业年金数量</t>
  </si>
  <si>
    <t>备注</t>
  </si>
  <si>
    <t>2020-10</t>
  </si>
  <si>
    <t>39100454</t>
  </si>
  <si>
    <t>左金萍</t>
  </si>
  <si>
    <t>E112</t>
  </si>
  <si>
    <t>210211198704072180</t>
  </si>
  <si>
    <t>大连开发区支公司-销管</t>
  </si>
  <si>
    <t>员工</t>
  </si>
  <si>
    <t>劳动合同</t>
  </si>
  <si>
    <t>销售</t>
  </si>
  <si>
    <t>n/a</t>
  </si>
  <si>
    <t>39100559</t>
  </si>
  <si>
    <t>邹秀敏</t>
  </si>
  <si>
    <t>E111</t>
  </si>
  <si>
    <t>210212198707155922</t>
  </si>
  <si>
    <t>大连市分公司营业八部-销管</t>
  </si>
  <si>
    <t>派遣合同</t>
  </si>
  <si>
    <t>融通</t>
  </si>
  <si>
    <t>39100083</t>
  </si>
  <si>
    <t>邹林</t>
  </si>
  <si>
    <t>210202197901306424</t>
  </si>
  <si>
    <t>大连市分公司营业六部-销管</t>
  </si>
  <si>
    <t>39100539</t>
  </si>
  <si>
    <t>祝艳秋</t>
  </si>
  <si>
    <t>210203198610273029</t>
  </si>
  <si>
    <t>39100287</t>
  </si>
  <si>
    <t>朱秀辉</t>
  </si>
  <si>
    <t>E113</t>
  </si>
  <si>
    <t>210283198006094624</t>
  </si>
  <si>
    <t>大连庄河市支公司-销管</t>
  </si>
  <si>
    <t>39100562</t>
  </si>
  <si>
    <t>朱晓鹏</t>
  </si>
  <si>
    <t>E122</t>
  </si>
  <si>
    <t>21020419870305071X</t>
  </si>
  <si>
    <t>大连市分公司互动专营部-销管</t>
  </si>
  <si>
    <t>39100482</t>
  </si>
  <si>
    <t>周庆锁</t>
  </si>
  <si>
    <t>E121</t>
  </si>
  <si>
    <t>210222197303160918</t>
  </si>
  <si>
    <t>大连普兰店市支公司-销管</t>
  </si>
  <si>
    <t>39100230</t>
  </si>
  <si>
    <t>仲昭晖</t>
  </si>
  <si>
    <t>230716199302180012</t>
  </si>
  <si>
    <t>39100506</t>
  </si>
  <si>
    <t>种京保</t>
  </si>
  <si>
    <t>11010119821203301X</t>
  </si>
  <si>
    <t>39100472</t>
  </si>
  <si>
    <t>郑晓新</t>
  </si>
  <si>
    <t>210283199003101029</t>
  </si>
  <si>
    <t>39100473</t>
  </si>
  <si>
    <t>赵月</t>
  </si>
  <si>
    <t>210281198301174325</t>
  </si>
  <si>
    <t>大连甘井子区支公司-销管</t>
  </si>
  <si>
    <t>39100254</t>
  </si>
  <si>
    <t>赵琳</t>
  </si>
  <si>
    <t>210323198709105026</t>
  </si>
  <si>
    <t>大连中山区支公司-销管</t>
  </si>
  <si>
    <t>39100190</t>
  </si>
  <si>
    <t>赵春</t>
  </si>
  <si>
    <t>21028119811108752X</t>
  </si>
  <si>
    <t>大连市分公司营业二部-销管</t>
  </si>
  <si>
    <t>39100337</t>
  </si>
  <si>
    <t>张馨</t>
  </si>
  <si>
    <t>210281199307154346</t>
  </si>
  <si>
    <t>光彩</t>
  </si>
  <si>
    <t>39100317</t>
  </si>
  <si>
    <t>张清滔</t>
  </si>
  <si>
    <t>210282198610010419</t>
  </si>
  <si>
    <t>39100104</t>
  </si>
  <si>
    <t>张宁</t>
  </si>
  <si>
    <t>210225198203050520</t>
  </si>
  <si>
    <t>39100349</t>
  </si>
  <si>
    <t>张凯航</t>
  </si>
  <si>
    <t>210281199002069319</t>
  </si>
  <si>
    <t>大连瓦房店市支公司-销管</t>
  </si>
  <si>
    <t>39100338</t>
  </si>
  <si>
    <t>张吉伟</t>
  </si>
  <si>
    <t>210225197610220254</t>
  </si>
  <si>
    <t>39100271</t>
  </si>
  <si>
    <t>张洪健</t>
  </si>
  <si>
    <t>210283198802144012</t>
  </si>
  <si>
    <t>39100514</t>
  </si>
  <si>
    <t>远丽婵</t>
  </si>
  <si>
    <t>210212197906172528</t>
  </si>
  <si>
    <t>39100579</t>
  </si>
  <si>
    <t>于明禾</t>
  </si>
  <si>
    <t>210281199308154313</t>
  </si>
  <si>
    <t>39100548</t>
  </si>
  <si>
    <t>于美娜</t>
  </si>
  <si>
    <t>210219197404227124</t>
  </si>
  <si>
    <t>39100534</t>
  </si>
  <si>
    <t>于金卉</t>
  </si>
  <si>
    <t>210283199201033629</t>
  </si>
  <si>
    <t>fp0001</t>
  </si>
  <si>
    <t>于贵海</t>
  </si>
  <si>
    <t>210204195402163530</t>
  </si>
  <si>
    <t>大连市分公司营业五部-销管</t>
  </si>
  <si>
    <t>39100391</t>
  </si>
  <si>
    <t>杨雪</t>
  </si>
  <si>
    <t>210281198609111726</t>
  </si>
  <si>
    <t>39100443</t>
  </si>
  <si>
    <t>杨学梅</t>
  </si>
  <si>
    <t>210222197410021761</t>
  </si>
  <si>
    <t>39100507</t>
  </si>
  <si>
    <t>杨小兵</t>
  </si>
  <si>
    <t>642224198607082217</t>
  </si>
  <si>
    <t>39100388</t>
  </si>
  <si>
    <t>杨吉宇</t>
  </si>
  <si>
    <t>210224199408060413</t>
  </si>
  <si>
    <t>39100318</t>
  </si>
  <si>
    <t>杨浩</t>
  </si>
  <si>
    <t>211421198611130614</t>
  </si>
  <si>
    <t>39100571</t>
  </si>
  <si>
    <t>许重阳</t>
  </si>
  <si>
    <t>210211198510223534</t>
  </si>
  <si>
    <t>39100286</t>
  </si>
  <si>
    <t>许正龙</t>
  </si>
  <si>
    <t>21021319880911153X</t>
  </si>
  <si>
    <t>大连金州区支公司-销管</t>
  </si>
  <si>
    <t>39100468</t>
  </si>
  <si>
    <t>许磊</t>
  </si>
  <si>
    <t>210224196508270051</t>
  </si>
  <si>
    <t>大连市分公司直属业务部-销管</t>
  </si>
  <si>
    <t>39100415</t>
  </si>
  <si>
    <t>许方芳</t>
  </si>
  <si>
    <t>412723199408183827</t>
  </si>
  <si>
    <t>39100269</t>
  </si>
  <si>
    <t>徐小丽</t>
  </si>
  <si>
    <t>210222198212196629</t>
  </si>
  <si>
    <t>39100582</t>
  </si>
  <si>
    <t>徐明</t>
  </si>
  <si>
    <t>E131</t>
  </si>
  <si>
    <t>210202198202171211</t>
  </si>
  <si>
    <t>大连旅顺口区支公司-销管</t>
  </si>
  <si>
    <t>39100560</t>
  </si>
  <si>
    <t>徐宏伟</t>
  </si>
  <si>
    <t>210213198907010513</t>
  </si>
  <si>
    <t>39100450</t>
  </si>
  <si>
    <t>肖静</t>
  </si>
  <si>
    <t>210204197105100268</t>
  </si>
  <si>
    <t>39100320</t>
  </si>
  <si>
    <t>肖红梅</t>
  </si>
  <si>
    <t>210225197310170304</t>
  </si>
  <si>
    <t>39100479</t>
  </si>
  <si>
    <t>吴忠婷</t>
  </si>
  <si>
    <t>210202198809174224</t>
  </si>
  <si>
    <t>39100133</t>
  </si>
  <si>
    <t>吴智超</t>
  </si>
  <si>
    <t>210202199008102727</t>
  </si>
  <si>
    <t>大连市分公司营业三部-销管</t>
  </si>
  <si>
    <t>39100536</t>
  </si>
  <si>
    <t>温雅楠</t>
  </si>
  <si>
    <t>210281198407120026</t>
  </si>
  <si>
    <t>39100394</t>
  </si>
  <si>
    <t>王苑欣</t>
  </si>
  <si>
    <t>210202199205144918</t>
  </si>
  <si>
    <t>39100517</t>
  </si>
  <si>
    <t>王宇</t>
  </si>
  <si>
    <t>210211197904215815</t>
  </si>
  <si>
    <t>39100357</t>
  </si>
  <si>
    <t>王勇</t>
  </si>
  <si>
    <t>210212197407106913</t>
  </si>
  <si>
    <t>39100570</t>
  </si>
  <si>
    <t>王晓朦</t>
  </si>
  <si>
    <t>21090319900811102X</t>
  </si>
  <si>
    <t>39100546</t>
  </si>
  <si>
    <t>王邵玮</t>
  </si>
  <si>
    <t>210211199801242916</t>
  </si>
  <si>
    <t>39100368</t>
  </si>
  <si>
    <t>王青云</t>
  </si>
  <si>
    <t>210283198509125517</t>
  </si>
  <si>
    <t>39100333</t>
  </si>
  <si>
    <t>王娜</t>
  </si>
  <si>
    <t>210212198702164926</t>
  </si>
  <si>
    <t>39100521</t>
  </si>
  <si>
    <t>王建</t>
  </si>
  <si>
    <t>210204198604046176</t>
  </si>
  <si>
    <t>39100161</t>
  </si>
  <si>
    <t>王浩宇</t>
  </si>
  <si>
    <t>210211199003243172</t>
  </si>
  <si>
    <t>39100485</t>
  </si>
  <si>
    <t>王海洋</t>
  </si>
  <si>
    <t>220182198404140235</t>
  </si>
  <si>
    <t>39100140</t>
  </si>
  <si>
    <t>王刚</t>
  </si>
  <si>
    <t>E115</t>
  </si>
  <si>
    <t>210212196310242033</t>
  </si>
  <si>
    <t>39100296</t>
  </si>
  <si>
    <t>佟鑫欣</t>
  </si>
  <si>
    <t>210381198310222929</t>
  </si>
  <si>
    <t>39100572</t>
  </si>
  <si>
    <t>田孝杰</t>
  </si>
  <si>
    <t>152122197106120917</t>
  </si>
  <si>
    <t>39100030</t>
  </si>
  <si>
    <t>田晓川</t>
  </si>
  <si>
    <t>211381198603190618</t>
  </si>
  <si>
    <t>39100211</t>
  </si>
  <si>
    <t>陶雪</t>
  </si>
  <si>
    <t>210202199012070027</t>
  </si>
  <si>
    <t>39100558</t>
  </si>
  <si>
    <t>唐艺洋</t>
  </si>
  <si>
    <t>210211199001264543</t>
  </si>
  <si>
    <t>39100154</t>
  </si>
  <si>
    <t>孙正宇</t>
  </si>
  <si>
    <t>210204198510035337</t>
  </si>
  <si>
    <t>39100259</t>
  </si>
  <si>
    <t>孙英峻</t>
  </si>
  <si>
    <t>210282199007029152</t>
  </si>
  <si>
    <t>39100393</t>
  </si>
  <si>
    <t>孙晓慧</t>
  </si>
  <si>
    <t>210211199205156763</t>
  </si>
  <si>
    <t>39100386</t>
  </si>
  <si>
    <t>孙瑞雪</t>
  </si>
  <si>
    <t>210281198911181223</t>
  </si>
  <si>
    <t>39100316</t>
  </si>
  <si>
    <t>孙巧娜</t>
  </si>
  <si>
    <t>210225198107240164</t>
  </si>
  <si>
    <t>39100577</t>
  </si>
  <si>
    <t>孙林</t>
  </si>
  <si>
    <t>210281198008190633</t>
  </si>
  <si>
    <t>39100550</t>
  </si>
  <si>
    <t>孙蓓蓓</t>
  </si>
  <si>
    <t>210204198508203944</t>
  </si>
  <si>
    <t>39100537</t>
  </si>
  <si>
    <t>宋懿鹏</t>
  </si>
  <si>
    <t>210283199009261074</t>
  </si>
  <si>
    <t>39100551</t>
  </si>
  <si>
    <t>宋浩善</t>
  </si>
  <si>
    <t>210282198907109110</t>
  </si>
  <si>
    <t>39100293</t>
  </si>
  <si>
    <t>沈艳凤</t>
  </si>
  <si>
    <t>210222197312110461</t>
  </si>
  <si>
    <t>39100358</t>
  </si>
  <si>
    <t>任丽</t>
  </si>
  <si>
    <t>211223199011011626</t>
  </si>
  <si>
    <t>39100332</t>
  </si>
  <si>
    <t>曲程程</t>
  </si>
  <si>
    <t>210282199010010647</t>
  </si>
  <si>
    <t>39100496</t>
  </si>
  <si>
    <t>乔鹰</t>
  </si>
  <si>
    <t>210281199304053013</t>
  </si>
  <si>
    <t>39100381</t>
  </si>
  <si>
    <t>戚琳</t>
  </si>
  <si>
    <t>210204198410122628</t>
  </si>
  <si>
    <t>39100553</t>
  </si>
  <si>
    <t>庞慧</t>
  </si>
  <si>
    <t>210203197909030529</t>
  </si>
  <si>
    <t>39100556</t>
  </si>
  <si>
    <t>宁静</t>
  </si>
  <si>
    <t>210282199212230226</t>
  </si>
  <si>
    <t>39100156</t>
  </si>
  <si>
    <t>明峰</t>
  </si>
  <si>
    <t>210204198311140492</t>
  </si>
  <si>
    <t>39100429</t>
  </si>
  <si>
    <t>孟俊</t>
  </si>
  <si>
    <t>210283198501231948</t>
  </si>
  <si>
    <t>39100109</t>
  </si>
  <si>
    <t>马震宇</t>
  </si>
  <si>
    <t>210222197502114113</t>
  </si>
  <si>
    <t>39100192</t>
  </si>
  <si>
    <t>马雪梅</t>
  </si>
  <si>
    <t>210211197002025123</t>
  </si>
  <si>
    <t>39100455</t>
  </si>
  <si>
    <t>马梦婷</t>
  </si>
  <si>
    <t>210224199310130823</t>
  </si>
  <si>
    <t>fp0017</t>
  </si>
  <si>
    <t>马宏敏</t>
  </si>
  <si>
    <t>210221195708290803</t>
  </si>
  <si>
    <t>39100569</t>
  </si>
  <si>
    <t>马赫</t>
  </si>
  <si>
    <t>210281198710030242</t>
  </si>
  <si>
    <t>39100228</t>
  </si>
  <si>
    <t>罗欣</t>
  </si>
  <si>
    <t>210204196901275785</t>
  </si>
  <si>
    <t>39100469</t>
  </si>
  <si>
    <t>刘英才</t>
  </si>
  <si>
    <t>210281199005301216</t>
  </si>
  <si>
    <t>39100400</t>
  </si>
  <si>
    <t>刘英</t>
  </si>
  <si>
    <t>210219197603295744</t>
  </si>
  <si>
    <t>39100434</t>
  </si>
  <si>
    <t>刘树东</t>
  </si>
  <si>
    <t>210222196911251712</t>
  </si>
  <si>
    <t>39100486</t>
  </si>
  <si>
    <t>刘秋实</t>
  </si>
  <si>
    <t>210203199210015279</t>
  </si>
  <si>
    <t>39100248</t>
  </si>
  <si>
    <t>刘楠</t>
  </si>
  <si>
    <t>210225198306280038</t>
  </si>
  <si>
    <t>39100365</t>
  </si>
  <si>
    <t>刘林</t>
  </si>
  <si>
    <t>210203199002111012</t>
  </si>
  <si>
    <t>39100520</t>
  </si>
  <si>
    <t>刘静</t>
  </si>
  <si>
    <t>21021119831220042X</t>
  </si>
  <si>
    <t>39100045</t>
  </si>
  <si>
    <t>刘宏伟</t>
  </si>
  <si>
    <t>210203196607211020</t>
  </si>
  <si>
    <t>39100100</t>
  </si>
  <si>
    <t>刘德昊</t>
  </si>
  <si>
    <t>210204197111020715</t>
  </si>
  <si>
    <t>39100044</t>
  </si>
  <si>
    <t>刘丹</t>
  </si>
  <si>
    <t>210202198210090729</t>
  </si>
  <si>
    <t>39100464</t>
  </si>
  <si>
    <t>刘成全</t>
  </si>
  <si>
    <t>210225196606240012</t>
  </si>
  <si>
    <t>39100294</t>
  </si>
  <si>
    <t>廖成凯</t>
  </si>
  <si>
    <t>210283198902174331</t>
  </si>
  <si>
    <t>39100374</t>
  </si>
  <si>
    <t>梁卓</t>
  </si>
  <si>
    <t>150204198308260331</t>
  </si>
  <si>
    <t>39100336</t>
  </si>
  <si>
    <t>李兆斌</t>
  </si>
  <si>
    <t>210281199012158614</t>
  </si>
  <si>
    <t>39100481</t>
  </si>
  <si>
    <t>李雪颖</t>
  </si>
  <si>
    <t>210203198806303023</t>
  </si>
  <si>
    <t>39100474</t>
  </si>
  <si>
    <t>李世珍</t>
  </si>
  <si>
    <t>210281197805065320</t>
  </si>
  <si>
    <t>39100221</t>
  </si>
  <si>
    <t>李世旭</t>
  </si>
  <si>
    <t>211202198312160012</t>
  </si>
  <si>
    <t>39100362</t>
  </si>
  <si>
    <t>李庆</t>
  </si>
  <si>
    <t>21020319730704005X</t>
  </si>
  <si>
    <t>39100417</t>
  </si>
  <si>
    <t>李强</t>
  </si>
  <si>
    <t>210281199007121235</t>
  </si>
  <si>
    <t>39100547</t>
  </si>
  <si>
    <t>李连贵</t>
  </si>
  <si>
    <t>21021319890705003X</t>
  </si>
  <si>
    <t>39100404</t>
  </si>
  <si>
    <t>李进</t>
  </si>
  <si>
    <t>210282198611272613</t>
  </si>
  <si>
    <t>39100167</t>
  </si>
  <si>
    <t>李涵霖</t>
  </si>
  <si>
    <t>210281198612226436</t>
  </si>
  <si>
    <t>39100557</t>
  </si>
  <si>
    <t>李春伟</t>
  </si>
  <si>
    <t>210222197104047234</t>
  </si>
  <si>
    <t>39100112</t>
  </si>
  <si>
    <t>冷照宇</t>
  </si>
  <si>
    <t>210281198811196436</t>
  </si>
  <si>
    <t>39100136</t>
  </si>
  <si>
    <t>金峰</t>
  </si>
  <si>
    <t>21022219810811171X</t>
  </si>
  <si>
    <t>39100566</t>
  </si>
  <si>
    <t>解亮</t>
  </si>
  <si>
    <t>210202198501281218</t>
  </si>
  <si>
    <t>fp0005</t>
  </si>
  <si>
    <t>姜永革</t>
  </si>
  <si>
    <t>210202195803081728</t>
  </si>
  <si>
    <t>39100270</t>
  </si>
  <si>
    <t>姜岐潭</t>
  </si>
  <si>
    <t>210222197211035036</t>
  </si>
  <si>
    <t>39100565</t>
  </si>
  <si>
    <t>姜珂</t>
  </si>
  <si>
    <t>21020219901210221X</t>
  </si>
  <si>
    <t>39100232</t>
  </si>
  <si>
    <t>贾子庆</t>
  </si>
  <si>
    <t>210213198811081034</t>
  </si>
  <si>
    <t>39100416</t>
  </si>
  <si>
    <t>贾永来</t>
  </si>
  <si>
    <t>210281198207142052</t>
  </si>
  <si>
    <t>39100432</t>
  </si>
  <si>
    <t>霍艳玲</t>
  </si>
  <si>
    <t>210204197101060043</t>
  </si>
  <si>
    <t>39100491</t>
  </si>
  <si>
    <t>黄莹莹</t>
  </si>
  <si>
    <t>220106198602169227</t>
  </si>
  <si>
    <t>39100226</t>
  </si>
  <si>
    <t>侯勤凯</t>
  </si>
  <si>
    <t>210225197910250199</t>
  </si>
  <si>
    <t>39100298</t>
  </si>
  <si>
    <t>郝晓莉</t>
  </si>
  <si>
    <t>210225196808130321</t>
  </si>
  <si>
    <t>fp0009</t>
  </si>
  <si>
    <t>韩立</t>
  </si>
  <si>
    <t>210204196302090738</t>
  </si>
  <si>
    <t>39100403</t>
  </si>
  <si>
    <t>郭城</t>
  </si>
  <si>
    <t>210203196505313034</t>
  </si>
  <si>
    <t>39100134</t>
  </si>
  <si>
    <t>谷海臣</t>
  </si>
  <si>
    <t>220211197608120610</t>
  </si>
  <si>
    <t>39100295</t>
  </si>
  <si>
    <t>宫新杰</t>
  </si>
  <si>
    <t>210283199101036419</t>
  </si>
  <si>
    <t>39100414</t>
  </si>
  <si>
    <t>葛艳红</t>
  </si>
  <si>
    <t>210204198506066763</t>
  </si>
  <si>
    <t>39100353</t>
  </si>
  <si>
    <t>高小惠</t>
  </si>
  <si>
    <t>210282199504055327</t>
  </si>
  <si>
    <t>39100405</t>
  </si>
  <si>
    <t>傅春辉</t>
  </si>
  <si>
    <t>210202198010086418</t>
  </si>
  <si>
    <t>39100056</t>
  </si>
  <si>
    <t>付全明</t>
  </si>
  <si>
    <t>210219197102166434</t>
  </si>
  <si>
    <t>39100578</t>
  </si>
  <si>
    <t>冯芳</t>
  </si>
  <si>
    <t>210281198209234364</t>
  </si>
  <si>
    <t>39100245</t>
  </si>
  <si>
    <t>房大尉</t>
  </si>
  <si>
    <t>210283198311020015</t>
  </si>
  <si>
    <t>39100470</t>
  </si>
  <si>
    <t>杜兴达</t>
  </si>
  <si>
    <t>211421199010214016</t>
  </si>
  <si>
    <t>39100493</t>
  </si>
  <si>
    <t>董跃鹏</t>
  </si>
  <si>
    <t>210204198601263511</t>
  </si>
  <si>
    <t>39100563</t>
  </si>
  <si>
    <t>董婷婷</t>
  </si>
  <si>
    <t>231024198312241024</t>
  </si>
  <si>
    <t>39100397</t>
  </si>
  <si>
    <t>丛小妤</t>
  </si>
  <si>
    <t>210213199305023661</t>
  </si>
  <si>
    <t>39100110</t>
  </si>
  <si>
    <t>迟传朋</t>
  </si>
  <si>
    <t>210281198204288216</t>
  </si>
  <si>
    <t>39100552</t>
  </si>
  <si>
    <t>成浩</t>
  </si>
  <si>
    <t>210203199310302013</t>
  </si>
  <si>
    <t>39100525</t>
  </si>
  <si>
    <t>陈天芬</t>
  </si>
  <si>
    <t>210219197408133424</t>
  </si>
  <si>
    <t>39100314</t>
  </si>
  <si>
    <t>陈辉会</t>
  </si>
  <si>
    <t>372925198705270712</t>
  </si>
  <si>
    <t>39100526</t>
  </si>
  <si>
    <t>安晓文</t>
  </si>
  <si>
    <t>410225198811033772</t>
  </si>
  <si>
    <t>39100396</t>
  </si>
  <si>
    <t>安万庆</t>
  </si>
  <si>
    <t>210222197001016339</t>
  </si>
  <si>
    <t>39100588</t>
  </si>
  <si>
    <t>姜楠</t>
  </si>
  <si>
    <t>210202198008114213</t>
  </si>
  <si>
    <t>大连市分公司营业一部-销管</t>
  </si>
  <si>
    <t>大连市分公司总经理室</t>
  </si>
  <si>
    <t>党委书记、总经理</t>
  </si>
  <si>
    <t>2020-01</t>
  </si>
  <si>
    <t>大连市分公司办公室</t>
  </si>
  <si>
    <t>党委委员、副总经理</t>
  </si>
  <si>
    <t>2020-02</t>
  </si>
  <si>
    <t>大连市分公司人力资源部/教育培训部</t>
  </si>
  <si>
    <t>党委委员、总经理助理</t>
  </si>
  <si>
    <t>2020-03</t>
  </si>
  <si>
    <t>大连市分公司财务会计部</t>
  </si>
  <si>
    <t>财务总经理</t>
  </si>
  <si>
    <t>2020-04</t>
  </si>
  <si>
    <t>大连分公司信息技术部</t>
  </si>
  <si>
    <t>#机关部门#总经理</t>
  </si>
  <si>
    <t>2020-05</t>
  </si>
  <si>
    <t>大连市分公司内控合规部</t>
  </si>
  <si>
    <t>#机关部门#副总经理（主持工作）</t>
  </si>
  <si>
    <t>2020-06</t>
  </si>
  <si>
    <t>大连市分公司审计部</t>
  </si>
  <si>
    <t>#机关部门#副总经理</t>
  </si>
  <si>
    <t>2020-07</t>
  </si>
  <si>
    <t>大连市分公司监察部</t>
  </si>
  <si>
    <t>#机关部门#总经理助理（主持工作）</t>
  </si>
  <si>
    <t>2020-08</t>
  </si>
  <si>
    <t>大连市分公司销售管理部</t>
  </si>
  <si>
    <t>#机关部门#总经理助理</t>
  </si>
  <si>
    <t>2020-09</t>
  </si>
  <si>
    <t>大连市分公司互动业务部</t>
  </si>
  <si>
    <t>经理</t>
  </si>
  <si>
    <t>大连市分公司车行业务部/银保业务部</t>
  </si>
  <si>
    <t>副经理（主持工作）</t>
  </si>
  <si>
    <t>2020-11</t>
  </si>
  <si>
    <t>大连市分公司电子营销部</t>
  </si>
  <si>
    <t>副经理</t>
  </si>
  <si>
    <t>2020-12</t>
  </si>
  <si>
    <t>大连市分公司重点客户部</t>
  </si>
  <si>
    <t>经理助理（主持工作）</t>
  </si>
  <si>
    <t>2021-01</t>
  </si>
  <si>
    <t>大连分公司车辆保险部</t>
  </si>
  <si>
    <t>经理助理</t>
  </si>
  <si>
    <t>2021-02</t>
  </si>
  <si>
    <t>大连分公司农业保险部</t>
  </si>
  <si>
    <t>#营业部#经理</t>
  </si>
  <si>
    <t>2021-03</t>
  </si>
  <si>
    <t>大连分公司财产保险部</t>
  </si>
  <si>
    <t>#营业部#副经理（主持工作）</t>
  </si>
  <si>
    <t>2021-04</t>
  </si>
  <si>
    <t>大连分公司责任意外保险部</t>
  </si>
  <si>
    <t>#营业部#副经理</t>
  </si>
  <si>
    <t>2021-05</t>
  </si>
  <si>
    <t>大连市分公司客户服务部</t>
  </si>
  <si>
    <t>#营业部#经理助理（主持工作）</t>
  </si>
  <si>
    <t>2021-06</t>
  </si>
  <si>
    <t>大连理赔管理部</t>
  </si>
  <si>
    <t>#营业部#经理助理</t>
  </si>
  <si>
    <t>2021-07</t>
  </si>
  <si>
    <t>2021-08</t>
  </si>
  <si>
    <t>2021-09</t>
  </si>
  <si>
    <t>2021-10</t>
  </si>
  <si>
    <t>大连市分公司营业四部-销管</t>
  </si>
  <si>
    <t>2021-11</t>
  </si>
  <si>
    <t>2021-12</t>
  </si>
  <si>
    <t>大连市分公司营业七部-销管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</si>
</sst>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20" x14ac:knownFonts="1">
    <font>
      <sz val="11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1"/>
      <color indexed="52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29">
    <xf numFmtId="0" fontId="0" fillId="0" borderId="0" xfId="0" applyAlignment="1"/>
    <xf numFmtId="0" fontId="8" fillId="0" borderId="0" xfId="42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/>
    <xf numFmtId="177" fontId="2" fillId="3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/>
    <xf numFmtId="178" fontId="0" fillId="0" borderId="0" xfId="0" applyNumberFormat="1" applyAlignment="1"/>
    <xf numFmtId="176" fontId="2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78" fontId="0" fillId="0" borderId="0" xfId="0" applyNumberFormat="1" applyFill="1" applyBorder="1" applyAlignment="1"/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8" fontId="0" fillId="2" borderId="0" xfId="0" applyNumberFormat="1" applyFill="1" applyAlignment="1"/>
    <xf numFmtId="178" fontId="0" fillId="2" borderId="0" xfId="0" applyNumberFormat="1" applyFill="1" applyBorder="1" applyAlignment="1"/>
    <xf numFmtId="0" fontId="0" fillId="0" borderId="0" xfId="0" quotePrefix="1" applyBorder="1" applyAlignment="1"/>
    <xf numFmtId="0" fontId="0" fillId="0" borderId="0" xfId="0" quotePrefix="1" applyFill="1" applyBorder="1" applyAlignment="1"/>
    <xf numFmtId="49" fontId="1" fillId="2" borderId="0" xfId="0" quotePrefix="1" applyNumberFormat="1" applyFont="1" applyFill="1" applyAlignment="1">
      <alignment vertical="center"/>
    </xf>
    <xf numFmtId="0" fontId="8" fillId="0" borderId="0" xfId="42" quotePrefix="1">
      <alignment vertical="center"/>
    </xf>
  </cellXfs>
  <cellStyles count="43">
    <cellStyle name="20% - 强调文字颜色 1" xfId="29" xr:uid="{00000000-0005-0000-0000-000024000000}"/>
    <cellStyle name="20% - 强调文字颜色 2" xfId="31" xr:uid="{00000000-0005-0000-0000-000026000000}"/>
    <cellStyle name="20% - 强调文字颜色 3" xfId="3" xr:uid="{00000000-0005-0000-0000-000008000000}"/>
    <cellStyle name="20% - 强调文字颜色 4" xfId="34" xr:uid="{00000000-0005-0000-0000-000029000000}"/>
    <cellStyle name="20% - 强调文字颜色 5" xfId="28" xr:uid="{00000000-0005-0000-0000-000023000000}"/>
    <cellStyle name="20% - 强调文字颜色 6" xfId="23" xr:uid="{00000000-0005-0000-0000-00001E000000}"/>
    <cellStyle name="40% - 强调文字颜色 1" xfId="30" xr:uid="{00000000-0005-0000-0000-000025000000}"/>
    <cellStyle name="40% - 强调文字颜色 2" xfId="32" xr:uid="{00000000-0005-0000-0000-000027000000}"/>
    <cellStyle name="40% - 强调文字颜色 3" xfId="6" xr:uid="{00000000-0005-0000-0000-00000B000000}"/>
    <cellStyle name="40% - 强调文字颜色 4" xfId="35" xr:uid="{00000000-0005-0000-0000-00002A000000}"/>
    <cellStyle name="40% - 强调文字颜色 5" xfId="37" xr:uid="{00000000-0005-0000-0000-00002C000000}"/>
    <cellStyle name="40% - 强调文字颜色 6" xfId="40" xr:uid="{00000000-0005-0000-0000-00002F000000}"/>
    <cellStyle name="60% - 强调文字颜色 1" xfId="16" xr:uid="{00000000-0005-0000-0000-000017000000}"/>
    <cellStyle name="60% - 强调文字颜色 2" xfId="11" xr:uid="{00000000-0005-0000-0000-000012000000}"/>
    <cellStyle name="60% - 强调文字颜色 3" xfId="7" xr:uid="{00000000-0005-0000-0000-00000C000000}"/>
    <cellStyle name="60% - 强调文字颜色 4" xfId="18" xr:uid="{00000000-0005-0000-0000-000019000000}"/>
    <cellStyle name="60% - 强调文字颜色 5" xfId="38" xr:uid="{00000000-0005-0000-0000-00002D000000}"/>
    <cellStyle name="60% - 强调文字颜色 6" xfId="41" xr:uid="{00000000-0005-0000-0000-000030000000}"/>
    <cellStyle name="标题" xfId="2" xr:uid="{00000000-0005-0000-0000-000006000000}"/>
    <cellStyle name="标题 1" xfId="13" xr:uid="{00000000-0005-0000-0000-000014000000}"/>
    <cellStyle name="标题 2" xfId="14" xr:uid="{00000000-0005-0000-0000-000015000000}"/>
    <cellStyle name="标题 3" xfId="15" xr:uid="{00000000-0005-0000-0000-000016000000}"/>
    <cellStyle name="标题 4" xfId="10" xr:uid="{00000000-0005-0000-0000-000011000000}"/>
    <cellStyle name="差" xfId="5" xr:uid="{00000000-0005-0000-0000-00000A000000}"/>
    <cellStyle name="常规" xfId="0" builtinId="0"/>
    <cellStyle name="常规 2" xfId="42" xr:uid="{00000000-0005-0000-0000-000031000000}"/>
    <cellStyle name="好" xfId="25" xr:uid="{00000000-0005-0000-0000-000020000000}"/>
    <cellStyle name="汇总" xfId="24" xr:uid="{00000000-0005-0000-0000-00001F000000}"/>
    <cellStyle name="计算" xfId="19" xr:uid="{00000000-0005-0000-0000-00001A000000}"/>
    <cellStyle name="检查单元格" xfId="20" xr:uid="{00000000-0005-0000-0000-00001B000000}"/>
    <cellStyle name="解释性文本" xfId="12" xr:uid="{00000000-0005-0000-0000-000013000000}"/>
    <cellStyle name="警告文本" xfId="9" xr:uid="{00000000-0005-0000-0000-000010000000}"/>
    <cellStyle name="链接单元格" xfId="21" xr:uid="{00000000-0005-0000-0000-00001C000000}"/>
    <cellStyle name="强调文字颜色 1" xfId="27" xr:uid="{00000000-0005-0000-0000-000022000000}"/>
    <cellStyle name="强调文字颜色 2" xfId="22" xr:uid="{00000000-0005-0000-0000-00001D000000}"/>
    <cellStyle name="强调文字颜色 3" xfId="33" xr:uid="{00000000-0005-0000-0000-000028000000}"/>
    <cellStyle name="强调文字颜色 4" xfId="1" xr:uid="{00000000-0005-0000-0000-000003000000}"/>
    <cellStyle name="强调文字颜色 5" xfId="36" xr:uid="{00000000-0005-0000-0000-00002B000000}"/>
    <cellStyle name="强调文字颜色 6" xfId="39" xr:uid="{00000000-0005-0000-0000-00002E000000}"/>
    <cellStyle name="适中" xfId="26" xr:uid="{00000000-0005-0000-0000-000021000000}"/>
    <cellStyle name="输出" xfId="17" xr:uid="{00000000-0005-0000-0000-000018000000}"/>
    <cellStyle name="输入" xfId="4" xr:uid="{00000000-0005-0000-0000-000009000000}"/>
    <cellStyle name="注释" xfId="8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X139"/>
  <sheetViews>
    <sheetView tabSelected="1" workbookViewId="0">
      <pane xSplit="5" ySplit="2" topLeftCell="F3" activePane="bottomRight" state="frozen"/>
      <selection pane="topRight"/>
      <selection pane="bottomLeft"/>
      <selection pane="bottomRight" activeCell="M142" sqref="M142"/>
    </sheetView>
  </sheetViews>
  <sheetFormatPr defaultColWidth="9" defaultRowHeight="14" x14ac:dyDescent="0.25"/>
  <cols>
    <col min="1" max="1" width="12.26953125" style="4" customWidth="1"/>
    <col min="2" max="2" width="11.36328125" style="4" customWidth="1"/>
    <col min="3" max="3" width="11.36328125" style="5" customWidth="1"/>
    <col min="4" max="4" width="6.7265625" style="5" customWidth="1"/>
    <col min="5" max="5" width="20" style="4" customWidth="1"/>
    <col min="6" max="6" width="26" style="5" customWidth="1"/>
    <col min="7" max="7" width="9.26953125" style="5" customWidth="1"/>
    <col min="8" max="8" width="13.26953125" style="5" customWidth="1"/>
    <col min="9" max="9" width="11.36328125" style="5" customWidth="1"/>
    <col min="10" max="10" width="9.36328125" style="5" customWidth="1"/>
    <col min="11" max="11" width="9.26953125" style="6" customWidth="1"/>
    <col min="12" max="12" width="10.26953125" style="6" customWidth="1"/>
    <col min="13" max="13" width="11.08984375" style="6" customWidth="1"/>
    <col min="14" max="14" width="15.6328125" style="6" customWidth="1"/>
    <col min="15" max="15" width="12.7265625" style="6" customWidth="1"/>
    <col min="16" max="16" width="12.6328125" style="6" customWidth="1"/>
    <col min="17" max="17" width="11.6328125" style="6" customWidth="1"/>
    <col min="18" max="18" width="15.81640625" style="6" customWidth="1"/>
    <col min="19" max="19" width="16.08984375" style="6" customWidth="1"/>
    <col min="20" max="21" width="15" style="6" customWidth="1"/>
    <col min="22" max="22" width="17.1796875" style="6" customWidth="1"/>
    <col min="23" max="23" width="14.453125" style="6" customWidth="1"/>
    <col min="24" max="24" width="13.54296875" style="6" customWidth="1"/>
    <col min="25" max="25" width="8.26953125" style="6" customWidth="1"/>
    <col min="26" max="26" width="12.6328125" style="6" customWidth="1"/>
    <col min="27" max="27" width="24.1796875" style="6" customWidth="1"/>
    <col min="28" max="28" width="11.453125" style="6" customWidth="1"/>
    <col min="29" max="29" width="16.54296875" style="6" customWidth="1"/>
    <col min="30" max="30" width="13.36328125" style="6" customWidth="1"/>
    <col min="31" max="31" width="18.54296875" style="7" customWidth="1"/>
    <col min="32" max="32" width="20" style="7" customWidth="1"/>
    <col min="33" max="34" width="22.1796875" style="7" customWidth="1"/>
    <col min="35" max="35" width="8.453125" style="8" customWidth="1"/>
    <col min="36" max="16378" width="9" style="5"/>
  </cols>
  <sheetData>
    <row r="1" spans="1:35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0" t="s">
        <v>34</v>
      </c>
    </row>
    <row r="2" spans="1:35" x14ac:dyDescent="0.25">
      <c r="A2" s="9" t="s">
        <v>35</v>
      </c>
      <c r="B2" s="9" t="s">
        <v>36</v>
      </c>
      <c r="C2" s="9" t="s">
        <v>36</v>
      </c>
      <c r="D2" s="9" t="s">
        <v>36</v>
      </c>
      <c r="E2" s="9" t="s">
        <v>36</v>
      </c>
      <c r="F2" s="9" t="s">
        <v>36</v>
      </c>
      <c r="G2" s="9" t="s">
        <v>36</v>
      </c>
      <c r="H2" s="9" t="s">
        <v>36</v>
      </c>
      <c r="I2" s="9" t="s">
        <v>36</v>
      </c>
      <c r="J2" s="9" t="s">
        <v>36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 t="s">
        <v>37</v>
      </c>
      <c r="AA2" s="12" t="s">
        <v>38</v>
      </c>
      <c r="AB2" s="12" t="s">
        <v>39</v>
      </c>
      <c r="AC2" s="12" t="s">
        <v>40</v>
      </c>
      <c r="AD2" s="12" t="s">
        <v>41</v>
      </c>
      <c r="AE2" s="15" t="s">
        <v>42</v>
      </c>
      <c r="AF2" s="15" t="s">
        <v>43</v>
      </c>
      <c r="AG2" s="15" t="s">
        <v>44</v>
      </c>
      <c r="AH2" s="15" t="s">
        <v>45</v>
      </c>
      <c r="AI2" s="10" t="s">
        <v>46</v>
      </c>
    </row>
    <row r="3" spans="1:35" x14ac:dyDescent="0.25">
      <c r="A3" s="25" t="s">
        <v>47</v>
      </c>
      <c r="B3" s="11" t="s">
        <v>48</v>
      </c>
      <c r="C3" s="11" t="s">
        <v>49</v>
      </c>
      <c r="D3" s="11" t="s">
        <v>50</v>
      </c>
      <c r="E3" s="11" t="s">
        <v>51</v>
      </c>
      <c r="F3" s="11" t="s">
        <v>52</v>
      </c>
      <c r="G3" s="11" t="s">
        <v>53</v>
      </c>
      <c r="H3" s="11" t="s">
        <v>54</v>
      </c>
      <c r="I3" s="11" t="s">
        <v>55</v>
      </c>
      <c r="J3" s="11" t="s">
        <v>56</v>
      </c>
      <c r="K3" s="13">
        <v>3780</v>
      </c>
      <c r="L3" s="13">
        <v>1143.27</v>
      </c>
      <c r="M3" s="13">
        <v>1656.18</v>
      </c>
      <c r="N3" s="13">
        <v>-4677.84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400</v>
      </c>
      <c r="U3" s="13">
        <v>300</v>
      </c>
      <c r="V3" s="13">
        <v>138.83000000000001</v>
      </c>
      <c r="W3" s="13">
        <v>0</v>
      </c>
      <c r="X3" s="13">
        <v>0</v>
      </c>
      <c r="Y3" s="13">
        <v>100</v>
      </c>
      <c r="Z3" s="13">
        <f>SUM(K3:Y3)</f>
        <v>2840.4400000000005</v>
      </c>
      <c r="AA3" s="13">
        <v>0</v>
      </c>
      <c r="AB3" s="13">
        <v>0</v>
      </c>
      <c r="AC3" s="13">
        <v>0</v>
      </c>
      <c r="AD3" s="13">
        <v>0</v>
      </c>
      <c r="AE3" s="11">
        <v>1</v>
      </c>
      <c r="AF3" s="11">
        <v>1</v>
      </c>
      <c r="AG3" s="11">
        <v>1</v>
      </c>
      <c r="AH3" s="11">
        <v>1</v>
      </c>
      <c r="AI3" s="11" t="s">
        <v>56</v>
      </c>
    </row>
    <row r="4" spans="1:35" x14ac:dyDescent="0.25">
      <c r="A4" s="25" t="s">
        <v>47</v>
      </c>
      <c r="B4" s="11" t="s">
        <v>57</v>
      </c>
      <c r="C4" s="11" t="s">
        <v>58</v>
      </c>
      <c r="D4" s="11" t="s">
        <v>59</v>
      </c>
      <c r="E4" s="11" t="s">
        <v>60</v>
      </c>
      <c r="F4" s="11" t="s">
        <v>61</v>
      </c>
      <c r="G4" s="11" t="s">
        <v>53</v>
      </c>
      <c r="H4" s="11" t="s">
        <v>62</v>
      </c>
      <c r="I4" s="11" t="s">
        <v>55</v>
      </c>
      <c r="J4" s="11" t="s">
        <v>63</v>
      </c>
      <c r="K4" s="13">
        <v>1810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138.83000000000001</v>
      </c>
      <c r="W4" s="13">
        <v>0</v>
      </c>
      <c r="X4" s="13">
        <v>0</v>
      </c>
      <c r="Y4" s="13">
        <v>0</v>
      </c>
      <c r="Z4" s="13">
        <f t="shared" ref="Z4" si="0">SUM(K4:Y4)</f>
        <v>1948.83</v>
      </c>
      <c r="AA4" s="13">
        <v>0</v>
      </c>
      <c r="AB4" s="13">
        <v>0</v>
      </c>
      <c r="AC4" s="13">
        <v>0</v>
      </c>
      <c r="AD4" s="13">
        <v>0</v>
      </c>
      <c r="AE4" s="11">
        <v>1</v>
      </c>
      <c r="AF4" s="11">
        <v>1</v>
      </c>
      <c r="AG4" s="11">
        <v>1</v>
      </c>
      <c r="AH4" s="11">
        <v>0</v>
      </c>
      <c r="AI4" s="11" t="s">
        <v>56</v>
      </c>
    </row>
    <row r="5" spans="1:35" x14ac:dyDescent="0.25">
      <c r="A5" s="25" t="s">
        <v>47</v>
      </c>
      <c r="B5" s="11" t="s">
        <v>64</v>
      </c>
      <c r="C5" s="11" t="s">
        <v>65</v>
      </c>
      <c r="D5" s="11" t="s">
        <v>50</v>
      </c>
      <c r="E5" s="11" t="s">
        <v>66</v>
      </c>
      <c r="F5" s="11" t="s">
        <v>67</v>
      </c>
      <c r="G5" s="11" t="s">
        <v>53</v>
      </c>
      <c r="H5" s="11" t="s">
        <v>54</v>
      </c>
      <c r="I5" s="11" t="s">
        <v>55</v>
      </c>
      <c r="J5" s="11" t="s">
        <v>56</v>
      </c>
      <c r="K5" s="13">
        <v>1810</v>
      </c>
      <c r="L5" s="13">
        <v>0</v>
      </c>
      <c r="M5" s="13">
        <v>0</v>
      </c>
      <c r="N5" s="13">
        <v>10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138.83000000000001</v>
      </c>
      <c r="W5" s="13">
        <v>0</v>
      </c>
      <c r="X5" s="13">
        <v>0</v>
      </c>
      <c r="Y5" s="13">
        <v>350</v>
      </c>
      <c r="Z5" s="13">
        <f t="shared" ref="Z5:Z35" si="1">SUM(K5:Y5)</f>
        <v>2308.83</v>
      </c>
      <c r="AA5" s="13">
        <v>0</v>
      </c>
      <c r="AB5" s="13">
        <v>0</v>
      </c>
      <c r="AC5" s="13">
        <v>0</v>
      </c>
      <c r="AD5" s="13">
        <v>0</v>
      </c>
      <c r="AE5" s="11">
        <v>1</v>
      </c>
      <c r="AF5" s="11">
        <v>1</v>
      </c>
      <c r="AG5" s="11">
        <v>1</v>
      </c>
      <c r="AH5" s="11">
        <v>1</v>
      </c>
      <c r="AI5" s="11" t="s">
        <v>56</v>
      </c>
    </row>
    <row r="6" spans="1:35" x14ac:dyDescent="0.25">
      <c r="A6" s="25" t="s">
        <v>47</v>
      </c>
      <c r="B6" s="11" t="s">
        <v>68</v>
      </c>
      <c r="C6" s="11" t="s">
        <v>69</v>
      </c>
      <c r="D6" s="11" t="s">
        <v>59</v>
      </c>
      <c r="E6" s="11" t="s">
        <v>70</v>
      </c>
      <c r="F6" s="11" t="s">
        <v>52</v>
      </c>
      <c r="G6" s="11" t="s">
        <v>53</v>
      </c>
      <c r="H6" s="11" t="s">
        <v>62</v>
      </c>
      <c r="I6" s="11" t="s">
        <v>55</v>
      </c>
      <c r="J6" s="11" t="s">
        <v>63</v>
      </c>
      <c r="K6" s="13">
        <v>1000</v>
      </c>
      <c r="L6" s="13">
        <v>0</v>
      </c>
      <c r="M6" s="13">
        <v>3190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200</v>
      </c>
      <c r="U6" s="13">
        <v>1000</v>
      </c>
      <c r="V6" s="13">
        <v>138.83000000000001</v>
      </c>
      <c r="W6" s="13">
        <v>0</v>
      </c>
      <c r="X6" s="13">
        <v>0</v>
      </c>
      <c r="Y6" s="13">
        <v>0</v>
      </c>
      <c r="Z6" s="13">
        <f t="shared" si="1"/>
        <v>5528.83</v>
      </c>
      <c r="AA6" s="13">
        <v>0</v>
      </c>
      <c r="AB6" s="13">
        <v>0</v>
      </c>
      <c r="AC6" s="13">
        <v>0</v>
      </c>
      <c r="AD6" s="13">
        <v>0</v>
      </c>
      <c r="AE6" s="11">
        <v>1</v>
      </c>
      <c r="AF6" s="11">
        <v>1</v>
      </c>
      <c r="AG6" s="11">
        <v>1</v>
      </c>
      <c r="AH6" s="11">
        <v>0</v>
      </c>
      <c r="AI6" s="11" t="s">
        <v>56</v>
      </c>
    </row>
    <row r="7" spans="1:35" x14ac:dyDescent="0.25">
      <c r="A7" s="25" t="s">
        <v>47</v>
      </c>
      <c r="B7" s="11" t="s">
        <v>71</v>
      </c>
      <c r="C7" s="11" t="s">
        <v>72</v>
      </c>
      <c r="D7" s="11" t="s">
        <v>73</v>
      </c>
      <c r="E7" s="11" t="s">
        <v>74</v>
      </c>
      <c r="F7" s="11" t="s">
        <v>75</v>
      </c>
      <c r="G7" s="11" t="s">
        <v>53</v>
      </c>
      <c r="H7" s="11" t="s">
        <v>54</v>
      </c>
      <c r="I7" s="11" t="s">
        <v>55</v>
      </c>
      <c r="J7" s="11" t="s">
        <v>56</v>
      </c>
      <c r="K7" s="13">
        <v>4473</v>
      </c>
      <c r="L7" s="13">
        <v>1200</v>
      </c>
      <c r="M7" s="13">
        <v>2108.6999999999998</v>
      </c>
      <c r="N7" s="13">
        <v>-1162.19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600</v>
      </c>
      <c r="U7" s="13">
        <v>300</v>
      </c>
      <c r="V7" s="13">
        <v>98</v>
      </c>
      <c r="W7" s="13">
        <v>0</v>
      </c>
      <c r="X7" s="13">
        <v>0</v>
      </c>
      <c r="Y7" s="13">
        <v>200</v>
      </c>
      <c r="Z7" s="13">
        <f t="shared" si="1"/>
        <v>7817.51</v>
      </c>
      <c r="AA7" s="13">
        <v>0</v>
      </c>
      <c r="AB7" s="13">
        <v>0</v>
      </c>
      <c r="AC7" s="13">
        <v>0</v>
      </c>
      <c r="AD7" s="13">
        <v>0</v>
      </c>
      <c r="AE7" s="11">
        <v>1</v>
      </c>
      <c r="AF7" s="11">
        <v>1</v>
      </c>
      <c r="AG7" s="11">
        <v>1</v>
      </c>
      <c r="AH7" s="11">
        <v>1</v>
      </c>
      <c r="AI7" s="11" t="s">
        <v>56</v>
      </c>
    </row>
    <row r="8" spans="1:35" x14ac:dyDescent="0.25">
      <c r="A8" s="25" t="s">
        <v>47</v>
      </c>
      <c r="B8" s="11" t="s">
        <v>76</v>
      </c>
      <c r="C8" s="11" t="s">
        <v>77</v>
      </c>
      <c r="D8" s="11" t="s">
        <v>78</v>
      </c>
      <c r="E8" s="11" t="s">
        <v>79</v>
      </c>
      <c r="F8" s="11" t="s">
        <v>80</v>
      </c>
      <c r="G8" s="11" t="s">
        <v>53</v>
      </c>
      <c r="H8" s="11" t="s">
        <v>62</v>
      </c>
      <c r="I8" s="11" t="s">
        <v>55</v>
      </c>
      <c r="J8" s="11" t="s">
        <v>63</v>
      </c>
      <c r="K8" s="13">
        <v>1810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138.83000000000001</v>
      </c>
      <c r="W8" s="13">
        <v>0</v>
      </c>
      <c r="X8" s="13">
        <v>0</v>
      </c>
      <c r="Y8" s="13">
        <v>0</v>
      </c>
      <c r="Z8" s="13">
        <f t="shared" si="1"/>
        <v>1948.83</v>
      </c>
      <c r="AA8" s="13">
        <v>0</v>
      </c>
      <c r="AB8" s="13">
        <v>0</v>
      </c>
      <c r="AC8" s="13">
        <v>0</v>
      </c>
      <c r="AD8" s="13">
        <v>0</v>
      </c>
      <c r="AE8" s="11">
        <v>1</v>
      </c>
      <c r="AF8" s="11">
        <v>1</v>
      </c>
      <c r="AG8" s="11">
        <v>1</v>
      </c>
      <c r="AH8" s="11">
        <v>0</v>
      </c>
      <c r="AI8" s="11" t="s">
        <v>56</v>
      </c>
    </row>
    <row r="9" spans="1:35" x14ac:dyDescent="0.25">
      <c r="A9" s="25" t="s">
        <v>47</v>
      </c>
      <c r="B9" s="11" t="s">
        <v>81</v>
      </c>
      <c r="C9" s="11" t="s">
        <v>82</v>
      </c>
      <c r="D9" s="11" t="s">
        <v>83</v>
      </c>
      <c r="E9" s="11" t="s">
        <v>84</v>
      </c>
      <c r="F9" s="11" t="s">
        <v>85</v>
      </c>
      <c r="G9" s="11" t="s">
        <v>53</v>
      </c>
      <c r="H9" s="11" t="s">
        <v>62</v>
      </c>
      <c r="I9" s="11" t="s">
        <v>55</v>
      </c>
      <c r="J9" s="11" t="s">
        <v>63</v>
      </c>
      <c r="K9" s="13">
        <v>4221</v>
      </c>
      <c r="L9" s="13">
        <v>1200</v>
      </c>
      <c r="M9" s="13">
        <v>1648.87</v>
      </c>
      <c r="N9" s="13">
        <v>-351.94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400</v>
      </c>
      <c r="U9" s="13">
        <v>300</v>
      </c>
      <c r="V9" s="13">
        <v>138.83000000000001</v>
      </c>
      <c r="W9" s="13">
        <v>0</v>
      </c>
      <c r="X9" s="13">
        <v>0</v>
      </c>
      <c r="Y9" s="13">
        <v>50</v>
      </c>
      <c r="Z9" s="13">
        <f t="shared" si="1"/>
        <v>7606.76</v>
      </c>
      <c r="AA9" s="13">
        <v>0</v>
      </c>
      <c r="AB9" s="13">
        <v>0</v>
      </c>
      <c r="AC9" s="13">
        <v>0</v>
      </c>
      <c r="AD9" s="13">
        <v>0</v>
      </c>
      <c r="AE9" s="11">
        <v>1</v>
      </c>
      <c r="AF9" s="11">
        <v>1</v>
      </c>
      <c r="AG9" s="11">
        <v>1</v>
      </c>
      <c r="AH9" s="11">
        <v>0</v>
      </c>
      <c r="AI9" s="11" t="s">
        <v>56</v>
      </c>
    </row>
    <row r="10" spans="1:35" x14ac:dyDescent="0.25">
      <c r="A10" s="25" t="s">
        <v>47</v>
      </c>
      <c r="B10" s="11" t="s">
        <v>86</v>
      </c>
      <c r="C10" s="11" t="s">
        <v>87</v>
      </c>
      <c r="D10" s="11" t="s">
        <v>50</v>
      </c>
      <c r="E10" s="11" t="s">
        <v>88</v>
      </c>
      <c r="F10" s="11" t="s">
        <v>52</v>
      </c>
      <c r="G10" s="11" t="s">
        <v>53</v>
      </c>
      <c r="H10" s="11" t="s">
        <v>54</v>
      </c>
      <c r="I10" s="11" t="s">
        <v>55</v>
      </c>
      <c r="J10" s="11" t="s">
        <v>56</v>
      </c>
      <c r="K10" s="13">
        <v>3780</v>
      </c>
      <c r="L10" s="13">
        <v>800</v>
      </c>
      <c r="M10" s="13">
        <v>1742.47</v>
      </c>
      <c r="N10" s="13">
        <v>846.97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400</v>
      </c>
      <c r="U10" s="13">
        <v>1000</v>
      </c>
      <c r="V10" s="13">
        <v>98</v>
      </c>
      <c r="W10" s="13">
        <v>0</v>
      </c>
      <c r="X10" s="13">
        <v>0</v>
      </c>
      <c r="Y10" s="13">
        <v>250</v>
      </c>
      <c r="Z10" s="13">
        <f t="shared" si="1"/>
        <v>8917.44</v>
      </c>
      <c r="AA10" s="13">
        <v>0</v>
      </c>
      <c r="AB10" s="13">
        <v>0</v>
      </c>
      <c r="AC10" s="13">
        <v>0</v>
      </c>
      <c r="AD10" s="13">
        <v>0</v>
      </c>
      <c r="AE10" s="11">
        <v>1</v>
      </c>
      <c r="AF10" s="11">
        <v>1</v>
      </c>
      <c r="AG10" s="11">
        <v>1</v>
      </c>
      <c r="AH10" s="11">
        <v>1</v>
      </c>
      <c r="AI10" s="11" t="s">
        <v>56</v>
      </c>
    </row>
    <row r="11" spans="1:35" x14ac:dyDescent="0.25">
      <c r="A11" s="25" t="s">
        <v>47</v>
      </c>
      <c r="B11" s="11" t="s">
        <v>89</v>
      </c>
      <c r="C11" s="11" t="s">
        <v>90</v>
      </c>
      <c r="D11" s="11" t="s">
        <v>50</v>
      </c>
      <c r="E11" s="11" t="s">
        <v>91</v>
      </c>
      <c r="F11" s="11" t="s">
        <v>52</v>
      </c>
      <c r="G11" s="11" t="s">
        <v>53</v>
      </c>
      <c r="H11" s="11" t="s">
        <v>62</v>
      </c>
      <c r="I11" s="11" t="s">
        <v>55</v>
      </c>
      <c r="J11" s="11" t="s">
        <v>63</v>
      </c>
      <c r="K11" s="13">
        <v>3339</v>
      </c>
      <c r="L11" s="13">
        <v>800</v>
      </c>
      <c r="M11" s="13">
        <v>1442.26</v>
      </c>
      <c r="N11" s="13">
        <v>825.22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400</v>
      </c>
      <c r="U11" s="13">
        <v>850</v>
      </c>
      <c r="V11" s="13">
        <v>138.83000000000001</v>
      </c>
      <c r="W11" s="13">
        <v>0</v>
      </c>
      <c r="X11" s="13">
        <v>0</v>
      </c>
      <c r="Y11" s="13">
        <v>50</v>
      </c>
      <c r="Z11" s="13">
        <f t="shared" si="1"/>
        <v>7845.31</v>
      </c>
      <c r="AA11" s="13">
        <v>0</v>
      </c>
      <c r="AB11" s="13">
        <v>0</v>
      </c>
      <c r="AC11" s="13">
        <v>0</v>
      </c>
      <c r="AD11" s="13">
        <v>0</v>
      </c>
      <c r="AE11" s="11">
        <v>1</v>
      </c>
      <c r="AF11" s="11">
        <v>1</v>
      </c>
      <c r="AG11" s="11">
        <v>1</v>
      </c>
      <c r="AH11" s="11">
        <v>0</v>
      </c>
      <c r="AI11" s="11" t="s">
        <v>56</v>
      </c>
    </row>
    <row r="12" spans="1:35" x14ac:dyDescent="0.25">
      <c r="A12" s="25" t="s">
        <v>47</v>
      </c>
      <c r="B12" s="11" t="s">
        <v>92</v>
      </c>
      <c r="C12" s="11" t="s">
        <v>93</v>
      </c>
      <c r="D12" s="11" t="s">
        <v>83</v>
      </c>
      <c r="E12" s="11" t="s">
        <v>94</v>
      </c>
      <c r="F12" s="11" t="s">
        <v>75</v>
      </c>
      <c r="G12" s="11" t="s">
        <v>53</v>
      </c>
      <c r="H12" s="11" t="s">
        <v>62</v>
      </c>
      <c r="I12" s="11" t="s">
        <v>55</v>
      </c>
      <c r="J12" s="11" t="s">
        <v>63</v>
      </c>
      <c r="K12" s="13">
        <v>2520</v>
      </c>
      <c r="L12" s="13">
        <v>500</v>
      </c>
      <c r="M12" s="13">
        <v>1188</v>
      </c>
      <c r="N12" s="13">
        <v>9102.82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300</v>
      </c>
      <c r="U12" s="13">
        <v>300</v>
      </c>
      <c r="V12" s="13">
        <v>138.83000000000001</v>
      </c>
      <c r="W12" s="13">
        <v>0</v>
      </c>
      <c r="X12" s="13">
        <v>0</v>
      </c>
      <c r="Y12" s="13">
        <v>50</v>
      </c>
      <c r="Z12" s="13">
        <f t="shared" si="1"/>
        <v>14099.65</v>
      </c>
      <c r="AA12" s="13">
        <v>0</v>
      </c>
      <c r="AB12" s="13">
        <v>0</v>
      </c>
      <c r="AC12" s="13">
        <v>0</v>
      </c>
      <c r="AD12" s="13">
        <v>0</v>
      </c>
      <c r="AE12" s="11">
        <v>1</v>
      </c>
      <c r="AF12" s="11">
        <v>1</v>
      </c>
      <c r="AG12" s="11">
        <v>1</v>
      </c>
      <c r="AH12" s="11">
        <v>0</v>
      </c>
      <c r="AI12" s="11" t="s">
        <v>56</v>
      </c>
    </row>
    <row r="13" spans="1:35" x14ac:dyDescent="0.25">
      <c r="A13" s="25" t="s">
        <v>47</v>
      </c>
      <c r="B13" s="11" t="s">
        <v>95</v>
      </c>
      <c r="C13" s="11" t="s">
        <v>96</v>
      </c>
      <c r="D13" s="11" t="s">
        <v>59</v>
      </c>
      <c r="E13" s="11" t="s">
        <v>97</v>
      </c>
      <c r="F13" s="11" t="s">
        <v>98</v>
      </c>
      <c r="G13" s="11" t="s">
        <v>53</v>
      </c>
      <c r="H13" s="11" t="s">
        <v>62</v>
      </c>
      <c r="I13" s="11" t="s">
        <v>55</v>
      </c>
      <c r="J13" s="11" t="s">
        <v>63</v>
      </c>
      <c r="K13" s="13">
        <v>2268</v>
      </c>
      <c r="L13" s="13">
        <v>300</v>
      </c>
      <c r="M13" s="13">
        <v>1031.03</v>
      </c>
      <c r="N13" s="13">
        <v>-170.22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300</v>
      </c>
      <c r="U13" s="13">
        <v>300</v>
      </c>
      <c r="V13" s="13">
        <v>138.83000000000001</v>
      </c>
      <c r="W13" s="13">
        <v>5</v>
      </c>
      <c r="X13" s="13">
        <v>0</v>
      </c>
      <c r="Y13" s="13">
        <v>50</v>
      </c>
      <c r="Z13" s="13">
        <f t="shared" si="1"/>
        <v>4222.6400000000003</v>
      </c>
      <c r="AA13" s="13">
        <v>0</v>
      </c>
      <c r="AB13" s="13">
        <v>0</v>
      </c>
      <c r="AC13" s="13">
        <v>0</v>
      </c>
      <c r="AD13" s="13">
        <v>0</v>
      </c>
      <c r="AE13" s="11">
        <v>1</v>
      </c>
      <c r="AF13" s="11">
        <v>1</v>
      </c>
      <c r="AG13" s="11">
        <v>1</v>
      </c>
      <c r="AH13" s="11">
        <v>0</v>
      </c>
      <c r="AI13" s="11" t="s">
        <v>56</v>
      </c>
    </row>
    <row r="14" spans="1:35" x14ac:dyDescent="0.25">
      <c r="A14" s="25" t="s">
        <v>47</v>
      </c>
      <c r="B14" s="11" t="s">
        <v>99</v>
      </c>
      <c r="C14" s="11" t="s">
        <v>100</v>
      </c>
      <c r="D14" s="11" t="s">
        <v>73</v>
      </c>
      <c r="E14" s="11" t="s">
        <v>101</v>
      </c>
      <c r="F14" s="11" t="s">
        <v>102</v>
      </c>
      <c r="G14" s="11" t="s">
        <v>53</v>
      </c>
      <c r="H14" s="11" t="s">
        <v>54</v>
      </c>
      <c r="I14" s="11" t="s">
        <v>55</v>
      </c>
      <c r="J14" s="11" t="s">
        <v>56</v>
      </c>
      <c r="K14" s="13">
        <v>1810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98</v>
      </c>
      <c r="W14" s="13">
        <v>0</v>
      </c>
      <c r="X14" s="13">
        <v>0</v>
      </c>
      <c r="Y14" s="13">
        <v>200</v>
      </c>
      <c r="Z14" s="13">
        <f t="shared" si="1"/>
        <v>2108</v>
      </c>
      <c r="AA14" s="13">
        <v>0</v>
      </c>
      <c r="AB14" s="13">
        <v>0</v>
      </c>
      <c r="AC14" s="13">
        <v>0</v>
      </c>
      <c r="AD14" s="13">
        <v>0</v>
      </c>
      <c r="AE14" s="11">
        <v>1</v>
      </c>
      <c r="AF14" s="11">
        <v>1</v>
      </c>
      <c r="AG14" s="11">
        <v>1</v>
      </c>
      <c r="AH14" s="11">
        <v>1</v>
      </c>
      <c r="AI14" s="11" t="s">
        <v>56</v>
      </c>
    </row>
    <row r="15" spans="1:35" x14ac:dyDescent="0.25">
      <c r="A15" s="25" t="s">
        <v>47</v>
      </c>
      <c r="B15" s="11" t="s">
        <v>103</v>
      </c>
      <c r="C15" s="11" t="s">
        <v>104</v>
      </c>
      <c r="D15" s="11" t="s">
        <v>59</v>
      </c>
      <c r="E15" s="11" t="s">
        <v>105</v>
      </c>
      <c r="F15" s="11" t="s">
        <v>106</v>
      </c>
      <c r="G15" s="11" t="s">
        <v>53</v>
      </c>
      <c r="H15" s="11" t="s">
        <v>54</v>
      </c>
      <c r="I15" s="11" t="s">
        <v>55</v>
      </c>
      <c r="J15" s="11" t="s">
        <v>56</v>
      </c>
      <c r="K15" s="13">
        <v>3240</v>
      </c>
      <c r="L15" s="13">
        <v>4386.2700000000004</v>
      </c>
      <c r="M15" s="13">
        <v>1701.18</v>
      </c>
      <c r="N15" s="13">
        <v>-384.48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400</v>
      </c>
      <c r="U15" s="13">
        <v>150</v>
      </c>
      <c r="V15" s="13">
        <v>138.83000000000001</v>
      </c>
      <c r="W15" s="13">
        <v>0</v>
      </c>
      <c r="X15" s="13">
        <v>0</v>
      </c>
      <c r="Y15" s="13">
        <v>250</v>
      </c>
      <c r="Z15" s="13">
        <f t="shared" si="1"/>
        <v>9881.8000000000011</v>
      </c>
      <c r="AA15" s="13">
        <v>0</v>
      </c>
      <c r="AB15" s="13">
        <v>0</v>
      </c>
      <c r="AC15" s="13">
        <v>0</v>
      </c>
      <c r="AD15" s="13">
        <v>0</v>
      </c>
      <c r="AE15" s="11">
        <v>1</v>
      </c>
      <c r="AF15" s="11">
        <v>1</v>
      </c>
      <c r="AG15" s="11">
        <v>1</v>
      </c>
      <c r="AH15" s="11">
        <v>1</v>
      </c>
      <c r="AI15" s="11" t="s">
        <v>56</v>
      </c>
    </row>
    <row r="16" spans="1:35" x14ac:dyDescent="0.25">
      <c r="A16" s="25" t="s">
        <v>47</v>
      </c>
      <c r="B16" s="11" t="s">
        <v>107</v>
      </c>
      <c r="C16" s="11" t="s">
        <v>108</v>
      </c>
      <c r="D16" s="11" t="s">
        <v>59</v>
      </c>
      <c r="E16" s="11" t="s">
        <v>109</v>
      </c>
      <c r="F16" s="11" t="s">
        <v>106</v>
      </c>
      <c r="G16" s="11" t="s">
        <v>53</v>
      </c>
      <c r="H16" s="11" t="s">
        <v>62</v>
      </c>
      <c r="I16" s="11" t="s">
        <v>55</v>
      </c>
      <c r="J16" s="11" t="s">
        <v>110</v>
      </c>
      <c r="K16" s="13">
        <v>2520</v>
      </c>
      <c r="L16" s="13">
        <v>2108.6799999999998</v>
      </c>
      <c r="M16" s="13">
        <v>1164.6600000000001</v>
      </c>
      <c r="N16" s="13">
        <v>458.85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300</v>
      </c>
      <c r="U16" s="13">
        <v>300</v>
      </c>
      <c r="V16" s="13">
        <v>98</v>
      </c>
      <c r="W16" s="13">
        <v>0</v>
      </c>
      <c r="X16" s="13">
        <v>0</v>
      </c>
      <c r="Y16" s="13">
        <v>200</v>
      </c>
      <c r="Z16" s="13">
        <f t="shared" si="1"/>
        <v>7150.1900000000005</v>
      </c>
      <c r="AA16" s="13">
        <v>0</v>
      </c>
      <c r="AB16" s="13">
        <v>0</v>
      </c>
      <c r="AC16" s="13">
        <v>0</v>
      </c>
      <c r="AD16" s="13">
        <v>0</v>
      </c>
      <c r="AE16" s="11">
        <v>1</v>
      </c>
      <c r="AF16" s="11">
        <v>1</v>
      </c>
      <c r="AG16" s="11">
        <v>1</v>
      </c>
      <c r="AH16" s="11">
        <v>0</v>
      </c>
      <c r="AI16" s="11" t="s">
        <v>56</v>
      </c>
    </row>
    <row r="17" spans="1:35" x14ac:dyDescent="0.25">
      <c r="A17" s="25" t="s">
        <v>47</v>
      </c>
      <c r="B17" s="11" t="s">
        <v>111</v>
      </c>
      <c r="C17" s="11" t="s">
        <v>112</v>
      </c>
      <c r="D17" s="11" t="s">
        <v>73</v>
      </c>
      <c r="E17" s="11" t="s">
        <v>113</v>
      </c>
      <c r="F17" s="11" t="s">
        <v>85</v>
      </c>
      <c r="G17" s="11" t="s">
        <v>53</v>
      </c>
      <c r="H17" s="11" t="s">
        <v>54</v>
      </c>
      <c r="I17" s="11" t="s">
        <v>55</v>
      </c>
      <c r="J17" s="11" t="s">
        <v>56</v>
      </c>
      <c r="K17" s="13">
        <v>2862</v>
      </c>
      <c r="L17" s="13">
        <v>1801.84</v>
      </c>
      <c r="M17" s="13">
        <v>1480.82</v>
      </c>
      <c r="N17" s="13">
        <v>-4281.6499999999996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400</v>
      </c>
      <c r="U17" s="13">
        <v>300</v>
      </c>
      <c r="V17" s="13">
        <v>98</v>
      </c>
      <c r="W17" s="13">
        <v>0</v>
      </c>
      <c r="X17" s="13">
        <v>0</v>
      </c>
      <c r="Y17" s="13">
        <v>200</v>
      </c>
      <c r="Z17" s="13">
        <f t="shared" si="1"/>
        <v>2861.01</v>
      </c>
      <c r="AA17" s="13">
        <v>0</v>
      </c>
      <c r="AB17" s="13">
        <v>0</v>
      </c>
      <c r="AC17" s="13">
        <v>0</v>
      </c>
      <c r="AD17" s="13">
        <v>0</v>
      </c>
      <c r="AE17" s="11">
        <v>1</v>
      </c>
      <c r="AF17" s="11">
        <v>1</v>
      </c>
      <c r="AG17" s="11">
        <v>1</v>
      </c>
      <c r="AH17" s="11">
        <v>1</v>
      </c>
      <c r="AI17" s="11" t="s">
        <v>56</v>
      </c>
    </row>
    <row r="18" spans="1:35" x14ac:dyDescent="0.25">
      <c r="A18" s="25" t="s">
        <v>47</v>
      </c>
      <c r="B18" s="11" t="s">
        <v>114</v>
      </c>
      <c r="C18" s="11" t="s">
        <v>115</v>
      </c>
      <c r="D18" s="11" t="s">
        <v>83</v>
      </c>
      <c r="E18" s="11" t="s">
        <v>116</v>
      </c>
      <c r="F18" s="11" t="s">
        <v>75</v>
      </c>
      <c r="G18" s="11" t="s">
        <v>53</v>
      </c>
      <c r="H18" s="11" t="s">
        <v>54</v>
      </c>
      <c r="I18" s="11" t="s">
        <v>55</v>
      </c>
      <c r="J18" s="11" t="s">
        <v>56</v>
      </c>
      <c r="K18" s="13">
        <v>1200</v>
      </c>
      <c r="L18" s="13">
        <v>0</v>
      </c>
      <c r="M18" s="13">
        <v>4730</v>
      </c>
      <c r="N18" s="13">
        <v>12996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200</v>
      </c>
      <c r="U18" s="13">
        <v>300</v>
      </c>
      <c r="V18" s="13">
        <v>138.83000000000001</v>
      </c>
      <c r="W18" s="13">
        <v>0</v>
      </c>
      <c r="X18" s="13">
        <v>0</v>
      </c>
      <c r="Y18" s="13">
        <v>300</v>
      </c>
      <c r="Z18" s="13">
        <f t="shared" si="1"/>
        <v>19864.830000000002</v>
      </c>
      <c r="AA18" s="13">
        <v>0</v>
      </c>
      <c r="AB18" s="13">
        <v>0</v>
      </c>
      <c r="AC18" s="13">
        <v>0</v>
      </c>
      <c r="AD18" s="13">
        <v>0</v>
      </c>
      <c r="AE18" s="11">
        <v>1</v>
      </c>
      <c r="AF18" s="11">
        <v>1</v>
      </c>
      <c r="AG18" s="11">
        <v>1</v>
      </c>
      <c r="AH18" s="11">
        <v>1</v>
      </c>
      <c r="AI18" s="11" t="s">
        <v>56</v>
      </c>
    </row>
    <row r="19" spans="1:35" x14ac:dyDescent="0.25">
      <c r="A19" s="25" t="s">
        <v>47</v>
      </c>
      <c r="B19" s="11" t="s">
        <v>117</v>
      </c>
      <c r="C19" s="11" t="s">
        <v>118</v>
      </c>
      <c r="D19" s="11" t="s">
        <v>73</v>
      </c>
      <c r="E19" s="11" t="s">
        <v>119</v>
      </c>
      <c r="F19" s="11" t="s">
        <v>120</v>
      </c>
      <c r="G19" s="11" t="s">
        <v>53</v>
      </c>
      <c r="H19" s="11" t="s">
        <v>54</v>
      </c>
      <c r="I19" s="11" t="s">
        <v>55</v>
      </c>
      <c r="J19" s="11" t="s">
        <v>56</v>
      </c>
      <c r="K19" s="13">
        <v>2862</v>
      </c>
      <c r="L19" s="13">
        <v>1533.91</v>
      </c>
      <c r="M19" s="13">
        <v>1950.39</v>
      </c>
      <c r="N19" s="13">
        <v>-345.86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400</v>
      </c>
      <c r="U19" s="13">
        <v>300</v>
      </c>
      <c r="V19" s="13">
        <v>98</v>
      </c>
      <c r="W19" s="13">
        <v>0</v>
      </c>
      <c r="X19" s="13">
        <v>0</v>
      </c>
      <c r="Y19" s="13">
        <v>200</v>
      </c>
      <c r="Z19" s="13">
        <f t="shared" si="1"/>
        <v>6998.4400000000005</v>
      </c>
      <c r="AA19" s="13">
        <v>0</v>
      </c>
      <c r="AB19" s="13">
        <v>0</v>
      </c>
      <c r="AC19" s="13">
        <v>0</v>
      </c>
      <c r="AD19" s="13">
        <v>0</v>
      </c>
      <c r="AE19" s="11">
        <v>1</v>
      </c>
      <c r="AF19" s="11">
        <v>1</v>
      </c>
      <c r="AG19" s="11">
        <v>1</v>
      </c>
      <c r="AH19" s="11">
        <v>1</v>
      </c>
      <c r="AI19" s="11" t="s">
        <v>56</v>
      </c>
    </row>
    <row r="20" spans="1:35" x14ac:dyDescent="0.25">
      <c r="A20" s="25" t="s">
        <v>47</v>
      </c>
      <c r="B20" s="11" t="s">
        <v>121</v>
      </c>
      <c r="C20" s="11" t="s">
        <v>122</v>
      </c>
      <c r="D20" s="11" t="s">
        <v>73</v>
      </c>
      <c r="E20" s="11" t="s">
        <v>123</v>
      </c>
      <c r="F20" s="11" t="s">
        <v>75</v>
      </c>
      <c r="G20" s="11" t="s">
        <v>53</v>
      </c>
      <c r="H20" s="11" t="s">
        <v>62</v>
      </c>
      <c r="I20" s="11" t="s">
        <v>55</v>
      </c>
      <c r="J20" s="11" t="s">
        <v>110</v>
      </c>
      <c r="K20" s="13">
        <v>2520</v>
      </c>
      <c r="L20" s="13">
        <v>500</v>
      </c>
      <c r="M20" s="13">
        <v>1188</v>
      </c>
      <c r="N20" s="13">
        <v>2647.08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300</v>
      </c>
      <c r="U20" s="13">
        <v>300</v>
      </c>
      <c r="V20" s="13">
        <v>98</v>
      </c>
      <c r="W20" s="13">
        <v>0</v>
      </c>
      <c r="X20" s="13">
        <v>0</v>
      </c>
      <c r="Y20" s="13">
        <v>200</v>
      </c>
      <c r="Z20" s="13">
        <f t="shared" si="1"/>
        <v>7753.08</v>
      </c>
      <c r="AA20" s="13">
        <v>0</v>
      </c>
      <c r="AB20" s="13">
        <v>0</v>
      </c>
      <c r="AC20" s="13">
        <v>0</v>
      </c>
      <c r="AD20" s="13">
        <v>0</v>
      </c>
      <c r="AE20" s="11">
        <v>1</v>
      </c>
      <c r="AF20" s="11">
        <v>1</v>
      </c>
      <c r="AG20" s="11">
        <v>1</v>
      </c>
      <c r="AH20" s="11">
        <v>0</v>
      </c>
      <c r="AI20" s="11" t="s">
        <v>56</v>
      </c>
    </row>
    <row r="21" spans="1:35" x14ac:dyDescent="0.25">
      <c r="A21" s="25" t="s">
        <v>47</v>
      </c>
      <c r="B21" s="11" t="s">
        <v>124</v>
      </c>
      <c r="C21" s="11" t="s">
        <v>125</v>
      </c>
      <c r="D21" s="11" t="s">
        <v>50</v>
      </c>
      <c r="E21" s="11" t="s">
        <v>126</v>
      </c>
      <c r="F21" s="11" t="s">
        <v>75</v>
      </c>
      <c r="G21" s="11" t="s">
        <v>53</v>
      </c>
      <c r="H21" s="11" t="s">
        <v>54</v>
      </c>
      <c r="I21" s="11" t="s">
        <v>55</v>
      </c>
      <c r="J21" s="11" t="s">
        <v>56</v>
      </c>
      <c r="K21" s="13">
        <v>2268</v>
      </c>
      <c r="L21" s="13">
        <v>300</v>
      </c>
      <c r="M21" s="13">
        <v>1069.2</v>
      </c>
      <c r="N21" s="13">
        <v>954.31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300</v>
      </c>
      <c r="U21" s="13">
        <v>300</v>
      </c>
      <c r="V21" s="13">
        <v>98</v>
      </c>
      <c r="W21" s="13">
        <v>0</v>
      </c>
      <c r="X21" s="13">
        <v>0</v>
      </c>
      <c r="Y21" s="13">
        <v>200</v>
      </c>
      <c r="Z21" s="13">
        <f t="shared" si="1"/>
        <v>5489.51</v>
      </c>
      <c r="AA21" s="13">
        <v>0</v>
      </c>
      <c r="AB21" s="13">
        <v>0</v>
      </c>
      <c r="AC21" s="13">
        <v>0</v>
      </c>
      <c r="AD21" s="13">
        <v>0</v>
      </c>
      <c r="AE21" s="11">
        <v>1</v>
      </c>
      <c r="AF21" s="11">
        <v>1</v>
      </c>
      <c r="AG21" s="11">
        <v>1</v>
      </c>
      <c r="AH21" s="11">
        <v>1</v>
      </c>
      <c r="AI21" s="11" t="s">
        <v>56</v>
      </c>
    </row>
    <row r="22" spans="1:35" x14ac:dyDescent="0.25">
      <c r="A22" s="25" t="s">
        <v>47</v>
      </c>
      <c r="B22" s="11" t="s">
        <v>127</v>
      </c>
      <c r="C22" s="11" t="s">
        <v>128</v>
      </c>
      <c r="D22" s="11" t="s">
        <v>78</v>
      </c>
      <c r="E22" s="11" t="s">
        <v>129</v>
      </c>
      <c r="F22" s="11" t="s">
        <v>102</v>
      </c>
      <c r="G22" s="11" t="s">
        <v>53</v>
      </c>
      <c r="H22" s="11" t="s">
        <v>62</v>
      </c>
      <c r="I22" s="11" t="s">
        <v>55</v>
      </c>
      <c r="J22" s="11" t="s">
        <v>63</v>
      </c>
      <c r="K22" s="13">
        <v>2484</v>
      </c>
      <c r="L22" s="13">
        <v>1800.39</v>
      </c>
      <c r="M22" s="13">
        <v>1821.6</v>
      </c>
      <c r="N22" s="13">
        <v>2124.9699999999998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300</v>
      </c>
      <c r="U22" s="13">
        <v>300</v>
      </c>
      <c r="V22" s="13">
        <v>138.83000000000001</v>
      </c>
      <c r="W22" s="13">
        <v>0</v>
      </c>
      <c r="X22" s="13">
        <v>0</v>
      </c>
      <c r="Y22" s="13">
        <v>50</v>
      </c>
      <c r="Z22" s="13">
        <f t="shared" si="1"/>
        <v>9019.7899999999991</v>
      </c>
      <c r="AA22" s="13">
        <v>0</v>
      </c>
      <c r="AB22" s="13">
        <v>0</v>
      </c>
      <c r="AC22" s="13">
        <v>0</v>
      </c>
      <c r="AD22" s="13">
        <v>0</v>
      </c>
      <c r="AE22" s="11">
        <v>1</v>
      </c>
      <c r="AF22" s="11">
        <v>1</v>
      </c>
      <c r="AG22" s="11">
        <v>1</v>
      </c>
      <c r="AH22" s="11">
        <v>0</v>
      </c>
      <c r="AI22" s="11" t="s">
        <v>56</v>
      </c>
    </row>
    <row r="23" spans="1:35" x14ac:dyDescent="0.25">
      <c r="A23" s="25" t="s">
        <v>47</v>
      </c>
      <c r="B23" s="11" t="s">
        <v>130</v>
      </c>
      <c r="C23" s="11" t="s">
        <v>131</v>
      </c>
      <c r="D23" s="11" t="s">
        <v>78</v>
      </c>
      <c r="E23" s="11" t="s">
        <v>132</v>
      </c>
      <c r="F23" s="11" t="s">
        <v>120</v>
      </c>
      <c r="G23" s="11" t="s">
        <v>53</v>
      </c>
      <c r="H23" s="11" t="s">
        <v>62</v>
      </c>
      <c r="I23" s="11" t="s">
        <v>55</v>
      </c>
      <c r="J23" s="11" t="s">
        <v>63</v>
      </c>
      <c r="K23" s="13">
        <v>1810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138.83000000000001</v>
      </c>
      <c r="W23" s="13">
        <v>0</v>
      </c>
      <c r="X23" s="13">
        <v>0</v>
      </c>
      <c r="Y23" s="13">
        <v>0</v>
      </c>
      <c r="Z23" s="13">
        <f t="shared" si="1"/>
        <v>1948.83</v>
      </c>
      <c r="AA23" s="13">
        <v>0</v>
      </c>
      <c r="AB23" s="13">
        <v>0</v>
      </c>
      <c r="AC23" s="13">
        <v>0</v>
      </c>
      <c r="AD23" s="13">
        <v>0</v>
      </c>
      <c r="AE23" s="11">
        <v>1</v>
      </c>
      <c r="AF23" s="11">
        <v>1</v>
      </c>
      <c r="AG23" s="11">
        <v>1</v>
      </c>
      <c r="AH23" s="11">
        <v>0</v>
      </c>
      <c r="AI23" s="11" t="s">
        <v>56</v>
      </c>
    </row>
    <row r="24" spans="1:35" x14ac:dyDescent="0.25">
      <c r="A24" s="25" t="s">
        <v>47</v>
      </c>
      <c r="B24" s="11" t="s">
        <v>133</v>
      </c>
      <c r="C24" s="11" t="s">
        <v>134</v>
      </c>
      <c r="D24" s="11" t="s">
        <v>73</v>
      </c>
      <c r="E24" s="11" t="s">
        <v>135</v>
      </c>
      <c r="F24" s="11" t="s">
        <v>98</v>
      </c>
      <c r="G24" s="11" t="s">
        <v>53</v>
      </c>
      <c r="H24" s="11" t="s">
        <v>62</v>
      </c>
      <c r="I24" s="11" t="s">
        <v>55</v>
      </c>
      <c r="J24" s="11" t="s">
        <v>63</v>
      </c>
      <c r="K24" s="13">
        <v>1810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138.83000000000001</v>
      </c>
      <c r="W24" s="13">
        <v>0</v>
      </c>
      <c r="X24" s="13">
        <v>0</v>
      </c>
      <c r="Y24" s="13">
        <v>0</v>
      </c>
      <c r="Z24" s="13">
        <f t="shared" si="1"/>
        <v>1948.83</v>
      </c>
      <c r="AA24" s="13">
        <v>0</v>
      </c>
      <c r="AB24" s="13">
        <v>0</v>
      </c>
      <c r="AC24" s="13">
        <v>0</v>
      </c>
      <c r="AD24" s="13">
        <v>0</v>
      </c>
      <c r="AE24" s="11">
        <v>1</v>
      </c>
      <c r="AF24" s="11">
        <v>1</v>
      </c>
      <c r="AG24" s="11">
        <v>1</v>
      </c>
      <c r="AH24" s="11">
        <v>0</v>
      </c>
      <c r="AI24" s="11" t="s">
        <v>56</v>
      </c>
    </row>
    <row r="25" spans="1:35" x14ac:dyDescent="0.25">
      <c r="A25" s="25" t="s">
        <v>47</v>
      </c>
      <c r="B25" s="11" t="s">
        <v>136</v>
      </c>
      <c r="C25" s="11" t="s">
        <v>137</v>
      </c>
      <c r="D25" s="11" t="s">
        <v>73</v>
      </c>
      <c r="E25" s="11" t="s">
        <v>138</v>
      </c>
      <c r="F25" s="11" t="s">
        <v>98</v>
      </c>
      <c r="G25" s="11" t="s">
        <v>53</v>
      </c>
      <c r="H25" s="11" t="s">
        <v>54</v>
      </c>
      <c r="I25" s="11" t="s">
        <v>55</v>
      </c>
      <c r="J25" s="11" t="s">
        <v>56</v>
      </c>
      <c r="K25" s="13">
        <v>2862</v>
      </c>
      <c r="L25" s="13">
        <v>1677</v>
      </c>
      <c r="M25" s="13">
        <v>1908</v>
      </c>
      <c r="N25" s="13">
        <v>0</v>
      </c>
      <c r="O25" s="13">
        <v>0</v>
      </c>
      <c r="P25" s="13">
        <v>0</v>
      </c>
      <c r="Q25" s="13">
        <v>1600</v>
      </c>
      <c r="R25" s="13">
        <v>0</v>
      </c>
      <c r="S25" s="13">
        <v>0</v>
      </c>
      <c r="T25" s="13">
        <v>400</v>
      </c>
      <c r="U25" s="13">
        <v>300</v>
      </c>
      <c r="V25" s="13">
        <v>138.83000000000001</v>
      </c>
      <c r="W25" s="13">
        <v>0</v>
      </c>
      <c r="X25" s="13">
        <v>0</v>
      </c>
      <c r="Y25" s="13">
        <v>0</v>
      </c>
      <c r="Z25" s="13">
        <f t="shared" si="1"/>
        <v>8885.83</v>
      </c>
      <c r="AA25" s="13">
        <v>0</v>
      </c>
      <c r="AB25" s="13">
        <v>0</v>
      </c>
      <c r="AC25" s="13">
        <v>0</v>
      </c>
      <c r="AD25" s="13">
        <v>0</v>
      </c>
      <c r="AE25" s="11">
        <v>1</v>
      </c>
      <c r="AF25" s="11">
        <v>1</v>
      </c>
      <c r="AG25" s="11">
        <v>1</v>
      </c>
      <c r="AH25" s="11">
        <v>1</v>
      </c>
      <c r="AI25" s="11" t="s">
        <v>56</v>
      </c>
    </row>
    <row r="26" spans="1:35" x14ac:dyDescent="0.25">
      <c r="A26" s="25" t="s">
        <v>47</v>
      </c>
      <c r="B26" s="11" t="s">
        <v>139</v>
      </c>
      <c r="C26" s="11" t="s">
        <v>140</v>
      </c>
      <c r="D26" s="11" t="s">
        <v>50</v>
      </c>
      <c r="E26" s="11" t="s">
        <v>141</v>
      </c>
      <c r="F26" s="11" t="s">
        <v>142</v>
      </c>
      <c r="G26" s="11" t="s">
        <v>53</v>
      </c>
      <c r="H26" s="11" t="s">
        <v>62</v>
      </c>
      <c r="I26" s="11" t="s">
        <v>55</v>
      </c>
      <c r="J26" s="11" t="s">
        <v>63</v>
      </c>
      <c r="K26" s="13">
        <v>3200</v>
      </c>
      <c r="L26" s="13">
        <v>0</v>
      </c>
      <c r="M26" s="13">
        <v>1100</v>
      </c>
      <c r="N26" s="13">
        <v>0</v>
      </c>
      <c r="O26" s="13">
        <v>0</v>
      </c>
      <c r="P26" s="13">
        <v>0</v>
      </c>
      <c r="Q26" s="13">
        <v>3000</v>
      </c>
      <c r="R26" s="13">
        <v>0</v>
      </c>
      <c r="S26" s="13">
        <v>0</v>
      </c>
      <c r="T26" s="13">
        <v>400</v>
      </c>
      <c r="U26" s="13">
        <v>300</v>
      </c>
      <c r="V26" s="13">
        <v>0</v>
      </c>
      <c r="W26" s="13">
        <v>0</v>
      </c>
      <c r="X26" s="13">
        <v>0</v>
      </c>
      <c r="Y26" s="13">
        <v>0</v>
      </c>
      <c r="Z26" s="13">
        <f t="shared" si="1"/>
        <v>8000</v>
      </c>
      <c r="AA26" s="13">
        <v>0</v>
      </c>
      <c r="AB26" s="13">
        <v>0</v>
      </c>
      <c r="AC26" s="13">
        <v>0</v>
      </c>
      <c r="AD26" s="13">
        <v>0</v>
      </c>
      <c r="AE26" s="11">
        <v>1</v>
      </c>
      <c r="AF26" s="11">
        <v>1</v>
      </c>
      <c r="AG26" s="11">
        <v>1</v>
      </c>
      <c r="AH26" s="11">
        <v>0</v>
      </c>
      <c r="AI26" s="11" t="s">
        <v>56</v>
      </c>
    </row>
    <row r="27" spans="1:35" x14ac:dyDescent="0.25">
      <c r="A27" s="25" t="s">
        <v>47</v>
      </c>
      <c r="B27" s="11" t="s">
        <v>143</v>
      </c>
      <c r="C27" s="11" t="s">
        <v>144</v>
      </c>
      <c r="D27" s="11" t="s">
        <v>59</v>
      </c>
      <c r="E27" s="11" t="s">
        <v>145</v>
      </c>
      <c r="F27" s="11" t="s">
        <v>98</v>
      </c>
      <c r="G27" s="11" t="s">
        <v>53</v>
      </c>
      <c r="H27" s="11" t="s">
        <v>54</v>
      </c>
      <c r="I27" s="11" t="s">
        <v>55</v>
      </c>
      <c r="J27" s="11" t="s">
        <v>56</v>
      </c>
      <c r="K27" s="13">
        <v>4725</v>
      </c>
      <c r="L27" s="13">
        <v>1200</v>
      </c>
      <c r="M27" s="13">
        <v>2124.85</v>
      </c>
      <c r="N27" s="13">
        <v>-1457.09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600</v>
      </c>
      <c r="U27" s="13">
        <v>300</v>
      </c>
      <c r="V27" s="13">
        <v>138.83000000000001</v>
      </c>
      <c r="W27" s="13">
        <v>5</v>
      </c>
      <c r="X27" s="13">
        <v>0</v>
      </c>
      <c r="Y27" s="13">
        <v>150</v>
      </c>
      <c r="Z27" s="13">
        <f t="shared" si="1"/>
        <v>7786.59</v>
      </c>
      <c r="AA27" s="13">
        <v>0</v>
      </c>
      <c r="AB27" s="13">
        <v>0</v>
      </c>
      <c r="AC27" s="13">
        <v>0</v>
      </c>
      <c r="AD27" s="13">
        <v>0</v>
      </c>
      <c r="AE27" s="11">
        <v>1</v>
      </c>
      <c r="AF27" s="11">
        <v>1</v>
      </c>
      <c r="AG27" s="11">
        <v>1</v>
      </c>
      <c r="AH27" s="11">
        <v>1</v>
      </c>
      <c r="AI27" s="11" t="s">
        <v>56</v>
      </c>
    </row>
    <row r="28" spans="1:35" x14ac:dyDescent="0.25">
      <c r="A28" s="25" t="s">
        <v>47</v>
      </c>
      <c r="B28" s="11" t="s">
        <v>146</v>
      </c>
      <c r="C28" s="11" t="s">
        <v>147</v>
      </c>
      <c r="D28" s="11" t="s">
        <v>50</v>
      </c>
      <c r="E28" s="11" t="s">
        <v>148</v>
      </c>
      <c r="F28" s="11" t="s">
        <v>85</v>
      </c>
      <c r="G28" s="11" t="s">
        <v>53</v>
      </c>
      <c r="H28" s="11" t="s">
        <v>62</v>
      </c>
      <c r="I28" s="11" t="s">
        <v>55</v>
      </c>
      <c r="J28" s="11" t="s">
        <v>110</v>
      </c>
      <c r="K28" s="13">
        <v>2484</v>
      </c>
      <c r="L28" s="13">
        <v>1078.4000000000001</v>
      </c>
      <c r="M28" s="13">
        <v>1149.45</v>
      </c>
      <c r="N28" s="13">
        <v>2919.9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300</v>
      </c>
      <c r="U28" s="13">
        <v>300</v>
      </c>
      <c r="V28" s="13">
        <v>138.83000000000001</v>
      </c>
      <c r="W28" s="13">
        <v>0</v>
      </c>
      <c r="X28" s="13">
        <v>0</v>
      </c>
      <c r="Y28" s="13">
        <v>100</v>
      </c>
      <c r="Z28" s="13">
        <f t="shared" si="1"/>
        <v>8470.58</v>
      </c>
      <c r="AA28" s="13">
        <v>0</v>
      </c>
      <c r="AB28" s="13">
        <v>0</v>
      </c>
      <c r="AC28" s="13">
        <v>0</v>
      </c>
      <c r="AD28" s="13">
        <v>0</v>
      </c>
      <c r="AE28" s="11">
        <v>1</v>
      </c>
      <c r="AF28" s="11">
        <v>1</v>
      </c>
      <c r="AG28" s="11">
        <v>1</v>
      </c>
      <c r="AH28" s="11">
        <v>0</v>
      </c>
      <c r="AI28" s="11" t="s">
        <v>56</v>
      </c>
    </row>
    <row r="29" spans="1:35" x14ac:dyDescent="0.25">
      <c r="A29" s="25" t="s">
        <v>47</v>
      </c>
      <c r="B29" s="11" t="s">
        <v>149</v>
      </c>
      <c r="C29" s="11" t="s">
        <v>150</v>
      </c>
      <c r="D29" s="11" t="s">
        <v>78</v>
      </c>
      <c r="E29" s="11" t="s">
        <v>151</v>
      </c>
      <c r="F29" s="11" t="s">
        <v>52</v>
      </c>
      <c r="G29" s="11" t="s">
        <v>53</v>
      </c>
      <c r="H29" s="11" t="s">
        <v>62</v>
      </c>
      <c r="I29" s="11" t="s">
        <v>55</v>
      </c>
      <c r="J29" s="11" t="s">
        <v>63</v>
      </c>
      <c r="K29" s="13">
        <v>2520</v>
      </c>
      <c r="L29" s="13">
        <v>500</v>
      </c>
      <c r="M29" s="13">
        <v>1188</v>
      </c>
      <c r="N29" s="13">
        <v>-2305.9299999999998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300</v>
      </c>
      <c r="U29" s="13">
        <v>1000</v>
      </c>
      <c r="V29" s="13">
        <v>138.83000000000001</v>
      </c>
      <c r="W29" s="13">
        <v>0</v>
      </c>
      <c r="X29" s="13">
        <v>0</v>
      </c>
      <c r="Y29" s="13">
        <v>50</v>
      </c>
      <c r="Z29" s="13">
        <f t="shared" si="1"/>
        <v>3390.9</v>
      </c>
      <c r="AA29" s="13">
        <v>0</v>
      </c>
      <c r="AB29" s="13">
        <v>0</v>
      </c>
      <c r="AC29" s="13">
        <v>0</v>
      </c>
      <c r="AD29" s="13">
        <v>0</v>
      </c>
      <c r="AE29" s="11">
        <v>1</v>
      </c>
      <c r="AF29" s="11">
        <v>1</v>
      </c>
      <c r="AG29" s="11">
        <v>1</v>
      </c>
      <c r="AH29" s="11">
        <v>0</v>
      </c>
      <c r="AI29" s="11" t="s">
        <v>56</v>
      </c>
    </row>
    <row r="30" spans="1:35" x14ac:dyDescent="0.25">
      <c r="A30" s="25" t="s">
        <v>47</v>
      </c>
      <c r="B30" s="11" t="s">
        <v>152</v>
      </c>
      <c r="C30" s="11" t="s">
        <v>153</v>
      </c>
      <c r="D30" s="11" t="s">
        <v>73</v>
      </c>
      <c r="E30" s="11" t="s">
        <v>154</v>
      </c>
      <c r="F30" s="11" t="s">
        <v>61</v>
      </c>
      <c r="G30" s="11" t="s">
        <v>53</v>
      </c>
      <c r="H30" s="11" t="s">
        <v>54</v>
      </c>
      <c r="I30" s="11" t="s">
        <v>55</v>
      </c>
      <c r="J30" s="11" t="s">
        <v>56</v>
      </c>
      <c r="K30" s="13">
        <v>4221</v>
      </c>
      <c r="L30" s="13">
        <v>4063.75</v>
      </c>
      <c r="M30" s="13">
        <v>1862.18</v>
      </c>
      <c r="N30" s="13">
        <v>-262.97000000000003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400</v>
      </c>
      <c r="U30" s="13">
        <v>300</v>
      </c>
      <c r="V30" s="13">
        <v>98</v>
      </c>
      <c r="W30" s="13">
        <v>0</v>
      </c>
      <c r="X30" s="13">
        <v>0</v>
      </c>
      <c r="Y30" s="13">
        <v>150</v>
      </c>
      <c r="Z30" s="13">
        <f t="shared" si="1"/>
        <v>10831.960000000001</v>
      </c>
      <c r="AA30" s="13">
        <v>0</v>
      </c>
      <c r="AB30" s="13">
        <v>0</v>
      </c>
      <c r="AC30" s="13">
        <v>0</v>
      </c>
      <c r="AD30" s="13">
        <v>0</v>
      </c>
      <c r="AE30" s="11">
        <v>1</v>
      </c>
      <c r="AF30" s="11">
        <v>1</v>
      </c>
      <c r="AG30" s="11">
        <v>1</v>
      </c>
      <c r="AH30" s="11">
        <v>1</v>
      </c>
      <c r="AI30" s="11" t="s">
        <v>56</v>
      </c>
    </row>
    <row r="31" spans="1:35" x14ac:dyDescent="0.25">
      <c r="A31" s="25" t="s">
        <v>47</v>
      </c>
      <c r="B31" s="11" t="s">
        <v>155</v>
      </c>
      <c r="C31" s="11" t="s">
        <v>156</v>
      </c>
      <c r="D31" s="11" t="s">
        <v>73</v>
      </c>
      <c r="E31" s="11" t="s">
        <v>157</v>
      </c>
      <c r="F31" s="11" t="s">
        <v>102</v>
      </c>
      <c r="G31" s="11" t="s">
        <v>53</v>
      </c>
      <c r="H31" s="11" t="s">
        <v>62</v>
      </c>
      <c r="I31" s="11" t="s">
        <v>55</v>
      </c>
      <c r="J31" s="11" t="s">
        <v>110</v>
      </c>
      <c r="K31" s="13">
        <v>3339</v>
      </c>
      <c r="L31" s="13">
        <v>800</v>
      </c>
      <c r="M31" s="13">
        <v>1574.1</v>
      </c>
      <c r="N31" s="13">
        <v>4365.87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400</v>
      </c>
      <c r="U31" s="13">
        <v>300</v>
      </c>
      <c r="V31" s="13">
        <v>138.83000000000001</v>
      </c>
      <c r="W31" s="13">
        <v>0</v>
      </c>
      <c r="X31" s="13">
        <v>0</v>
      </c>
      <c r="Y31" s="13">
        <v>200</v>
      </c>
      <c r="Z31" s="13">
        <f t="shared" si="1"/>
        <v>11117.800000000001</v>
      </c>
      <c r="AA31" s="13">
        <v>0</v>
      </c>
      <c r="AB31" s="13">
        <v>0</v>
      </c>
      <c r="AC31" s="13">
        <v>0</v>
      </c>
      <c r="AD31" s="13">
        <v>0</v>
      </c>
      <c r="AE31" s="11">
        <v>1</v>
      </c>
      <c r="AF31" s="11">
        <v>1</v>
      </c>
      <c r="AG31" s="11">
        <v>1</v>
      </c>
      <c r="AH31" s="11">
        <v>0</v>
      </c>
      <c r="AI31" s="11" t="s">
        <v>56</v>
      </c>
    </row>
    <row r="32" spans="1:35" x14ac:dyDescent="0.25">
      <c r="A32" s="25" t="s">
        <v>47</v>
      </c>
      <c r="B32" s="11" t="s">
        <v>158</v>
      </c>
      <c r="C32" s="11" t="s">
        <v>159</v>
      </c>
      <c r="D32" s="11" t="s">
        <v>73</v>
      </c>
      <c r="E32" s="11" t="s">
        <v>160</v>
      </c>
      <c r="F32" s="11" t="s">
        <v>52</v>
      </c>
      <c r="G32" s="11" t="s">
        <v>53</v>
      </c>
      <c r="H32" s="11" t="s">
        <v>62</v>
      </c>
      <c r="I32" s="11" t="s">
        <v>55</v>
      </c>
      <c r="J32" s="11" t="s">
        <v>63</v>
      </c>
      <c r="K32" s="13">
        <v>1810</v>
      </c>
      <c r="L32" s="13">
        <v>0</v>
      </c>
      <c r="M32" s="13">
        <v>0</v>
      </c>
      <c r="N32" s="13">
        <v>101.27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138.83000000000001</v>
      </c>
      <c r="W32" s="13">
        <v>0</v>
      </c>
      <c r="X32" s="13">
        <v>0</v>
      </c>
      <c r="Y32" s="13">
        <v>0</v>
      </c>
      <c r="Z32" s="13">
        <f t="shared" si="1"/>
        <v>2050.1</v>
      </c>
      <c r="AA32" s="13">
        <v>0</v>
      </c>
      <c r="AB32" s="13">
        <v>0</v>
      </c>
      <c r="AC32" s="13">
        <v>0</v>
      </c>
      <c r="AD32" s="13">
        <v>0</v>
      </c>
      <c r="AE32" s="11">
        <v>1</v>
      </c>
      <c r="AF32" s="11">
        <v>1</v>
      </c>
      <c r="AG32" s="11">
        <v>1</v>
      </c>
      <c r="AH32" s="11">
        <v>0</v>
      </c>
      <c r="AI32" s="11" t="s">
        <v>56</v>
      </c>
    </row>
    <row r="33" spans="1:35" x14ac:dyDescent="0.25">
      <c r="A33" s="25" t="s">
        <v>47</v>
      </c>
      <c r="B33" s="11" t="s">
        <v>161</v>
      </c>
      <c r="C33" s="11" t="s">
        <v>162</v>
      </c>
      <c r="D33" s="11" t="s">
        <v>50</v>
      </c>
      <c r="E33" s="11" t="s">
        <v>163</v>
      </c>
      <c r="F33" s="11" t="s">
        <v>164</v>
      </c>
      <c r="G33" s="11" t="s">
        <v>53</v>
      </c>
      <c r="H33" s="11" t="s">
        <v>54</v>
      </c>
      <c r="I33" s="11" t="s">
        <v>55</v>
      </c>
      <c r="J33" s="11" t="s">
        <v>56</v>
      </c>
      <c r="K33" s="13">
        <v>1701</v>
      </c>
      <c r="L33" s="13">
        <v>0</v>
      </c>
      <c r="M33" s="13">
        <v>801.9</v>
      </c>
      <c r="N33" s="13">
        <v>115.71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200</v>
      </c>
      <c r="U33" s="13">
        <v>300</v>
      </c>
      <c r="V33" s="13">
        <v>98</v>
      </c>
      <c r="W33" s="13">
        <v>0</v>
      </c>
      <c r="X33" s="13">
        <v>0</v>
      </c>
      <c r="Y33" s="13">
        <v>200</v>
      </c>
      <c r="Z33" s="13">
        <f t="shared" si="1"/>
        <v>3416.61</v>
      </c>
      <c r="AA33" s="13">
        <v>0</v>
      </c>
      <c r="AB33" s="13">
        <v>0</v>
      </c>
      <c r="AC33" s="13">
        <v>0</v>
      </c>
      <c r="AD33" s="13">
        <v>0</v>
      </c>
      <c r="AE33" s="11">
        <v>1</v>
      </c>
      <c r="AF33" s="11">
        <v>1</v>
      </c>
      <c r="AG33" s="11">
        <v>1</v>
      </c>
      <c r="AH33" s="11">
        <v>1</v>
      </c>
      <c r="AI33" s="11" t="s">
        <v>56</v>
      </c>
    </row>
    <row r="34" spans="1:35" x14ac:dyDescent="0.25">
      <c r="A34" s="25" t="s">
        <v>47</v>
      </c>
      <c r="B34" s="11" t="s">
        <v>165</v>
      </c>
      <c r="C34" s="11" t="s">
        <v>166</v>
      </c>
      <c r="D34" s="11" t="s">
        <v>50</v>
      </c>
      <c r="E34" s="11" t="s">
        <v>167</v>
      </c>
      <c r="F34" s="11" t="s">
        <v>168</v>
      </c>
      <c r="G34" s="11" t="s">
        <v>53</v>
      </c>
      <c r="H34" s="11" t="s">
        <v>54</v>
      </c>
      <c r="I34" s="11" t="s">
        <v>55</v>
      </c>
      <c r="J34" s="11" t="s">
        <v>56</v>
      </c>
      <c r="K34" s="13">
        <v>3339</v>
      </c>
      <c r="L34" s="13">
        <v>0</v>
      </c>
      <c r="M34" s="13">
        <v>1431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400</v>
      </c>
      <c r="U34" s="13">
        <v>300</v>
      </c>
      <c r="V34" s="13">
        <v>138.83000000000001</v>
      </c>
      <c r="W34" s="13">
        <v>0</v>
      </c>
      <c r="X34" s="13">
        <v>0</v>
      </c>
      <c r="Y34" s="13">
        <v>50</v>
      </c>
      <c r="Z34" s="13">
        <f t="shared" si="1"/>
        <v>5658.83</v>
      </c>
      <c r="AA34" s="13">
        <v>0</v>
      </c>
      <c r="AB34" s="13">
        <v>0</v>
      </c>
      <c r="AC34" s="13">
        <v>0</v>
      </c>
      <c r="AD34" s="13">
        <v>0</v>
      </c>
      <c r="AE34" s="11">
        <v>1</v>
      </c>
      <c r="AF34" s="11">
        <v>1</v>
      </c>
      <c r="AG34" s="11">
        <v>1</v>
      </c>
      <c r="AH34" s="11">
        <v>1</v>
      </c>
      <c r="AI34" s="11" t="s">
        <v>56</v>
      </c>
    </row>
    <row r="35" spans="1:35" x14ac:dyDescent="0.25">
      <c r="A35" s="25" t="s">
        <v>47</v>
      </c>
      <c r="B35" s="11" t="s">
        <v>169</v>
      </c>
      <c r="C35" s="11" t="s">
        <v>170</v>
      </c>
      <c r="D35" s="11" t="s">
        <v>73</v>
      </c>
      <c r="E35" s="11" t="s">
        <v>171</v>
      </c>
      <c r="F35" s="11" t="s">
        <v>168</v>
      </c>
      <c r="G35" s="11" t="s">
        <v>53</v>
      </c>
      <c r="H35" s="11" t="s">
        <v>62</v>
      </c>
      <c r="I35" s="11" t="s">
        <v>55</v>
      </c>
      <c r="J35" s="11" t="s">
        <v>110</v>
      </c>
      <c r="K35" s="13">
        <v>4725</v>
      </c>
      <c r="L35" s="13">
        <v>1200</v>
      </c>
      <c r="M35" s="13">
        <v>2227.5</v>
      </c>
      <c r="N35" s="13">
        <v>-1569.37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600</v>
      </c>
      <c r="U35" s="13">
        <v>150</v>
      </c>
      <c r="V35" s="13">
        <v>98</v>
      </c>
      <c r="W35" s="13">
        <v>0</v>
      </c>
      <c r="X35" s="13">
        <v>0</v>
      </c>
      <c r="Y35" s="13">
        <v>150</v>
      </c>
      <c r="Z35" s="13">
        <f t="shared" si="1"/>
        <v>7581.13</v>
      </c>
      <c r="AA35" s="13">
        <v>0</v>
      </c>
      <c r="AB35" s="13">
        <v>0</v>
      </c>
      <c r="AC35" s="13">
        <v>0</v>
      </c>
      <c r="AD35" s="13">
        <v>0</v>
      </c>
      <c r="AE35" s="11">
        <v>1</v>
      </c>
      <c r="AF35" s="11">
        <v>1</v>
      </c>
      <c r="AG35" s="11">
        <v>1</v>
      </c>
      <c r="AH35" s="11">
        <v>0</v>
      </c>
      <c r="AI35" s="11" t="s">
        <v>56</v>
      </c>
    </row>
    <row r="36" spans="1:35" x14ac:dyDescent="0.25">
      <c r="A36" s="25" t="s">
        <v>47</v>
      </c>
      <c r="B36" s="11" t="s">
        <v>172</v>
      </c>
      <c r="C36" s="11" t="s">
        <v>173</v>
      </c>
      <c r="D36" s="11" t="s">
        <v>83</v>
      </c>
      <c r="E36" s="11" t="s">
        <v>174</v>
      </c>
      <c r="F36" s="11" t="s">
        <v>52</v>
      </c>
      <c r="G36" s="11" t="s">
        <v>53</v>
      </c>
      <c r="H36" s="11" t="s">
        <v>54</v>
      </c>
      <c r="I36" s="11" t="s">
        <v>55</v>
      </c>
      <c r="J36" s="11" t="s">
        <v>56</v>
      </c>
      <c r="K36" s="13">
        <v>2898</v>
      </c>
      <c r="L36" s="13">
        <v>500</v>
      </c>
      <c r="M36" s="13">
        <v>1313.58</v>
      </c>
      <c r="N36" s="13">
        <v>4377.3100000000004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300</v>
      </c>
      <c r="U36" s="13">
        <v>1000</v>
      </c>
      <c r="V36" s="13">
        <v>138.83000000000001</v>
      </c>
      <c r="W36" s="13">
        <v>0</v>
      </c>
      <c r="X36" s="13">
        <v>0</v>
      </c>
      <c r="Y36" s="13">
        <v>200</v>
      </c>
      <c r="Z36" s="13">
        <f t="shared" ref="Z36" si="2">SUM(K36:Y36)</f>
        <v>10727.72</v>
      </c>
      <c r="AA36" s="13">
        <v>0</v>
      </c>
      <c r="AB36" s="13">
        <v>0</v>
      </c>
      <c r="AC36" s="13">
        <v>0</v>
      </c>
      <c r="AD36" s="13">
        <v>0</v>
      </c>
      <c r="AE36" s="11">
        <v>1</v>
      </c>
      <c r="AF36" s="11">
        <v>1</v>
      </c>
      <c r="AG36" s="11">
        <v>1</v>
      </c>
      <c r="AH36" s="11">
        <v>1</v>
      </c>
      <c r="AI36" s="11" t="s">
        <v>56</v>
      </c>
    </row>
    <row r="37" spans="1:35" x14ac:dyDescent="0.25">
      <c r="A37" s="25" t="s">
        <v>47</v>
      </c>
      <c r="B37" s="11" t="s">
        <v>175</v>
      </c>
      <c r="C37" s="11" t="s">
        <v>176</v>
      </c>
      <c r="D37" s="11" t="s">
        <v>177</v>
      </c>
      <c r="E37" s="11" t="s">
        <v>178</v>
      </c>
      <c r="F37" s="11" t="s">
        <v>179</v>
      </c>
      <c r="G37" s="11" t="s">
        <v>53</v>
      </c>
      <c r="H37" s="11" t="s">
        <v>62</v>
      </c>
      <c r="I37" s="11" t="s">
        <v>55</v>
      </c>
      <c r="J37" s="11" t="s">
        <v>63</v>
      </c>
      <c r="K37" s="13">
        <v>1810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138.83000000000001</v>
      </c>
      <c r="W37" s="13">
        <v>0</v>
      </c>
      <c r="X37" s="13">
        <v>0</v>
      </c>
      <c r="Y37" s="13">
        <v>0</v>
      </c>
      <c r="Z37" s="13">
        <f t="shared" ref="Z37:Z67" si="3">SUM(K37:Y37)</f>
        <v>1948.83</v>
      </c>
      <c r="AA37" s="13">
        <v>0</v>
      </c>
      <c r="AB37" s="13">
        <v>0</v>
      </c>
      <c r="AC37" s="13">
        <v>0</v>
      </c>
      <c r="AD37" s="13">
        <v>0</v>
      </c>
      <c r="AE37" s="11">
        <v>1</v>
      </c>
      <c r="AF37" s="11">
        <v>1</v>
      </c>
      <c r="AG37" s="11">
        <v>1</v>
      </c>
      <c r="AH37" s="11">
        <v>0</v>
      </c>
      <c r="AI37" s="11" t="s">
        <v>56</v>
      </c>
    </row>
    <row r="38" spans="1:35" x14ac:dyDescent="0.25">
      <c r="A38" s="25" t="s">
        <v>47</v>
      </c>
      <c r="B38" s="11" t="s">
        <v>180</v>
      </c>
      <c r="C38" s="11" t="s">
        <v>181</v>
      </c>
      <c r="D38" s="11" t="s">
        <v>73</v>
      </c>
      <c r="E38" s="11" t="s">
        <v>182</v>
      </c>
      <c r="F38" s="11" t="s">
        <v>61</v>
      </c>
      <c r="G38" s="11" t="s">
        <v>53</v>
      </c>
      <c r="H38" s="11" t="s">
        <v>62</v>
      </c>
      <c r="I38" s="11" t="s">
        <v>55</v>
      </c>
      <c r="J38" s="11" t="s">
        <v>63</v>
      </c>
      <c r="K38" s="13">
        <v>4221</v>
      </c>
      <c r="L38" s="13">
        <v>1200</v>
      </c>
      <c r="M38" s="13">
        <v>1989.9</v>
      </c>
      <c r="N38" s="13">
        <v>4821.79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400</v>
      </c>
      <c r="U38" s="13">
        <v>300</v>
      </c>
      <c r="V38" s="13">
        <v>138.83000000000001</v>
      </c>
      <c r="W38" s="13">
        <v>0</v>
      </c>
      <c r="X38" s="13">
        <v>0</v>
      </c>
      <c r="Y38" s="13">
        <v>0</v>
      </c>
      <c r="Z38" s="13">
        <f t="shared" si="3"/>
        <v>13071.519999999999</v>
      </c>
      <c r="AA38" s="13">
        <v>0</v>
      </c>
      <c r="AB38" s="13">
        <v>0</v>
      </c>
      <c r="AC38" s="13">
        <v>0</v>
      </c>
      <c r="AD38" s="13">
        <v>0</v>
      </c>
      <c r="AE38" s="11">
        <v>1</v>
      </c>
      <c r="AF38" s="11">
        <v>1</v>
      </c>
      <c r="AG38" s="11">
        <v>1</v>
      </c>
      <c r="AH38" s="11">
        <v>0</v>
      </c>
      <c r="AI38" s="11" t="s">
        <v>56</v>
      </c>
    </row>
    <row r="39" spans="1:35" x14ac:dyDescent="0.25">
      <c r="A39" s="25" t="s">
        <v>47</v>
      </c>
      <c r="B39" s="11" t="s">
        <v>183</v>
      </c>
      <c r="C39" s="11" t="s">
        <v>184</v>
      </c>
      <c r="D39" s="11" t="s">
        <v>73</v>
      </c>
      <c r="E39" s="11" t="s">
        <v>185</v>
      </c>
      <c r="F39" s="11" t="s">
        <v>179</v>
      </c>
      <c r="G39" s="11" t="s">
        <v>53</v>
      </c>
      <c r="H39" s="11" t="s">
        <v>62</v>
      </c>
      <c r="I39" s="11" t="s">
        <v>55</v>
      </c>
      <c r="J39" s="11" t="s">
        <v>110</v>
      </c>
      <c r="K39" s="13">
        <v>2862</v>
      </c>
      <c r="L39" s="13">
        <v>2532.79</v>
      </c>
      <c r="M39" s="13">
        <v>1997.46</v>
      </c>
      <c r="N39" s="13">
        <v>5148.3999999999996</v>
      </c>
      <c r="O39" s="13">
        <v>0</v>
      </c>
      <c r="P39" s="13">
        <v>0</v>
      </c>
      <c r="Q39" s="13">
        <v>1190.0899999999999</v>
      </c>
      <c r="R39" s="13">
        <v>0</v>
      </c>
      <c r="S39" s="13">
        <v>0</v>
      </c>
      <c r="T39" s="13">
        <v>400</v>
      </c>
      <c r="U39" s="13">
        <v>300</v>
      </c>
      <c r="V39" s="13">
        <v>138.83000000000001</v>
      </c>
      <c r="W39" s="13">
        <v>0</v>
      </c>
      <c r="X39" s="13">
        <v>0</v>
      </c>
      <c r="Y39" s="13">
        <v>100</v>
      </c>
      <c r="Z39" s="13">
        <f t="shared" si="3"/>
        <v>14669.57</v>
      </c>
      <c r="AA39" s="13">
        <v>0</v>
      </c>
      <c r="AB39" s="13">
        <v>0</v>
      </c>
      <c r="AC39" s="13">
        <v>0</v>
      </c>
      <c r="AD39" s="13">
        <v>0</v>
      </c>
      <c r="AE39" s="11">
        <v>1</v>
      </c>
      <c r="AF39" s="11">
        <v>1</v>
      </c>
      <c r="AG39" s="11">
        <v>1</v>
      </c>
      <c r="AH39" s="11">
        <v>0</v>
      </c>
      <c r="AI39" s="11" t="s">
        <v>56</v>
      </c>
    </row>
    <row r="40" spans="1:35" x14ac:dyDescent="0.25">
      <c r="A40" s="25" t="s">
        <v>47</v>
      </c>
      <c r="B40" s="11" t="s">
        <v>186</v>
      </c>
      <c r="C40" s="11" t="s">
        <v>187</v>
      </c>
      <c r="D40" s="11" t="s">
        <v>59</v>
      </c>
      <c r="E40" s="11" t="s">
        <v>188</v>
      </c>
      <c r="F40" s="11" t="s">
        <v>98</v>
      </c>
      <c r="G40" s="11" t="s">
        <v>53</v>
      </c>
      <c r="H40" s="11" t="s">
        <v>54</v>
      </c>
      <c r="I40" s="11" t="s">
        <v>55</v>
      </c>
      <c r="J40" s="11" t="s">
        <v>56</v>
      </c>
      <c r="K40" s="13">
        <v>2268</v>
      </c>
      <c r="L40" s="13">
        <v>300</v>
      </c>
      <c r="M40" s="13">
        <v>1069.2</v>
      </c>
      <c r="N40" s="13">
        <v>1489.7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300</v>
      </c>
      <c r="U40" s="13">
        <v>300</v>
      </c>
      <c r="V40" s="13">
        <v>138.83000000000001</v>
      </c>
      <c r="W40" s="13">
        <v>0</v>
      </c>
      <c r="X40" s="13">
        <v>0</v>
      </c>
      <c r="Y40" s="13">
        <v>200</v>
      </c>
      <c r="Z40" s="13">
        <f t="shared" si="3"/>
        <v>6065.73</v>
      </c>
      <c r="AA40" s="13">
        <v>0</v>
      </c>
      <c r="AB40" s="13">
        <v>0</v>
      </c>
      <c r="AC40" s="13">
        <v>0</v>
      </c>
      <c r="AD40" s="13">
        <v>0</v>
      </c>
      <c r="AE40" s="11">
        <v>1</v>
      </c>
      <c r="AF40" s="11">
        <v>1</v>
      </c>
      <c r="AG40" s="11">
        <v>1</v>
      </c>
      <c r="AH40" s="11">
        <v>1</v>
      </c>
      <c r="AI40" s="11" t="s">
        <v>56</v>
      </c>
    </row>
    <row r="41" spans="1:35" x14ac:dyDescent="0.25">
      <c r="A41" s="25" t="s">
        <v>47</v>
      </c>
      <c r="B41" s="11" t="s">
        <v>189</v>
      </c>
      <c r="C41" s="11" t="s">
        <v>190</v>
      </c>
      <c r="D41" s="11" t="s">
        <v>78</v>
      </c>
      <c r="E41" s="11" t="s">
        <v>191</v>
      </c>
      <c r="F41" s="11" t="s">
        <v>67</v>
      </c>
      <c r="G41" s="11" t="s">
        <v>53</v>
      </c>
      <c r="H41" s="11" t="s">
        <v>62</v>
      </c>
      <c r="I41" s="11" t="s">
        <v>55</v>
      </c>
      <c r="J41" s="11" t="s">
        <v>63</v>
      </c>
      <c r="K41" s="13">
        <v>3618</v>
      </c>
      <c r="L41" s="13">
        <v>3150.02</v>
      </c>
      <c r="M41" s="13">
        <v>2653.2</v>
      </c>
      <c r="N41" s="13">
        <v>705.51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400</v>
      </c>
      <c r="U41" s="13">
        <v>150</v>
      </c>
      <c r="V41" s="13">
        <v>138.83000000000001</v>
      </c>
      <c r="W41" s="13">
        <v>0</v>
      </c>
      <c r="X41" s="13">
        <v>0</v>
      </c>
      <c r="Y41" s="13">
        <v>50</v>
      </c>
      <c r="Z41" s="13">
        <f t="shared" si="3"/>
        <v>10865.560000000001</v>
      </c>
      <c r="AA41" s="13">
        <v>0</v>
      </c>
      <c r="AB41" s="13">
        <v>0</v>
      </c>
      <c r="AC41" s="13">
        <v>0</v>
      </c>
      <c r="AD41" s="13">
        <v>0</v>
      </c>
      <c r="AE41" s="11">
        <v>1</v>
      </c>
      <c r="AF41" s="11">
        <v>1</v>
      </c>
      <c r="AG41" s="11">
        <v>1</v>
      </c>
      <c r="AH41" s="11">
        <v>0</v>
      </c>
      <c r="AI41" s="11" t="s">
        <v>56</v>
      </c>
    </row>
    <row r="42" spans="1:35" x14ac:dyDescent="0.25">
      <c r="A42" s="25" t="s">
        <v>47</v>
      </c>
      <c r="B42" s="11" t="s">
        <v>192</v>
      </c>
      <c r="C42" s="11" t="s">
        <v>193</v>
      </c>
      <c r="D42" s="11" t="s">
        <v>59</v>
      </c>
      <c r="E42" s="11" t="s">
        <v>194</v>
      </c>
      <c r="F42" s="11" t="s">
        <v>195</v>
      </c>
      <c r="G42" s="11" t="s">
        <v>53</v>
      </c>
      <c r="H42" s="11" t="s">
        <v>54</v>
      </c>
      <c r="I42" s="11" t="s">
        <v>55</v>
      </c>
      <c r="J42" s="11" t="s">
        <v>56</v>
      </c>
      <c r="K42" s="13">
        <v>4221</v>
      </c>
      <c r="L42" s="13">
        <v>1425.77</v>
      </c>
      <c r="M42" s="13">
        <v>1837.08</v>
      </c>
      <c r="N42" s="13">
        <v>-700.27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600</v>
      </c>
      <c r="U42" s="13">
        <v>150</v>
      </c>
      <c r="V42" s="13">
        <v>138.83000000000001</v>
      </c>
      <c r="W42" s="13">
        <v>0</v>
      </c>
      <c r="X42" s="13">
        <v>0</v>
      </c>
      <c r="Y42" s="13">
        <v>300</v>
      </c>
      <c r="Z42" s="13">
        <f t="shared" si="3"/>
        <v>7972.41</v>
      </c>
      <c r="AA42" s="13">
        <v>0</v>
      </c>
      <c r="AB42" s="13">
        <v>0</v>
      </c>
      <c r="AC42" s="13">
        <v>0</v>
      </c>
      <c r="AD42" s="13">
        <v>0</v>
      </c>
      <c r="AE42" s="11">
        <v>1</v>
      </c>
      <c r="AF42" s="11">
        <v>1</v>
      </c>
      <c r="AG42" s="11">
        <v>1</v>
      </c>
      <c r="AH42" s="11">
        <v>1</v>
      </c>
      <c r="AI42" s="11" t="s">
        <v>56</v>
      </c>
    </row>
    <row r="43" spans="1:35" x14ac:dyDescent="0.25">
      <c r="A43" s="25" t="s">
        <v>47</v>
      </c>
      <c r="B43" s="11" t="s">
        <v>196</v>
      </c>
      <c r="C43" s="11" t="s">
        <v>197</v>
      </c>
      <c r="D43" s="11" t="s">
        <v>59</v>
      </c>
      <c r="E43" s="11" t="s">
        <v>198</v>
      </c>
      <c r="F43" s="11" t="s">
        <v>164</v>
      </c>
      <c r="G43" s="11" t="s">
        <v>53</v>
      </c>
      <c r="H43" s="11" t="s">
        <v>54</v>
      </c>
      <c r="I43" s="11" t="s">
        <v>55</v>
      </c>
      <c r="J43" s="11" t="s">
        <v>56</v>
      </c>
      <c r="K43" s="13">
        <v>5160</v>
      </c>
      <c r="L43" s="13">
        <v>4167</v>
      </c>
      <c r="M43" s="13">
        <v>3440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600</v>
      </c>
      <c r="U43" s="13">
        <v>300</v>
      </c>
      <c r="V43" s="13">
        <v>98</v>
      </c>
      <c r="W43" s="13">
        <v>0</v>
      </c>
      <c r="X43" s="13">
        <v>0</v>
      </c>
      <c r="Y43" s="13">
        <v>0</v>
      </c>
      <c r="Z43" s="13">
        <f t="shared" si="3"/>
        <v>13765</v>
      </c>
      <c r="AA43" s="13">
        <v>0</v>
      </c>
      <c r="AB43" s="13">
        <v>0</v>
      </c>
      <c r="AC43" s="13">
        <v>0</v>
      </c>
      <c r="AD43" s="13">
        <v>0</v>
      </c>
      <c r="AE43" s="11">
        <v>1</v>
      </c>
      <c r="AF43" s="11">
        <v>1</v>
      </c>
      <c r="AG43" s="11">
        <v>1</v>
      </c>
      <c r="AH43" s="11">
        <v>1</v>
      </c>
      <c r="AI43" s="11" t="s">
        <v>56</v>
      </c>
    </row>
    <row r="44" spans="1:35" x14ac:dyDescent="0.25">
      <c r="A44" s="25" t="s">
        <v>47</v>
      </c>
      <c r="B44" s="11" t="s">
        <v>199</v>
      </c>
      <c r="C44" s="11" t="s">
        <v>200</v>
      </c>
      <c r="D44" s="11" t="s">
        <v>73</v>
      </c>
      <c r="E44" s="11" t="s">
        <v>201</v>
      </c>
      <c r="F44" s="11" t="s">
        <v>168</v>
      </c>
      <c r="G44" s="11" t="s">
        <v>53</v>
      </c>
      <c r="H44" s="11" t="s">
        <v>62</v>
      </c>
      <c r="I44" s="11" t="s">
        <v>55</v>
      </c>
      <c r="J44" s="11" t="s">
        <v>110</v>
      </c>
      <c r="K44" s="13">
        <v>1810</v>
      </c>
      <c r="L44" s="13">
        <v>0</v>
      </c>
      <c r="M44" s="13">
        <v>0</v>
      </c>
      <c r="N44" s="13">
        <v>10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98</v>
      </c>
      <c r="W44" s="13">
        <v>0</v>
      </c>
      <c r="X44" s="13">
        <v>0</v>
      </c>
      <c r="Y44" s="13">
        <v>150</v>
      </c>
      <c r="Z44" s="13">
        <f t="shared" si="3"/>
        <v>2068</v>
      </c>
      <c r="AA44" s="13">
        <v>0</v>
      </c>
      <c r="AB44" s="13">
        <v>0</v>
      </c>
      <c r="AC44" s="13">
        <v>0</v>
      </c>
      <c r="AD44" s="13">
        <v>0</v>
      </c>
      <c r="AE44" s="11">
        <v>1</v>
      </c>
      <c r="AF44" s="11">
        <v>1</v>
      </c>
      <c r="AG44" s="11">
        <v>1</v>
      </c>
      <c r="AH44" s="11">
        <v>0</v>
      </c>
      <c r="AI44" s="11" t="s">
        <v>56</v>
      </c>
    </row>
    <row r="45" spans="1:35" x14ac:dyDescent="0.25">
      <c r="A45" s="25" t="s">
        <v>47</v>
      </c>
      <c r="B45" s="11" t="s">
        <v>202</v>
      </c>
      <c r="C45" s="11" t="s">
        <v>203</v>
      </c>
      <c r="D45" s="11" t="s">
        <v>73</v>
      </c>
      <c r="E45" s="11" t="s">
        <v>204</v>
      </c>
      <c r="F45" s="11" t="s">
        <v>102</v>
      </c>
      <c r="G45" s="11" t="s">
        <v>53</v>
      </c>
      <c r="H45" s="11" t="s">
        <v>54</v>
      </c>
      <c r="I45" s="11" t="s">
        <v>55</v>
      </c>
      <c r="J45" s="11" t="s">
        <v>56</v>
      </c>
      <c r="K45" s="13">
        <v>1810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138.83000000000001</v>
      </c>
      <c r="W45" s="13">
        <v>0</v>
      </c>
      <c r="X45" s="13">
        <v>0</v>
      </c>
      <c r="Y45" s="13">
        <v>50</v>
      </c>
      <c r="Z45" s="13">
        <f t="shared" si="3"/>
        <v>1998.83</v>
      </c>
      <c r="AA45" s="13">
        <v>0</v>
      </c>
      <c r="AB45" s="13">
        <v>0</v>
      </c>
      <c r="AC45" s="13">
        <v>0</v>
      </c>
      <c r="AD45" s="13">
        <v>0</v>
      </c>
      <c r="AE45" s="11">
        <v>1</v>
      </c>
      <c r="AF45" s="11">
        <v>1</v>
      </c>
      <c r="AG45" s="11">
        <v>1</v>
      </c>
      <c r="AH45" s="11">
        <v>2</v>
      </c>
      <c r="AI45" s="11" t="s">
        <v>56</v>
      </c>
    </row>
    <row r="46" spans="1:35" x14ac:dyDescent="0.25">
      <c r="A46" s="25" t="s">
        <v>47</v>
      </c>
      <c r="B46" s="11" t="s">
        <v>205</v>
      </c>
      <c r="C46" s="11" t="s">
        <v>206</v>
      </c>
      <c r="D46" s="11" t="s">
        <v>73</v>
      </c>
      <c r="E46" s="11" t="s">
        <v>207</v>
      </c>
      <c r="F46" s="11" t="s">
        <v>179</v>
      </c>
      <c r="G46" s="11" t="s">
        <v>53</v>
      </c>
      <c r="H46" s="11" t="s">
        <v>54</v>
      </c>
      <c r="I46" s="11" t="s">
        <v>55</v>
      </c>
      <c r="J46" s="11" t="s">
        <v>56</v>
      </c>
      <c r="K46" s="13">
        <v>2016</v>
      </c>
      <c r="L46" s="13">
        <v>300</v>
      </c>
      <c r="M46" s="13">
        <v>910.57</v>
      </c>
      <c r="N46" s="13">
        <v>3830.14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200</v>
      </c>
      <c r="U46" s="13">
        <v>300</v>
      </c>
      <c r="V46" s="13">
        <v>138.83000000000001</v>
      </c>
      <c r="W46" s="13">
        <v>0</v>
      </c>
      <c r="X46" s="13">
        <v>0</v>
      </c>
      <c r="Y46" s="13">
        <v>200</v>
      </c>
      <c r="Z46" s="13">
        <f t="shared" si="3"/>
        <v>7895.54</v>
      </c>
      <c r="AA46" s="13">
        <v>0</v>
      </c>
      <c r="AB46" s="13">
        <v>0</v>
      </c>
      <c r="AC46" s="13">
        <v>0</v>
      </c>
      <c r="AD46" s="13">
        <v>0</v>
      </c>
      <c r="AE46" s="11">
        <v>1</v>
      </c>
      <c r="AF46" s="11">
        <v>1</v>
      </c>
      <c r="AG46" s="11">
        <v>1</v>
      </c>
      <c r="AH46" s="11">
        <v>1</v>
      </c>
      <c r="AI46" s="11" t="s">
        <v>56</v>
      </c>
    </row>
    <row r="47" spans="1:35" x14ac:dyDescent="0.25">
      <c r="A47" s="25" t="s">
        <v>47</v>
      </c>
      <c r="B47" s="11" t="s">
        <v>208</v>
      </c>
      <c r="C47" s="11" t="s">
        <v>209</v>
      </c>
      <c r="D47" s="11" t="s">
        <v>59</v>
      </c>
      <c r="E47" s="11" t="s">
        <v>210</v>
      </c>
      <c r="F47" s="11" t="s">
        <v>98</v>
      </c>
      <c r="G47" s="11" t="s">
        <v>53</v>
      </c>
      <c r="H47" s="11" t="s">
        <v>62</v>
      </c>
      <c r="I47" s="11" t="s">
        <v>55</v>
      </c>
      <c r="J47" s="11" t="s">
        <v>63</v>
      </c>
      <c r="K47" s="13">
        <v>2016</v>
      </c>
      <c r="L47" s="13">
        <v>300</v>
      </c>
      <c r="M47" s="13">
        <v>900.69</v>
      </c>
      <c r="N47" s="13">
        <v>-597.01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200</v>
      </c>
      <c r="U47" s="13">
        <v>300</v>
      </c>
      <c r="V47" s="13">
        <v>138.83000000000001</v>
      </c>
      <c r="W47" s="13">
        <v>0</v>
      </c>
      <c r="X47" s="13">
        <v>0</v>
      </c>
      <c r="Y47" s="13">
        <v>0</v>
      </c>
      <c r="Z47" s="13">
        <f t="shared" si="3"/>
        <v>3258.51</v>
      </c>
      <c r="AA47" s="13">
        <v>0</v>
      </c>
      <c r="AB47" s="13">
        <v>0</v>
      </c>
      <c r="AC47" s="13">
        <v>0</v>
      </c>
      <c r="AD47" s="13">
        <v>0</v>
      </c>
      <c r="AE47" s="11">
        <v>1</v>
      </c>
      <c r="AF47" s="11">
        <v>1</v>
      </c>
      <c r="AG47" s="11">
        <v>1</v>
      </c>
      <c r="AH47" s="11">
        <v>0</v>
      </c>
      <c r="AI47" s="11" t="s">
        <v>56</v>
      </c>
    </row>
    <row r="48" spans="1:35" x14ac:dyDescent="0.25">
      <c r="A48" s="25" t="s">
        <v>47</v>
      </c>
      <c r="B48" s="11" t="s">
        <v>211</v>
      </c>
      <c r="C48" s="11" t="s">
        <v>212</v>
      </c>
      <c r="D48" s="11" t="s">
        <v>78</v>
      </c>
      <c r="E48" s="11" t="s">
        <v>213</v>
      </c>
      <c r="F48" s="11" t="s">
        <v>106</v>
      </c>
      <c r="G48" s="11" t="s">
        <v>53</v>
      </c>
      <c r="H48" s="11" t="s">
        <v>62</v>
      </c>
      <c r="I48" s="11" t="s">
        <v>55</v>
      </c>
      <c r="J48" s="11" t="s">
        <v>63</v>
      </c>
      <c r="K48" s="13">
        <v>4221</v>
      </c>
      <c r="L48" s="13">
        <v>1200</v>
      </c>
      <c r="M48" s="13">
        <v>1989.9</v>
      </c>
      <c r="N48" s="13">
        <v>5155.0200000000004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400</v>
      </c>
      <c r="U48" s="13">
        <v>150</v>
      </c>
      <c r="V48" s="13">
        <v>138.83000000000001</v>
      </c>
      <c r="W48" s="13">
        <v>0</v>
      </c>
      <c r="X48" s="13">
        <v>0</v>
      </c>
      <c r="Y48" s="13">
        <v>0</v>
      </c>
      <c r="Z48" s="13">
        <f t="shared" si="3"/>
        <v>13254.75</v>
      </c>
      <c r="AA48" s="13">
        <v>0</v>
      </c>
      <c r="AB48" s="13">
        <v>0</v>
      </c>
      <c r="AC48" s="13">
        <v>0</v>
      </c>
      <c r="AD48" s="13">
        <v>0</v>
      </c>
      <c r="AE48" s="11">
        <v>1</v>
      </c>
      <c r="AF48" s="11">
        <v>1</v>
      </c>
      <c r="AG48" s="11">
        <v>1</v>
      </c>
      <c r="AH48" s="11">
        <v>0</v>
      </c>
      <c r="AI48" s="11" t="s">
        <v>56</v>
      </c>
    </row>
    <row r="49" spans="1:35" x14ac:dyDescent="0.25">
      <c r="A49" s="25" t="s">
        <v>47</v>
      </c>
      <c r="B49" s="11" t="s">
        <v>214</v>
      </c>
      <c r="C49" s="11" t="s">
        <v>215</v>
      </c>
      <c r="D49" s="11" t="s">
        <v>59</v>
      </c>
      <c r="E49" s="11" t="s">
        <v>216</v>
      </c>
      <c r="F49" s="11" t="s">
        <v>52</v>
      </c>
      <c r="G49" s="11" t="s">
        <v>53</v>
      </c>
      <c r="H49" s="11" t="s">
        <v>54</v>
      </c>
      <c r="I49" s="11" t="s">
        <v>55</v>
      </c>
      <c r="J49" s="11" t="s">
        <v>56</v>
      </c>
      <c r="K49" s="13">
        <v>4050</v>
      </c>
      <c r="L49" s="13">
        <v>8620.2800000000007</v>
      </c>
      <c r="M49" s="13">
        <v>2907.33</v>
      </c>
      <c r="N49" s="13">
        <v>-785.98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600</v>
      </c>
      <c r="U49" s="13">
        <v>300</v>
      </c>
      <c r="V49" s="13">
        <v>138.83000000000001</v>
      </c>
      <c r="W49" s="13">
        <v>5</v>
      </c>
      <c r="X49" s="13">
        <v>0</v>
      </c>
      <c r="Y49" s="13">
        <v>350</v>
      </c>
      <c r="Z49" s="13">
        <f t="shared" si="3"/>
        <v>16185.460000000001</v>
      </c>
      <c r="AA49" s="13">
        <v>0</v>
      </c>
      <c r="AB49" s="13">
        <v>0</v>
      </c>
      <c r="AC49" s="13">
        <v>0</v>
      </c>
      <c r="AD49" s="13">
        <v>0</v>
      </c>
      <c r="AE49" s="11">
        <v>1</v>
      </c>
      <c r="AF49" s="11">
        <v>1</v>
      </c>
      <c r="AG49" s="11">
        <v>1</v>
      </c>
      <c r="AH49" s="11">
        <v>1</v>
      </c>
      <c r="AI49" s="11" t="s">
        <v>56</v>
      </c>
    </row>
    <row r="50" spans="1:35" x14ac:dyDescent="0.25">
      <c r="A50" s="25" t="s">
        <v>47</v>
      </c>
      <c r="B50" t="s">
        <v>217</v>
      </c>
      <c r="C50" t="s">
        <v>218</v>
      </c>
      <c r="D50" t="s">
        <v>50</v>
      </c>
      <c r="E50" t="s">
        <v>219</v>
      </c>
      <c r="F50" t="s">
        <v>52</v>
      </c>
      <c r="G50" t="s">
        <v>53</v>
      </c>
      <c r="H50" t="s">
        <v>54</v>
      </c>
      <c r="I50" t="s">
        <v>55</v>
      </c>
      <c r="J50" t="s">
        <v>56</v>
      </c>
      <c r="K50" s="13">
        <v>3834</v>
      </c>
      <c r="L50" s="14">
        <v>8779.09</v>
      </c>
      <c r="M50" s="14">
        <v>2671.62</v>
      </c>
      <c r="N50" s="14">
        <v>1139.3599999999999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600</v>
      </c>
      <c r="U50" s="14">
        <v>300</v>
      </c>
      <c r="V50" s="14">
        <v>138.83000000000001</v>
      </c>
      <c r="W50" s="14">
        <v>0</v>
      </c>
      <c r="X50" s="13">
        <v>0</v>
      </c>
      <c r="Y50" s="14">
        <v>250</v>
      </c>
      <c r="Z50" s="13">
        <f t="shared" si="3"/>
        <v>17712.900000000001</v>
      </c>
      <c r="AA50" s="14">
        <v>0</v>
      </c>
      <c r="AB50" s="14">
        <v>0</v>
      </c>
      <c r="AC50" s="14">
        <v>0</v>
      </c>
      <c r="AD50" s="14">
        <v>0</v>
      </c>
      <c r="AE50">
        <v>1</v>
      </c>
      <c r="AF50">
        <v>1</v>
      </c>
      <c r="AG50">
        <v>1</v>
      </c>
      <c r="AH50">
        <v>1</v>
      </c>
      <c r="AI50" t="s">
        <v>56</v>
      </c>
    </row>
    <row r="51" spans="1:35" x14ac:dyDescent="0.25">
      <c r="A51" s="25" t="s">
        <v>47</v>
      </c>
      <c r="B51" s="11" t="s">
        <v>220</v>
      </c>
      <c r="C51" s="11" t="s">
        <v>221</v>
      </c>
      <c r="D51" s="11" t="s">
        <v>73</v>
      </c>
      <c r="E51" s="11" t="s">
        <v>222</v>
      </c>
      <c r="F51" s="11" t="s">
        <v>61</v>
      </c>
      <c r="G51" s="11" t="s">
        <v>53</v>
      </c>
      <c r="H51" s="11" t="s">
        <v>62</v>
      </c>
      <c r="I51" s="11" t="s">
        <v>55</v>
      </c>
      <c r="J51" s="11" t="s">
        <v>63</v>
      </c>
      <c r="K51" s="13">
        <v>2016</v>
      </c>
      <c r="L51" s="13">
        <v>605.55999999999995</v>
      </c>
      <c r="M51" s="13">
        <v>950.4</v>
      </c>
      <c r="N51" s="13">
        <v>-426.04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200</v>
      </c>
      <c r="U51" s="13">
        <v>300</v>
      </c>
      <c r="V51" s="13">
        <v>138.83000000000001</v>
      </c>
      <c r="W51" s="13">
        <v>0</v>
      </c>
      <c r="X51" s="13">
        <v>0</v>
      </c>
      <c r="Y51" s="13">
        <v>50</v>
      </c>
      <c r="Z51" s="13">
        <f t="shared" si="3"/>
        <v>3834.75</v>
      </c>
      <c r="AA51" s="13">
        <v>0</v>
      </c>
      <c r="AB51" s="13">
        <v>0</v>
      </c>
      <c r="AC51" s="13">
        <v>0</v>
      </c>
      <c r="AD51" s="13">
        <v>0</v>
      </c>
      <c r="AE51" s="11">
        <v>1</v>
      </c>
      <c r="AF51" s="11">
        <v>1</v>
      </c>
      <c r="AG51" s="11">
        <v>1</v>
      </c>
      <c r="AH51" s="11">
        <v>0</v>
      </c>
      <c r="AI51" s="11" t="s">
        <v>56</v>
      </c>
    </row>
    <row r="52" spans="1:35" x14ac:dyDescent="0.25">
      <c r="A52" s="25" t="s">
        <v>47</v>
      </c>
      <c r="B52" s="11" t="s">
        <v>223</v>
      </c>
      <c r="C52" s="11" t="s">
        <v>224</v>
      </c>
      <c r="D52" s="11" t="s">
        <v>73</v>
      </c>
      <c r="E52" s="11" t="s">
        <v>225</v>
      </c>
      <c r="F52" s="11" t="s">
        <v>102</v>
      </c>
      <c r="G52" s="11" t="s">
        <v>53</v>
      </c>
      <c r="H52" s="11" t="s">
        <v>54</v>
      </c>
      <c r="I52" s="11" t="s">
        <v>55</v>
      </c>
      <c r="J52" s="11" t="s">
        <v>56</v>
      </c>
      <c r="K52" s="13">
        <v>3240</v>
      </c>
      <c r="L52" s="13">
        <v>1958.83</v>
      </c>
      <c r="M52" s="13">
        <v>2376</v>
      </c>
      <c r="N52" s="13">
        <v>1348.22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400</v>
      </c>
      <c r="U52" s="13">
        <v>300</v>
      </c>
      <c r="V52" s="13">
        <v>138.83000000000001</v>
      </c>
      <c r="W52" s="13">
        <v>0</v>
      </c>
      <c r="X52" s="13">
        <v>0</v>
      </c>
      <c r="Y52" s="13">
        <v>300</v>
      </c>
      <c r="Z52" s="13">
        <f t="shared" si="3"/>
        <v>10061.879999999999</v>
      </c>
      <c r="AA52" s="13">
        <v>0</v>
      </c>
      <c r="AB52" s="13">
        <v>0</v>
      </c>
      <c r="AC52" s="13">
        <v>0</v>
      </c>
      <c r="AD52" s="13">
        <v>0</v>
      </c>
      <c r="AE52" s="11">
        <v>1</v>
      </c>
      <c r="AF52" s="11">
        <v>1</v>
      </c>
      <c r="AG52" s="11">
        <v>1</v>
      </c>
      <c r="AH52" s="11">
        <v>1</v>
      </c>
      <c r="AI52" s="11" t="s">
        <v>56</v>
      </c>
    </row>
    <row r="53" spans="1:35" x14ac:dyDescent="0.25">
      <c r="A53" s="25" t="s">
        <v>47</v>
      </c>
      <c r="B53" s="11" t="s">
        <v>226</v>
      </c>
      <c r="C53" s="11" t="s">
        <v>227</v>
      </c>
      <c r="D53" s="11" t="s">
        <v>78</v>
      </c>
      <c r="E53" s="11" t="s">
        <v>228</v>
      </c>
      <c r="F53" s="11" t="s">
        <v>98</v>
      </c>
      <c r="G53" s="11" t="s">
        <v>53</v>
      </c>
      <c r="H53" s="11" t="s">
        <v>54</v>
      </c>
      <c r="I53" s="11" t="s">
        <v>55</v>
      </c>
      <c r="J53" s="11" t="s">
        <v>56</v>
      </c>
      <c r="K53" s="13">
        <v>4050</v>
      </c>
      <c r="L53" s="13">
        <v>5724.65</v>
      </c>
      <c r="M53" s="13">
        <v>2816.88</v>
      </c>
      <c r="N53" s="13">
        <v>4607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600</v>
      </c>
      <c r="U53" s="13">
        <v>300</v>
      </c>
      <c r="V53" s="13">
        <v>138.83000000000001</v>
      </c>
      <c r="W53" s="13">
        <v>0</v>
      </c>
      <c r="X53" s="13">
        <v>0</v>
      </c>
      <c r="Y53" s="13">
        <v>50</v>
      </c>
      <c r="Z53" s="13">
        <f t="shared" si="3"/>
        <v>18287.36</v>
      </c>
      <c r="AA53" s="13">
        <v>0</v>
      </c>
      <c r="AB53" s="13">
        <v>0</v>
      </c>
      <c r="AC53" s="13">
        <v>0</v>
      </c>
      <c r="AD53" s="13">
        <v>0</v>
      </c>
      <c r="AE53" s="11">
        <v>1</v>
      </c>
      <c r="AF53" s="11">
        <v>1</v>
      </c>
      <c r="AG53" s="11">
        <v>1</v>
      </c>
      <c r="AH53" s="11">
        <v>1</v>
      </c>
      <c r="AI53" s="11" t="s">
        <v>56</v>
      </c>
    </row>
    <row r="54" spans="1:35" x14ac:dyDescent="0.25">
      <c r="A54" s="25" t="s">
        <v>47</v>
      </c>
      <c r="B54" s="11" t="s">
        <v>229</v>
      </c>
      <c r="C54" s="11" t="s">
        <v>230</v>
      </c>
      <c r="D54" s="11" t="s">
        <v>231</v>
      </c>
      <c r="E54" s="11" t="s">
        <v>232</v>
      </c>
      <c r="F54" s="11" t="s">
        <v>179</v>
      </c>
      <c r="G54" s="11" t="s">
        <v>53</v>
      </c>
      <c r="H54" s="11" t="s">
        <v>54</v>
      </c>
      <c r="I54" s="11" t="s">
        <v>55</v>
      </c>
      <c r="J54" s="11" t="s">
        <v>56</v>
      </c>
      <c r="K54" s="13">
        <v>1810</v>
      </c>
      <c r="L54" s="13">
        <v>0</v>
      </c>
      <c r="M54" s="13">
        <v>0</v>
      </c>
      <c r="N54" s="13">
        <v>10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138.83000000000001</v>
      </c>
      <c r="W54" s="13">
        <v>0</v>
      </c>
      <c r="X54" s="13">
        <v>0</v>
      </c>
      <c r="Y54" s="13">
        <v>300</v>
      </c>
      <c r="Z54" s="13">
        <f t="shared" si="3"/>
        <v>2258.83</v>
      </c>
      <c r="AA54" s="13">
        <v>0</v>
      </c>
      <c r="AB54" s="13">
        <v>0</v>
      </c>
      <c r="AC54" s="13">
        <v>0</v>
      </c>
      <c r="AD54" s="13">
        <v>0</v>
      </c>
      <c r="AE54" s="11">
        <v>1</v>
      </c>
      <c r="AF54" s="11">
        <v>1</v>
      </c>
      <c r="AG54" s="11">
        <v>1</v>
      </c>
      <c r="AH54" s="11">
        <v>1</v>
      </c>
      <c r="AI54" s="11" t="s">
        <v>56</v>
      </c>
    </row>
    <row r="55" spans="1:35" x14ac:dyDescent="0.25">
      <c r="A55" s="25" t="s">
        <v>47</v>
      </c>
      <c r="B55" s="11" t="s">
        <v>233</v>
      </c>
      <c r="C55" s="11" t="s">
        <v>234</v>
      </c>
      <c r="D55" s="11" t="s">
        <v>73</v>
      </c>
      <c r="E55" s="11" t="s">
        <v>235</v>
      </c>
      <c r="F55" s="11" t="s">
        <v>75</v>
      </c>
      <c r="G55" s="11" t="s">
        <v>53</v>
      </c>
      <c r="H55" s="11" t="s">
        <v>62</v>
      </c>
      <c r="I55" s="11" t="s">
        <v>55</v>
      </c>
      <c r="J55" s="11" t="s">
        <v>110</v>
      </c>
      <c r="K55" s="13">
        <v>3780</v>
      </c>
      <c r="L55" s="13">
        <v>800</v>
      </c>
      <c r="M55" s="13">
        <v>1627.03</v>
      </c>
      <c r="N55" s="13">
        <v>4211.03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400</v>
      </c>
      <c r="U55" s="13">
        <v>300</v>
      </c>
      <c r="V55" s="13">
        <v>138.83000000000001</v>
      </c>
      <c r="W55" s="13">
        <v>0</v>
      </c>
      <c r="X55" s="13">
        <v>0</v>
      </c>
      <c r="Y55" s="13">
        <v>200</v>
      </c>
      <c r="Z55" s="13">
        <f t="shared" si="3"/>
        <v>11456.89</v>
      </c>
      <c r="AA55" s="13">
        <v>0</v>
      </c>
      <c r="AB55" s="13">
        <v>0</v>
      </c>
      <c r="AC55" s="13">
        <v>0</v>
      </c>
      <c r="AD55" s="13">
        <v>0</v>
      </c>
      <c r="AE55" s="11">
        <v>1</v>
      </c>
      <c r="AF55" s="11">
        <v>1</v>
      </c>
      <c r="AG55" s="11">
        <v>1</v>
      </c>
      <c r="AH55" s="11">
        <v>0</v>
      </c>
      <c r="AI55" s="11" t="s">
        <v>56</v>
      </c>
    </row>
    <row r="56" spans="1:35" x14ac:dyDescent="0.25">
      <c r="A56" s="25" t="s">
        <v>47</v>
      </c>
      <c r="B56" s="11" t="s">
        <v>236</v>
      </c>
      <c r="C56" s="11" t="s">
        <v>237</v>
      </c>
      <c r="D56" s="11" t="s">
        <v>73</v>
      </c>
      <c r="E56" s="11" t="s">
        <v>238</v>
      </c>
      <c r="F56" s="11" t="s">
        <v>75</v>
      </c>
      <c r="G56" s="11" t="s">
        <v>53</v>
      </c>
      <c r="H56" s="11" t="s">
        <v>62</v>
      </c>
      <c r="I56" s="11" t="s">
        <v>55</v>
      </c>
      <c r="J56" s="11" t="s">
        <v>63</v>
      </c>
      <c r="K56" s="13">
        <v>1701</v>
      </c>
      <c r="L56" s="13">
        <v>0</v>
      </c>
      <c r="M56" s="13">
        <v>798.29</v>
      </c>
      <c r="N56" s="13">
        <v>348.62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200</v>
      </c>
      <c r="U56" s="13">
        <v>300</v>
      </c>
      <c r="V56" s="13">
        <v>138.83000000000001</v>
      </c>
      <c r="W56" s="13">
        <v>0</v>
      </c>
      <c r="X56" s="13">
        <v>0</v>
      </c>
      <c r="Y56" s="13">
        <v>0</v>
      </c>
      <c r="Z56" s="13">
        <f t="shared" si="3"/>
        <v>3486.74</v>
      </c>
      <c r="AA56" s="13">
        <v>0</v>
      </c>
      <c r="AB56" s="13">
        <v>0</v>
      </c>
      <c r="AC56" s="13">
        <v>0</v>
      </c>
      <c r="AD56" s="13">
        <v>0</v>
      </c>
      <c r="AE56" s="11">
        <v>1</v>
      </c>
      <c r="AF56" s="11">
        <v>1</v>
      </c>
      <c r="AG56" s="11">
        <v>1</v>
      </c>
      <c r="AH56" s="11">
        <v>0</v>
      </c>
      <c r="AI56" s="11" t="s">
        <v>56</v>
      </c>
    </row>
    <row r="57" spans="1:35" x14ac:dyDescent="0.25">
      <c r="A57" s="25" t="s">
        <v>47</v>
      </c>
      <c r="B57" s="11" t="s">
        <v>239</v>
      </c>
      <c r="C57" s="11" t="s">
        <v>240</v>
      </c>
      <c r="D57" s="11" t="s">
        <v>50</v>
      </c>
      <c r="E57" s="11" t="s">
        <v>241</v>
      </c>
      <c r="F57" s="11" t="s">
        <v>67</v>
      </c>
      <c r="G57" s="11" t="s">
        <v>53</v>
      </c>
      <c r="H57" s="11" t="s">
        <v>54</v>
      </c>
      <c r="I57" s="11" t="s">
        <v>55</v>
      </c>
      <c r="J57" s="11" t="s">
        <v>56</v>
      </c>
      <c r="K57" s="13">
        <v>2520</v>
      </c>
      <c r="L57" s="13">
        <v>500</v>
      </c>
      <c r="M57" s="13">
        <v>1188</v>
      </c>
      <c r="N57" s="13">
        <v>2834.36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300</v>
      </c>
      <c r="U57" s="13">
        <v>150</v>
      </c>
      <c r="V57" s="13">
        <v>138.83000000000001</v>
      </c>
      <c r="W57" s="13">
        <v>0</v>
      </c>
      <c r="X57" s="13">
        <v>0</v>
      </c>
      <c r="Y57" s="13">
        <v>350</v>
      </c>
      <c r="Z57" s="13">
        <f t="shared" si="3"/>
        <v>7981.1900000000005</v>
      </c>
      <c r="AA57" s="13">
        <v>0</v>
      </c>
      <c r="AB57" s="13">
        <v>0</v>
      </c>
      <c r="AC57" s="13">
        <v>0</v>
      </c>
      <c r="AD57" s="13">
        <v>0</v>
      </c>
      <c r="AE57" s="11">
        <v>1</v>
      </c>
      <c r="AF57" s="11">
        <v>1</v>
      </c>
      <c r="AG57" s="11">
        <v>1</v>
      </c>
      <c r="AH57" s="11">
        <v>1</v>
      </c>
      <c r="AI57" s="11" t="s">
        <v>56</v>
      </c>
    </row>
    <row r="58" spans="1:35" x14ac:dyDescent="0.25">
      <c r="A58" s="25" t="s">
        <v>47</v>
      </c>
      <c r="B58" s="11" t="s">
        <v>242</v>
      </c>
      <c r="C58" s="11" t="s">
        <v>243</v>
      </c>
      <c r="D58" s="11" t="s">
        <v>73</v>
      </c>
      <c r="E58" s="11" t="s">
        <v>244</v>
      </c>
      <c r="F58" s="11" t="s">
        <v>52</v>
      </c>
      <c r="G58" s="11" t="s">
        <v>53</v>
      </c>
      <c r="H58" s="11" t="s">
        <v>54</v>
      </c>
      <c r="I58" s="11" t="s">
        <v>55</v>
      </c>
      <c r="J58" s="11" t="s">
        <v>56</v>
      </c>
      <c r="K58" s="13">
        <v>4221</v>
      </c>
      <c r="L58" s="13">
        <v>1200</v>
      </c>
      <c r="M58" s="13">
        <v>1989.9</v>
      </c>
      <c r="N58" s="13">
        <v>6211.87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400</v>
      </c>
      <c r="U58" s="13">
        <v>300</v>
      </c>
      <c r="V58" s="13">
        <v>138.83000000000001</v>
      </c>
      <c r="W58" s="13">
        <v>0</v>
      </c>
      <c r="X58" s="13">
        <v>0</v>
      </c>
      <c r="Y58" s="13">
        <v>350</v>
      </c>
      <c r="Z58" s="13">
        <f t="shared" si="3"/>
        <v>14811.6</v>
      </c>
      <c r="AA58" s="13">
        <v>0</v>
      </c>
      <c r="AB58" s="13">
        <v>0</v>
      </c>
      <c r="AC58" s="13">
        <v>0</v>
      </c>
      <c r="AD58" s="13">
        <v>0</v>
      </c>
      <c r="AE58" s="11">
        <v>1</v>
      </c>
      <c r="AF58" s="11">
        <v>1</v>
      </c>
      <c r="AG58" s="11">
        <v>1</v>
      </c>
      <c r="AH58" s="11">
        <v>1</v>
      </c>
      <c r="AI58" s="11" t="s">
        <v>56</v>
      </c>
    </row>
    <row r="59" spans="1:35" x14ac:dyDescent="0.25">
      <c r="A59" s="25" t="s">
        <v>47</v>
      </c>
      <c r="B59" s="11" t="s">
        <v>245</v>
      </c>
      <c r="C59" s="11" t="s">
        <v>246</v>
      </c>
      <c r="D59" s="11" t="s">
        <v>73</v>
      </c>
      <c r="E59" s="11" t="s">
        <v>247</v>
      </c>
      <c r="F59" s="11" t="s">
        <v>67</v>
      </c>
      <c r="G59" s="11" t="s">
        <v>53</v>
      </c>
      <c r="H59" s="11" t="s">
        <v>62</v>
      </c>
      <c r="I59" s="11" t="s">
        <v>55</v>
      </c>
      <c r="J59" s="11" t="s">
        <v>63</v>
      </c>
      <c r="K59" s="13">
        <v>2520</v>
      </c>
      <c r="L59" s="13">
        <v>500</v>
      </c>
      <c r="M59" s="13">
        <v>1188</v>
      </c>
      <c r="N59" s="13">
        <v>5093.3999999999996</v>
      </c>
      <c r="O59" s="13">
        <v>0</v>
      </c>
      <c r="P59" s="13">
        <v>0</v>
      </c>
      <c r="Q59" s="13">
        <v>424.53</v>
      </c>
      <c r="R59" s="13">
        <v>0</v>
      </c>
      <c r="S59" s="13">
        <v>0</v>
      </c>
      <c r="T59" s="13">
        <v>300</v>
      </c>
      <c r="U59" s="13">
        <v>150</v>
      </c>
      <c r="V59" s="13">
        <v>138.83000000000001</v>
      </c>
      <c r="W59" s="13">
        <v>0</v>
      </c>
      <c r="X59" s="13">
        <v>0</v>
      </c>
      <c r="Y59" s="13">
        <v>0</v>
      </c>
      <c r="Z59" s="13">
        <f t="shared" si="3"/>
        <v>10314.76</v>
      </c>
      <c r="AA59" s="13">
        <v>0</v>
      </c>
      <c r="AB59" s="13">
        <v>0</v>
      </c>
      <c r="AC59" s="13">
        <v>0</v>
      </c>
      <c r="AD59" s="13">
        <v>0</v>
      </c>
      <c r="AE59" s="11">
        <v>1</v>
      </c>
      <c r="AF59" s="11">
        <v>1</v>
      </c>
      <c r="AG59" s="11">
        <v>1</v>
      </c>
      <c r="AH59" s="11">
        <v>0</v>
      </c>
      <c r="AI59" s="11" t="s">
        <v>56</v>
      </c>
    </row>
    <row r="60" spans="1:35" x14ac:dyDescent="0.25">
      <c r="A60" s="25" t="s">
        <v>47</v>
      </c>
      <c r="B60" s="11" t="s">
        <v>248</v>
      </c>
      <c r="C60" s="11" t="s">
        <v>249</v>
      </c>
      <c r="D60" s="11" t="s">
        <v>73</v>
      </c>
      <c r="E60" s="11" t="s">
        <v>250</v>
      </c>
      <c r="F60" s="11" t="s">
        <v>61</v>
      </c>
      <c r="G60" s="11" t="s">
        <v>53</v>
      </c>
      <c r="H60" s="11" t="s">
        <v>54</v>
      </c>
      <c r="I60" s="11" t="s">
        <v>55</v>
      </c>
      <c r="J60" s="11" t="s">
        <v>56</v>
      </c>
      <c r="K60" s="13">
        <v>1449</v>
      </c>
      <c r="L60" s="13">
        <v>0</v>
      </c>
      <c r="M60" s="13">
        <v>620.41999999999996</v>
      </c>
      <c r="N60" s="13">
        <v>20.37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200</v>
      </c>
      <c r="U60" s="13">
        <v>300</v>
      </c>
      <c r="V60" s="13">
        <v>138.83000000000001</v>
      </c>
      <c r="W60" s="13">
        <v>0</v>
      </c>
      <c r="X60" s="13">
        <v>0</v>
      </c>
      <c r="Y60" s="13">
        <v>300</v>
      </c>
      <c r="Z60" s="13">
        <f t="shared" si="3"/>
        <v>3028.62</v>
      </c>
      <c r="AA60" s="13">
        <v>0</v>
      </c>
      <c r="AB60" s="13">
        <v>0</v>
      </c>
      <c r="AC60" s="13">
        <v>0</v>
      </c>
      <c r="AD60" s="13">
        <v>0</v>
      </c>
      <c r="AE60" s="11">
        <v>1</v>
      </c>
      <c r="AF60" s="11">
        <v>1</v>
      </c>
      <c r="AG60" s="11">
        <v>1</v>
      </c>
      <c r="AH60" s="11">
        <v>1</v>
      </c>
      <c r="AI60" s="11" t="s">
        <v>56</v>
      </c>
    </row>
    <row r="61" spans="1:35" x14ac:dyDescent="0.25">
      <c r="A61" s="25" t="s">
        <v>47</v>
      </c>
      <c r="B61" s="11" t="s">
        <v>251</v>
      </c>
      <c r="C61" s="11" t="s">
        <v>252</v>
      </c>
      <c r="D61" s="11" t="s">
        <v>59</v>
      </c>
      <c r="E61" s="11" t="s">
        <v>253</v>
      </c>
      <c r="F61" s="11" t="s">
        <v>195</v>
      </c>
      <c r="G61" s="11" t="s">
        <v>53</v>
      </c>
      <c r="H61" s="11" t="s">
        <v>62</v>
      </c>
      <c r="I61" s="11" t="s">
        <v>55</v>
      </c>
      <c r="J61" s="11" t="s">
        <v>110</v>
      </c>
      <c r="K61" s="13">
        <v>4644</v>
      </c>
      <c r="L61" s="13">
        <v>12061.01</v>
      </c>
      <c r="M61" s="13">
        <v>3405.6</v>
      </c>
      <c r="N61" s="13">
        <v>-714.25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800</v>
      </c>
      <c r="U61" s="13">
        <v>150</v>
      </c>
      <c r="V61" s="13">
        <v>138.83000000000001</v>
      </c>
      <c r="W61" s="13">
        <v>0</v>
      </c>
      <c r="X61" s="13">
        <v>0</v>
      </c>
      <c r="Y61" s="13">
        <v>250</v>
      </c>
      <c r="Z61" s="13">
        <f t="shared" si="3"/>
        <v>20735.190000000002</v>
      </c>
      <c r="AA61" s="13">
        <v>0</v>
      </c>
      <c r="AB61" s="13">
        <v>0</v>
      </c>
      <c r="AC61" s="13">
        <v>0</v>
      </c>
      <c r="AD61" s="13">
        <v>0</v>
      </c>
      <c r="AE61" s="11">
        <v>1</v>
      </c>
      <c r="AF61" s="11">
        <v>1</v>
      </c>
      <c r="AG61" s="11">
        <v>1</v>
      </c>
      <c r="AH61" s="11">
        <v>0</v>
      </c>
      <c r="AI61" s="11" t="s">
        <v>56</v>
      </c>
    </row>
    <row r="62" spans="1:35" x14ac:dyDescent="0.25">
      <c r="A62" s="25" t="s">
        <v>47</v>
      </c>
      <c r="B62" s="11" t="s">
        <v>254</v>
      </c>
      <c r="C62" s="11" t="s">
        <v>255</v>
      </c>
      <c r="D62" s="11" t="s">
        <v>231</v>
      </c>
      <c r="E62" s="11" t="s">
        <v>256</v>
      </c>
      <c r="F62" s="11" t="s">
        <v>52</v>
      </c>
      <c r="G62" s="11" t="s">
        <v>53</v>
      </c>
      <c r="H62" s="11" t="s">
        <v>62</v>
      </c>
      <c r="I62" s="11" t="s">
        <v>55</v>
      </c>
      <c r="J62" s="11" t="s">
        <v>110</v>
      </c>
      <c r="K62" s="13">
        <v>3339</v>
      </c>
      <c r="L62" s="13">
        <v>1073.97</v>
      </c>
      <c r="M62" s="13">
        <v>1574.1</v>
      </c>
      <c r="N62" s="13">
        <v>-1066.9000000000001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400</v>
      </c>
      <c r="U62" s="13">
        <v>1000</v>
      </c>
      <c r="V62" s="13">
        <v>138.83000000000001</v>
      </c>
      <c r="W62" s="13">
        <v>0</v>
      </c>
      <c r="X62" s="13">
        <v>0</v>
      </c>
      <c r="Y62" s="13">
        <v>150</v>
      </c>
      <c r="Z62" s="13">
        <f t="shared" si="3"/>
        <v>6609</v>
      </c>
      <c r="AA62" s="13">
        <v>0</v>
      </c>
      <c r="AB62" s="13">
        <v>0</v>
      </c>
      <c r="AC62" s="13">
        <v>0</v>
      </c>
      <c r="AD62" s="13">
        <v>0</v>
      </c>
      <c r="AE62" s="11">
        <v>1</v>
      </c>
      <c r="AF62" s="11">
        <v>1</v>
      </c>
      <c r="AG62" s="11">
        <v>1</v>
      </c>
      <c r="AH62" s="11">
        <v>0</v>
      </c>
      <c r="AI62" s="11" t="s">
        <v>56</v>
      </c>
    </row>
    <row r="63" spans="1:35" x14ac:dyDescent="0.25">
      <c r="A63" s="25" t="s">
        <v>47</v>
      </c>
      <c r="B63" t="s">
        <v>257</v>
      </c>
      <c r="C63" t="s">
        <v>258</v>
      </c>
      <c r="D63" t="s">
        <v>59</v>
      </c>
      <c r="E63" t="s">
        <v>259</v>
      </c>
      <c r="F63" t="s">
        <v>106</v>
      </c>
      <c r="G63" t="s">
        <v>53</v>
      </c>
      <c r="H63" t="s">
        <v>62</v>
      </c>
      <c r="I63" t="s">
        <v>55</v>
      </c>
      <c r="J63" t="s">
        <v>110</v>
      </c>
      <c r="K63" s="13">
        <v>3339</v>
      </c>
      <c r="L63" s="14">
        <v>1478.83</v>
      </c>
      <c r="M63" s="14">
        <v>1245.1199999999999</v>
      </c>
      <c r="N63" s="14">
        <v>6347.96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300</v>
      </c>
      <c r="U63" s="14">
        <v>150</v>
      </c>
      <c r="V63" s="13">
        <v>138.83000000000001</v>
      </c>
      <c r="W63" s="14">
        <v>0</v>
      </c>
      <c r="X63" s="13">
        <v>0</v>
      </c>
      <c r="Y63" s="14">
        <v>150</v>
      </c>
      <c r="Z63" s="13">
        <f t="shared" si="3"/>
        <v>13149.74</v>
      </c>
      <c r="AA63" s="14">
        <v>0</v>
      </c>
      <c r="AB63" s="14">
        <v>0</v>
      </c>
      <c r="AC63" s="14">
        <v>0</v>
      </c>
      <c r="AD63" s="14">
        <v>0</v>
      </c>
      <c r="AE63">
        <v>1</v>
      </c>
      <c r="AF63">
        <v>1</v>
      </c>
      <c r="AG63">
        <v>1</v>
      </c>
      <c r="AH63" s="11">
        <v>0</v>
      </c>
      <c r="AI63" t="s">
        <v>56</v>
      </c>
    </row>
    <row r="64" spans="1:35" x14ac:dyDescent="0.25">
      <c r="A64" s="25" t="s">
        <v>47</v>
      </c>
      <c r="B64" s="11" t="s">
        <v>260</v>
      </c>
      <c r="C64" s="11" t="s">
        <v>261</v>
      </c>
      <c r="D64" s="11" t="s">
        <v>73</v>
      </c>
      <c r="E64" s="11" t="s">
        <v>262</v>
      </c>
      <c r="F64" s="11" t="s">
        <v>75</v>
      </c>
      <c r="G64" s="11" t="s">
        <v>53</v>
      </c>
      <c r="H64" s="11" t="s">
        <v>54</v>
      </c>
      <c r="I64" s="11" t="s">
        <v>55</v>
      </c>
      <c r="J64" s="11" t="s">
        <v>56</v>
      </c>
      <c r="K64" s="13">
        <v>3339</v>
      </c>
      <c r="L64" s="13">
        <v>800</v>
      </c>
      <c r="M64" s="13">
        <v>1574.1</v>
      </c>
      <c r="N64" s="13">
        <v>4971.5200000000004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400</v>
      </c>
      <c r="U64" s="13">
        <v>300</v>
      </c>
      <c r="V64" s="13">
        <v>138.83000000000001</v>
      </c>
      <c r="W64" s="13">
        <v>0</v>
      </c>
      <c r="X64" s="13">
        <v>0</v>
      </c>
      <c r="Y64" s="13">
        <v>200</v>
      </c>
      <c r="Z64" s="13">
        <f t="shared" si="3"/>
        <v>11723.45</v>
      </c>
      <c r="AA64" s="13">
        <v>0</v>
      </c>
      <c r="AB64" s="13">
        <v>0</v>
      </c>
      <c r="AC64" s="13">
        <v>0</v>
      </c>
      <c r="AD64" s="13">
        <v>0</v>
      </c>
      <c r="AE64" s="11">
        <v>1</v>
      </c>
      <c r="AF64" s="11">
        <v>1</v>
      </c>
      <c r="AG64" s="11">
        <v>1</v>
      </c>
      <c r="AH64" s="11">
        <v>1</v>
      </c>
      <c r="AI64" s="11" t="s">
        <v>56</v>
      </c>
    </row>
    <row r="65" spans="1:35" x14ac:dyDescent="0.25">
      <c r="A65" s="25" t="s">
        <v>47</v>
      </c>
      <c r="B65" s="11" t="s">
        <v>263</v>
      </c>
      <c r="C65" s="11" t="s">
        <v>264</v>
      </c>
      <c r="D65" s="11" t="s">
        <v>73</v>
      </c>
      <c r="E65" s="11" t="s">
        <v>265</v>
      </c>
      <c r="F65" s="11" t="s">
        <v>120</v>
      </c>
      <c r="G65" s="11" t="s">
        <v>53</v>
      </c>
      <c r="H65" s="11" t="s">
        <v>62</v>
      </c>
      <c r="I65" s="11" t="s">
        <v>55</v>
      </c>
      <c r="J65" s="11" t="s">
        <v>63</v>
      </c>
      <c r="K65" s="13">
        <v>1449</v>
      </c>
      <c r="L65" s="13">
        <v>0</v>
      </c>
      <c r="M65" s="13">
        <v>633.49</v>
      </c>
      <c r="N65" s="13">
        <v>67.7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200</v>
      </c>
      <c r="U65" s="13">
        <v>300</v>
      </c>
      <c r="V65" s="13">
        <v>138.83000000000001</v>
      </c>
      <c r="W65" s="13">
        <v>0</v>
      </c>
      <c r="X65" s="13">
        <v>0</v>
      </c>
      <c r="Y65" s="13">
        <v>0</v>
      </c>
      <c r="Z65" s="13">
        <f t="shared" si="3"/>
        <v>2789.0199999999995</v>
      </c>
      <c r="AA65" s="13">
        <v>0</v>
      </c>
      <c r="AB65" s="13">
        <v>0</v>
      </c>
      <c r="AC65" s="13">
        <v>0</v>
      </c>
      <c r="AD65" s="13">
        <v>0</v>
      </c>
      <c r="AE65" s="11">
        <v>1</v>
      </c>
      <c r="AF65" s="11">
        <v>1</v>
      </c>
      <c r="AG65" s="11">
        <v>1</v>
      </c>
      <c r="AH65" s="11">
        <v>0</v>
      </c>
      <c r="AI65" s="11" t="s">
        <v>56</v>
      </c>
    </row>
    <row r="66" spans="1:35" x14ac:dyDescent="0.25">
      <c r="A66" s="25" t="s">
        <v>47</v>
      </c>
      <c r="B66" s="11" t="s">
        <v>266</v>
      </c>
      <c r="C66" s="11" t="s">
        <v>267</v>
      </c>
      <c r="D66" s="11" t="s">
        <v>73</v>
      </c>
      <c r="E66" s="11" t="s">
        <v>268</v>
      </c>
      <c r="F66" s="11" t="s">
        <v>106</v>
      </c>
      <c r="G66" s="11" t="s">
        <v>53</v>
      </c>
      <c r="H66" s="11" t="s">
        <v>62</v>
      </c>
      <c r="I66" s="11" t="s">
        <v>55</v>
      </c>
      <c r="J66" s="11" t="s">
        <v>63</v>
      </c>
      <c r="K66" s="13">
        <v>2268</v>
      </c>
      <c r="L66" s="13">
        <v>300</v>
      </c>
      <c r="M66" s="13">
        <v>1069.2</v>
      </c>
      <c r="N66" s="13">
        <v>1766.04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300</v>
      </c>
      <c r="U66" s="13">
        <v>150</v>
      </c>
      <c r="V66" s="13">
        <v>138.83000000000001</v>
      </c>
      <c r="W66" s="13">
        <v>0</v>
      </c>
      <c r="X66" s="13">
        <v>0</v>
      </c>
      <c r="Y66" s="13">
        <v>0</v>
      </c>
      <c r="Z66" s="13">
        <f t="shared" si="3"/>
        <v>5992.07</v>
      </c>
      <c r="AA66" s="13">
        <v>0</v>
      </c>
      <c r="AB66" s="13">
        <v>0</v>
      </c>
      <c r="AC66" s="13">
        <v>0</v>
      </c>
      <c r="AD66" s="13">
        <v>0</v>
      </c>
      <c r="AE66" s="11">
        <v>1</v>
      </c>
      <c r="AF66" s="11">
        <v>1</v>
      </c>
      <c r="AG66" s="11">
        <v>1</v>
      </c>
      <c r="AH66" s="11">
        <v>0</v>
      </c>
      <c r="AI66" s="11" t="s">
        <v>56</v>
      </c>
    </row>
    <row r="67" spans="1:35" s="2" customFormat="1" x14ac:dyDescent="0.25">
      <c r="A67" s="26" t="s">
        <v>47</v>
      </c>
      <c r="B67" s="16" t="s">
        <v>269</v>
      </c>
      <c r="C67" s="16" t="s">
        <v>270</v>
      </c>
      <c r="D67" s="16" t="s">
        <v>78</v>
      </c>
      <c r="E67" s="16" t="s">
        <v>271</v>
      </c>
      <c r="F67" s="16" t="s">
        <v>98</v>
      </c>
      <c r="G67" s="16" t="s">
        <v>53</v>
      </c>
      <c r="H67" s="16" t="s">
        <v>62</v>
      </c>
      <c r="I67" s="16" t="s">
        <v>55</v>
      </c>
      <c r="J67" s="16" t="s">
        <v>63</v>
      </c>
      <c r="K67" s="13">
        <v>2016</v>
      </c>
      <c r="L67" s="19">
        <v>300</v>
      </c>
      <c r="M67" s="19">
        <v>864</v>
      </c>
      <c r="N67" s="19">
        <v>3531.04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200</v>
      </c>
      <c r="U67" s="19">
        <v>300</v>
      </c>
      <c r="V67" s="19">
        <v>98</v>
      </c>
      <c r="W67" s="19">
        <v>0</v>
      </c>
      <c r="X67" s="19">
        <v>0</v>
      </c>
      <c r="Y67" s="19">
        <v>0</v>
      </c>
      <c r="Z67" s="13">
        <f t="shared" si="3"/>
        <v>7309.04</v>
      </c>
      <c r="AA67" s="19">
        <v>0</v>
      </c>
      <c r="AB67" s="19">
        <v>0</v>
      </c>
      <c r="AC67" s="19">
        <v>0</v>
      </c>
      <c r="AD67" s="19">
        <v>0</v>
      </c>
      <c r="AE67" s="16">
        <v>1</v>
      </c>
      <c r="AF67" s="16">
        <v>1</v>
      </c>
      <c r="AG67" s="16">
        <v>1</v>
      </c>
      <c r="AH67" s="16">
        <v>0</v>
      </c>
      <c r="AI67" s="16" t="s">
        <v>56</v>
      </c>
    </row>
    <row r="68" spans="1:35" x14ac:dyDescent="0.25">
      <c r="A68" s="25" t="s">
        <v>47</v>
      </c>
      <c r="B68" s="11" t="s">
        <v>272</v>
      </c>
      <c r="C68" s="11" t="s">
        <v>273</v>
      </c>
      <c r="D68" s="11" t="s">
        <v>78</v>
      </c>
      <c r="E68" s="11" t="s">
        <v>274</v>
      </c>
      <c r="F68" s="11" t="s">
        <v>195</v>
      </c>
      <c r="G68" s="11" t="s">
        <v>53</v>
      </c>
      <c r="H68" s="11" t="s">
        <v>62</v>
      </c>
      <c r="I68" s="11" t="s">
        <v>55</v>
      </c>
      <c r="J68" s="11" t="s">
        <v>63</v>
      </c>
      <c r="K68" s="13">
        <v>1701</v>
      </c>
      <c r="L68" s="13">
        <v>0</v>
      </c>
      <c r="M68" s="13">
        <v>801.9</v>
      </c>
      <c r="N68" s="13">
        <v>-660.9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200</v>
      </c>
      <c r="U68" s="13">
        <v>300</v>
      </c>
      <c r="V68" s="13">
        <v>138.83000000000001</v>
      </c>
      <c r="W68" s="13">
        <v>0</v>
      </c>
      <c r="X68" s="13">
        <v>0</v>
      </c>
      <c r="Y68" s="13">
        <v>0</v>
      </c>
      <c r="Z68" s="13">
        <f t="shared" ref="Z68" si="4">SUM(K68:Y68)</f>
        <v>2480.83</v>
      </c>
      <c r="AA68" s="13">
        <v>0</v>
      </c>
      <c r="AB68" s="13">
        <v>0</v>
      </c>
      <c r="AC68" s="13">
        <v>0</v>
      </c>
      <c r="AD68" s="13">
        <v>0</v>
      </c>
      <c r="AE68" s="11">
        <v>1</v>
      </c>
      <c r="AF68" s="11">
        <v>1</v>
      </c>
      <c r="AG68" s="11">
        <v>1</v>
      </c>
      <c r="AH68" s="11">
        <v>0</v>
      </c>
      <c r="AI68" s="11" t="s">
        <v>56</v>
      </c>
    </row>
    <row r="69" spans="1:35" x14ac:dyDescent="0.25">
      <c r="A69" s="25" t="s">
        <v>47</v>
      </c>
      <c r="B69" s="11" t="s">
        <v>275</v>
      </c>
      <c r="C69" s="11" t="s">
        <v>276</v>
      </c>
      <c r="D69" s="11" t="s">
        <v>50</v>
      </c>
      <c r="E69" s="11" t="s">
        <v>277</v>
      </c>
      <c r="F69" s="11" t="s">
        <v>102</v>
      </c>
      <c r="G69" s="11" t="s">
        <v>53</v>
      </c>
      <c r="H69" s="11" t="s">
        <v>62</v>
      </c>
      <c r="I69" s="11" t="s">
        <v>55</v>
      </c>
      <c r="J69" s="11" t="s">
        <v>110</v>
      </c>
      <c r="K69" s="13">
        <v>1449</v>
      </c>
      <c r="L69" s="13">
        <v>0</v>
      </c>
      <c r="M69" s="13">
        <v>683.1</v>
      </c>
      <c r="N69" s="13">
        <v>1064.54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200</v>
      </c>
      <c r="U69" s="13">
        <v>300</v>
      </c>
      <c r="V69" s="13">
        <v>138.83000000000001</v>
      </c>
      <c r="W69" s="13">
        <v>0</v>
      </c>
      <c r="X69" s="13">
        <v>0</v>
      </c>
      <c r="Y69" s="13">
        <v>200</v>
      </c>
      <c r="Z69" s="13">
        <f t="shared" ref="Z69:Z99" si="5">SUM(K69:Y69)</f>
        <v>4035.47</v>
      </c>
      <c r="AA69" s="13">
        <v>0</v>
      </c>
      <c r="AB69" s="13">
        <v>0</v>
      </c>
      <c r="AC69" s="13">
        <v>0</v>
      </c>
      <c r="AD69" s="13">
        <v>0</v>
      </c>
      <c r="AE69" s="11">
        <v>1</v>
      </c>
      <c r="AF69" s="11">
        <v>1</v>
      </c>
      <c r="AG69" s="11">
        <v>1</v>
      </c>
      <c r="AH69" s="11">
        <v>0</v>
      </c>
      <c r="AI69" s="11" t="s">
        <v>56</v>
      </c>
    </row>
    <row r="70" spans="1:35" x14ac:dyDescent="0.25">
      <c r="A70" s="25" t="s">
        <v>47</v>
      </c>
      <c r="B70" s="11" t="s">
        <v>278</v>
      </c>
      <c r="C70" s="11" t="s">
        <v>279</v>
      </c>
      <c r="D70" s="11" t="s">
        <v>59</v>
      </c>
      <c r="E70" s="11" t="s">
        <v>280</v>
      </c>
      <c r="F70" s="11" t="s">
        <v>195</v>
      </c>
      <c r="G70" s="11" t="s">
        <v>53</v>
      </c>
      <c r="H70" s="11" t="s">
        <v>54</v>
      </c>
      <c r="I70" s="11" t="s">
        <v>55</v>
      </c>
      <c r="J70" s="11" t="s">
        <v>56</v>
      </c>
      <c r="K70" s="13">
        <v>3339</v>
      </c>
      <c r="L70" s="13">
        <v>2227.3000000000002</v>
      </c>
      <c r="M70" s="13">
        <v>1437.23</v>
      </c>
      <c r="N70" s="13">
        <v>383.65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400</v>
      </c>
      <c r="U70" s="13">
        <v>150</v>
      </c>
      <c r="V70" s="13">
        <v>138.83000000000001</v>
      </c>
      <c r="W70" s="13">
        <v>0</v>
      </c>
      <c r="X70" s="13">
        <v>0</v>
      </c>
      <c r="Y70" s="13">
        <v>200</v>
      </c>
      <c r="Z70" s="13">
        <f t="shared" si="5"/>
        <v>8276.01</v>
      </c>
      <c r="AA70" s="13">
        <v>0</v>
      </c>
      <c r="AB70" s="13">
        <v>0</v>
      </c>
      <c r="AC70" s="13">
        <v>0</v>
      </c>
      <c r="AD70" s="13">
        <v>0</v>
      </c>
      <c r="AE70" s="11">
        <v>1</v>
      </c>
      <c r="AF70" s="11">
        <v>1</v>
      </c>
      <c r="AG70" s="11">
        <v>1</v>
      </c>
      <c r="AH70" s="11">
        <v>1</v>
      </c>
      <c r="AI70" s="11" t="s">
        <v>56</v>
      </c>
    </row>
    <row r="71" spans="1:35" x14ac:dyDescent="0.25">
      <c r="A71" s="25" t="s">
        <v>47</v>
      </c>
      <c r="B71" s="11" t="s">
        <v>281</v>
      </c>
      <c r="C71" s="11" t="s">
        <v>282</v>
      </c>
      <c r="D71" s="11" t="s">
        <v>83</v>
      </c>
      <c r="E71" s="11" t="s">
        <v>283</v>
      </c>
      <c r="F71" s="11" t="s">
        <v>85</v>
      </c>
      <c r="G71" s="11" t="s">
        <v>53</v>
      </c>
      <c r="H71" s="11" t="s">
        <v>62</v>
      </c>
      <c r="I71" s="11" t="s">
        <v>55</v>
      </c>
      <c r="J71" s="11" t="s">
        <v>110</v>
      </c>
      <c r="K71" s="13">
        <v>1810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98</v>
      </c>
      <c r="W71" s="13">
        <v>0</v>
      </c>
      <c r="X71" s="13">
        <v>0</v>
      </c>
      <c r="Y71" s="13">
        <v>200</v>
      </c>
      <c r="Z71" s="13">
        <f t="shared" si="5"/>
        <v>2108</v>
      </c>
      <c r="AA71" s="13">
        <v>0</v>
      </c>
      <c r="AB71" s="13">
        <v>0</v>
      </c>
      <c r="AC71" s="13">
        <v>0</v>
      </c>
      <c r="AD71" s="13">
        <v>0</v>
      </c>
      <c r="AE71" s="11">
        <v>1</v>
      </c>
      <c r="AF71" s="11">
        <v>1</v>
      </c>
      <c r="AG71" s="11">
        <v>1</v>
      </c>
      <c r="AH71" s="11">
        <v>0</v>
      </c>
      <c r="AI71" s="11" t="s">
        <v>56</v>
      </c>
    </row>
    <row r="72" spans="1:35" x14ac:dyDescent="0.25">
      <c r="A72" s="25" t="s">
        <v>47</v>
      </c>
      <c r="B72" s="11" t="s">
        <v>284</v>
      </c>
      <c r="C72" s="11" t="s">
        <v>285</v>
      </c>
      <c r="D72" s="11" t="s">
        <v>83</v>
      </c>
      <c r="E72" s="11" t="s">
        <v>286</v>
      </c>
      <c r="F72" s="11" t="s">
        <v>120</v>
      </c>
      <c r="G72" s="11" t="s">
        <v>53</v>
      </c>
      <c r="H72" s="11" t="s">
        <v>62</v>
      </c>
      <c r="I72" s="11" t="s">
        <v>55</v>
      </c>
      <c r="J72" s="11" t="s">
        <v>63</v>
      </c>
      <c r="K72" s="13">
        <v>1810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138.83000000000001</v>
      </c>
      <c r="W72" s="13">
        <v>0</v>
      </c>
      <c r="X72" s="13">
        <v>0</v>
      </c>
      <c r="Y72" s="13">
        <v>50</v>
      </c>
      <c r="Z72" s="13">
        <f t="shared" si="5"/>
        <v>1998.83</v>
      </c>
      <c r="AA72" s="13">
        <v>0</v>
      </c>
      <c r="AB72" s="13">
        <v>0</v>
      </c>
      <c r="AC72" s="13">
        <v>0</v>
      </c>
      <c r="AD72" s="13">
        <v>0</v>
      </c>
      <c r="AE72" s="11">
        <v>1</v>
      </c>
      <c r="AF72" s="11">
        <v>1</v>
      </c>
      <c r="AG72" s="11">
        <v>1</v>
      </c>
      <c r="AH72" s="11">
        <v>0</v>
      </c>
      <c r="AI72" s="11" t="s">
        <v>56</v>
      </c>
    </row>
    <row r="73" spans="1:35" x14ac:dyDescent="0.25">
      <c r="A73" s="25" t="s">
        <v>47</v>
      </c>
      <c r="B73" s="11" t="s">
        <v>287</v>
      </c>
      <c r="C73" s="11" t="s">
        <v>288</v>
      </c>
      <c r="D73" s="11" t="s">
        <v>83</v>
      </c>
      <c r="E73" s="11" t="s">
        <v>289</v>
      </c>
      <c r="F73" s="11" t="s">
        <v>102</v>
      </c>
      <c r="G73" s="11" t="s">
        <v>53</v>
      </c>
      <c r="H73" s="11" t="s">
        <v>54</v>
      </c>
      <c r="I73" s="11" t="s">
        <v>55</v>
      </c>
      <c r="J73" s="11" t="s">
        <v>56</v>
      </c>
      <c r="K73" s="13">
        <v>1449</v>
      </c>
      <c r="L73" s="13">
        <v>0</v>
      </c>
      <c r="M73" s="13">
        <v>683.1</v>
      </c>
      <c r="N73" s="13">
        <v>-540.59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200</v>
      </c>
      <c r="U73" s="13">
        <v>300</v>
      </c>
      <c r="V73" s="13">
        <v>138.83000000000001</v>
      </c>
      <c r="W73" s="13">
        <v>0</v>
      </c>
      <c r="X73" s="13">
        <v>0</v>
      </c>
      <c r="Y73" s="13">
        <v>150</v>
      </c>
      <c r="Z73" s="13">
        <f t="shared" si="5"/>
        <v>2380.3399999999997</v>
      </c>
      <c r="AA73" s="13">
        <v>0</v>
      </c>
      <c r="AB73" s="13">
        <v>0</v>
      </c>
      <c r="AC73" s="13">
        <v>0</v>
      </c>
      <c r="AD73" s="13">
        <v>0</v>
      </c>
      <c r="AE73" s="11">
        <v>1</v>
      </c>
      <c r="AF73" s="11">
        <v>1</v>
      </c>
      <c r="AG73" s="11">
        <v>1</v>
      </c>
      <c r="AH73" s="11">
        <v>1</v>
      </c>
      <c r="AI73" s="11" t="s">
        <v>56</v>
      </c>
    </row>
    <row r="74" spans="1:35" x14ac:dyDescent="0.25">
      <c r="A74" s="25" t="s">
        <v>47</v>
      </c>
      <c r="B74" s="11" t="s">
        <v>290</v>
      </c>
      <c r="C74" s="11" t="s">
        <v>291</v>
      </c>
      <c r="D74" s="11" t="s">
        <v>78</v>
      </c>
      <c r="E74" s="11" t="s">
        <v>292</v>
      </c>
      <c r="F74" s="11" t="s">
        <v>168</v>
      </c>
      <c r="G74" s="11" t="s">
        <v>53</v>
      </c>
      <c r="H74" s="11" t="s">
        <v>62</v>
      </c>
      <c r="I74" s="11" t="s">
        <v>55</v>
      </c>
      <c r="J74" s="11" t="s">
        <v>63</v>
      </c>
      <c r="K74" s="13">
        <v>2520</v>
      </c>
      <c r="L74" s="13">
        <v>500</v>
      </c>
      <c r="M74" s="13">
        <v>1188</v>
      </c>
      <c r="N74" s="13">
        <v>4441.9399999999996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300</v>
      </c>
      <c r="U74" s="13">
        <v>150</v>
      </c>
      <c r="V74" s="13">
        <v>138.83000000000001</v>
      </c>
      <c r="W74" s="13">
        <v>0</v>
      </c>
      <c r="X74" s="13">
        <v>0</v>
      </c>
      <c r="Y74" s="13">
        <v>0</v>
      </c>
      <c r="Z74" s="13">
        <f t="shared" si="5"/>
        <v>9238.7699999999986</v>
      </c>
      <c r="AA74" s="13">
        <v>0</v>
      </c>
      <c r="AB74" s="13">
        <v>0</v>
      </c>
      <c r="AC74" s="13">
        <v>0</v>
      </c>
      <c r="AD74" s="13">
        <v>0</v>
      </c>
      <c r="AE74" s="11">
        <v>1</v>
      </c>
      <c r="AF74" s="11">
        <v>1</v>
      </c>
      <c r="AG74" s="11">
        <v>1</v>
      </c>
      <c r="AH74" s="11">
        <v>0</v>
      </c>
      <c r="AI74" s="11" t="s">
        <v>56</v>
      </c>
    </row>
    <row r="75" spans="1:35" x14ac:dyDescent="0.25">
      <c r="A75" s="25" t="s">
        <v>47</v>
      </c>
      <c r="B75" s="11" t="s">
        <v>293</v>
      </c>
      <c r="C75" s="11" t="s">
        <v>294</v>
      </c>
      <c r="D75" s="11" t="s">
        <v>73</v>
      </c>
      <c r="E75" s="11" t="s">
        <v>295</v>
      </c>
      <c r="F75" s="11" t="s">
        <v>85</v>
      </c>
      <c r="G75" s="11" t="s">
        <v>53</v>
      </c>
      <c r="H75" s="11" t="s">
        <v>62</v>
      </c>
      <c r="I75" s="11" t="s">
        <v>55</v>
      </c>
      <c r="J75" s="11" t="s">
        <v>63</v>
      </c>
      <c r="K75" s="13">
        <v>1810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138.83000000000001</v>
      </c>
      <c r="W75" s="13">
        <v>0</v>
      </c>
      <c r="X75" s="13">
        <v>0</v>
      </c>
      <c r="Y75" s="13">
        <v>0</v>
      </c>
      <c r="Z75" s="13">
        <f t="shared" si="5"/>
        <v>1948.83</v>
      </c>
      <c r="AA75" s="13">
        <v>0</v>
      </c>
      <c r="AB75" s="13">
        <v>0</v>
      </c>
      <c r="AC75" s="13">
        <v>0</v>
      </c>
      <c r="AD75" s="13">
        <v>0</v>
      </c>
      <c r="AE75" s="11">
        <v>1</v>
      </c>
      <c r="AF75" s="11">
        <v>1</v>
      </c>
      <c r="AG75" s="11">
        <v>1</v>
      </c>
      <c r="AH75" s="11">
        <v>0</v>
      </c>
      <c r="AI75" s="11" t="s">
        <v>56</v>
      </c>
    </row>
    <row r="76" spans="1:35" x14ac:dyDescent="0.25">
      <c r="A76" s="25" t="s">
        <v>47</v>
      </c>
      <c r="B76" s="11" t="s">
        <v>296</v>
      </c>
      <c r="C76" s="11" t="s">
        <v>297</v>
      </c>
      <c r="D76" s="11" t="s">
        <v>59</v>
      </c>
      <c r="E76" s="11" t="s">
        <v>298</v>
      </c>
      <c r="F76" s="11" t="s">
        <v>179</v>
      </c>
      <c r="G76" s="11" t="s">
        <v>53</v>
      </c>
      <c r="H76" s="11" t="s">
        <v>54</v>
      </c>
      <c r="I76" s="11" t="s">
        <v>55</v>
      </c>
      <c r="J76" s="11" t="s">
        <v>56</v>
      </c>
      <c r="K76" s="13">
        <v>2862</v>
      </c>
      <c r="L76" s="13">
        <v>1536.14</v>
      </c>
      <c r="M76" s="13">
        <v>2081.12</v>
      </c>
      <c r="N76" s="13">
        <v>949.04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400</v>
      </c>
      <c r="U76" s="13">
        <v>300</v>
      </c>
      <c r="V76" s="13">
        <v>138.83000000000001</v>
      </c>
      <c r="W76" s="13">
        <v>0</v>
      </c>
      <c r="X76" s="13">
        <v>0</v>
      </c>
      <c r="Y76" s="13">
        <v>50</v>
      </c>
      <c r="Z76" s="13">
        <f t="shared" si="5"/>
        <v>8317.130000000001</v>
      </c>
      <c r="AA76" s="13">
        <v>0</v>
      </c>
      <c r="AB76" s="13">
        <v>0</v>
      </c>
      <c r="AC76" s="13">
        <v>0</v>
      </c>
      <c r="AD76" s="13">
        <v>0</v>
      </c>
      <c r="AE76" s="11">
        <v>1</v>
      </c>
      <c r="AF76" s="11">
        <v>1</v>
      </c>
      <c r="AG76" s="11">
        <v>1</v>
      </c>
      <c r="AH76" s="11">
        <v>1</v>
      </c>
      <c r="AI76" s="11" t="s">
        <v>56</v>
      </c>
    </row>
    <row r="77" spans="1:35" x14ac:dyDescent="0.25">
      <c r="A77" s="25" t="s">
        <v>47</v>
      </c>
      <c r="B77" s="11" t="s">
        <v>299</v>
      </c>
      <c r="C77" s="11" t="s">
        <v>300</v>
      </c>
      <c r="D77" s="11" t="s">
        <v>78</v>
      </c>
      <c r="E77" s="11" t="s">
        <v>301</v>
      </c>
      <c r="F77" s="11" t="s">
        <v>80</v>
      </c>
      <c r="G77" s="11" t="s">
        <v>53</v>
      </c>
      <c r="H77" s="11" t="s">
        <v>62</v>
      </c>
      <c r="I77" s="11" t="s">
        <v>55</v>
      </c>
      <c r="J77" s="11" t="s">
        <v>110</v>
      </c>
      <c r="K77" s="13">
        <v>3339</v>
      </c>
      <c r="L77" s="13">
        <v>800</v>
      </c>
      <c r="M77" s="13">
        <v>1419.47</v>
      </c>
      <c r="N77" s="13">
        <v>4615.1099999999997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400</v>
      </c>
      <c r="U77" s="13">
        <v>300</v>
      </c>
      <c r="V77" s="13">
        <v>138.83000000000001</v>
      </c>
      <c r="W77" s="13">
        <v>0</v>
      </c>
      <c r="X77" s="13">
        <v>0</v>
      </c>
      <c r="Y77" s="13">
        <v>150</v>
      </c>
      <c r="Z77" s="13">
        <f t="shared" si="5"/>
        <v>11162.41</v>
      </c>
      <c r="AA77" s="13">
        <v>0</v>
      </c>
      <c r="AB77" s="13">
        <v>0</v>
      </c>
      <c r="AC77" s="13">
        <v>0</v>
      </c>
      <c r="AD77" s="13">
        <v>0</v>
      </c>
      <c r="AE77" s="11">
        <v>1</v>
      </c>
      <c r="AF77" s="11">
        <v>1</v>
      </c>
      <c r="AG77" s="11">
        <v>1</v>
      </c>
      <c r="AH77" s="11">
        <v>0</v>
      </c>
      <c r="AI77" s="11" t="s">
        <v>56</v>
      </c>
    </row>
    <row r="78" spans="1:35" x14ac:dyDescent="0.25">
      <c r="A78" s="25" t="s">
        <v>47</v>
      </c>
      <c r="B78" s="11" t="s">
        <v>302</v>
      </c>
      <c r="C78" s="11" t="s">
        <v>303</v>
      </c>
      <c r="D78" s="11" t="s">
        <v>59</v>
      </c>
      <c r="E78" s="11" t="s">
        <v>304</v>
      </c>
      <c r="F78" s="11" t="s">
        <v>195</v>
      </c>
      <c r="G78" s="11" t="s">
        <v>53</v>
      </c>
      <c r="H78" s="11" t="s">
        <v>54</v>
      </c>
      <c r="I78" s="11" t="s">
        <v>55</v>
      </c>
      <c r="J78" s="11" t="s">
        <v>56</v>
      </c>
      <c r="K78" s="13">
        <v>4473</v>
      </c>
      <c r="L78" s="13">
        <v>1200</v>
      </c>
      <c r="M78" s="13">
        <v>2108.6999999999998</v>
      </c>
      <c r="N78" s="13">
        <v>14055.85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400</v>
      </c>
      <c r="U78" s="13">
        <v>150</v>
      </c>
      <c r="V78" s="13">
        <v>138.83000000000001</v>
      </c>
      <c r="W78" s="13">
        <v>0</v>
      </c>
      <c r="X78" s="13">
        <v>0</v>
      </c>
      <c r="Y78" s="13">
        <v>300</v>
      </c>
      <c r="Z78" s="13">
        <f t="shared" si="5"/>
        <v>22826.38</v>
      </c>
      <c r="AA78" s="13">
        <v>0</v>
      </c>
      <c r="AB78" s="13">
        <v>0</v>
      </c>
      <c r="AC78" s="13">
        <v>0</v>
      </c>
      <c r="AD78" s="13">
        <v>0</v>
      </c>
      <c r="AE78" s="11">
        <v>1</v>
      </c>
      <c r="AF78" s="11">
        <v>1</v>
      </c>
      <c r="AG78" s="11">
        <v>1</v>
      </c>
      <c r="AH78" s="11">
        <v>1</v>
      </c>
      <c r="AI78" s="11" t="s">
        <v>56</v>
      </c>
    </row>
    <row r="79" spans="1:35" x14ac:dyDescent="0.25">
      <c r="A79" s="25" t="s">
        <v>47</v>
      </c>
      <c r="B79" s="11" t="s">
        <v>305</v>
      </c>
      <c r="C79" s="11" t="s">
        <v>306</v>
      </c>
      <c r="D79" s="11" t="s">
        <v>78</v>
      </c>
      <c r="E79" s="11" t="s">
        <v>307</v>
      </c>
      <c r="F79" s="11" t="s">
        <v>102</v>
      </c>
      <c r="G79" s="11" t="s">
        <v>53</v>
      </c>
      <c r="H79" s="11" t="s">
        <v>54</v>
      </c>
      <c r="I79" s="11" t="s">
        <v>55</v>
      </c>
      <c r="J79" s="11" t="s">
        <v>56</v>
      </c>
      <c r="K79" s="13">
        <v>1449</v>
      </c>
      <c r="L79" s="13">
        <v>0</v>
      </c>
      <c r="M79" s="13">
        <v>683.1</v>
      </c>
      <c r="N79" s="13">
        <v>-565.66999999999996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200</v>
      </c>
      <c r="U79" s="13">
        <v>300</v>
      </c>
      <c r="V79" s="13">
        <v>138.83000000000001</v>
      </c>
      <c r="W79" s="13">
        <v>0</v>
      </c>
      <c r="X79" s="13">
        <v>0</v>
      </c>
      <c r="Y79" s="13">
        <v>250</v>
      </c>
      <c r="Z79" s="13">
        <f t="shared" si="5"/>
        <v>2455.2599999999998</v>
      </c>
      <c r="AA79" s="13">
        <v>0</v>
      </c>
      <c r="AB79" s="13">
        <v>0</v>
      </c>
      <c r="AC79" s="13">
        <v>0</v>
      </c>
      <c r="AD79" s="13">
        <v>0</v>
      </c>
      <c r="AE79" s="11">
        <v>1</v>
      </c>
      <c r="AF79" s="11">
        <v>1</v>
      </c>
      <c r="AG79" s="11">
        <v>1</v>
      </c>
      <c r="AH79" s="11">
        <v>1</v>
      </c>
      <c r="AI79" s="11" t="s">
        <v>56</v>
      </c>
    </row>
    <row r="80" spans="1:35" x14ac:dyDescent="0.25">
      <c r="A80" s="25" t="s">
        <v>47</v>
      </c>
      <c r="B80" s="11" t="s">
        <v>308</v>
      </c>
      <c r="C80" s="11" t="s">
        <v>309</v>
      </c>
      <c r="D80" s="11" t="s">
        <v>50</v>
      </c>
      <c r="E80" s="11" t="s">
        <v>310</v>
      </c>
      <c r="F80" s="11" t="s">
        <v>195</v>
      </c>
      <c r="G80" s="11" t="s">
        <v>53</v>
      </c>
      <c r="H80" s="11" t="s">
        <v>62</v>
      </c>
      <c r="I80" s="11" t="s">
        <v>55</v>
      </c>
      <c r="J80" s="11" t="s">
        <v>110</v>
      </c>
      <c r="K80" s="13">
        <v>2898</v>
      </c>
      <c r="L80" s="13">
        <v>2614.84</v>
      </c>
      <c r="M80" s="13">
        <v>1157.7</v>
      </c>
      <c r="N80" s="13">
        <v>304.95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300</v>
      </c>
      <c r="U80" s="13">
        <v>150</v>
      </c>
      <c r="V80" s="13">
        <v>98</v>
      </c>
      <c r="W80" s="13">
        <v>0</v>
      </c>
      <c r="X80" s="13">
        <v>0</v>
      </c>
      <c r="Y80" s="13">
        <v>100</v>
      </c>
      <c r="Z80" s="13">
        <f t="shared" si="5"/>
        <v>7623.49</v>
      </c>
      <c r="AA80" s="13">
        <v>0</v>
      </c>
      <c r="AB80" s="13">
        <v>0</v>
      </c>
      <c r="AC80" s="13">
        <v>0</v>
      </c>
      <c r="AD80" s="13">
        <v>0</v>
      </c>
      <c r="AE80" s="11">
        <v>1</v>
      </c>
      <c r="AF80" s="11">
        <v>1</v>
      </c>
      <c r="AG80" s="11">
        <v>1</v>
      </c>
      <c r="AH80" s="11">
        <v>0</v>
      </c>
      <c r="AI80" s="11" t="s">
        <v>56</v>
      </c>
    </row>
    <row r="81" spans="1:35" x14ac:dyDescent="0.25">
      <c r="A81" s="25" t="s">
        <v>47</v>
      </c>
      <c r="B81" s="11" t="s">
        <v>311</v>
      </c>
      <c r="C81" s="11" t="s">
        <v>312</v>
      </c>
      <c r="D81" s="11" t="s">
        <v>59</v>
      </c>
      <c r="E81" s="11" t="s">
        <v>313</v>
      </c>
      <c r="F81" s="11" t="s">
        <v>164</v>
      </c>
      <c r="G81" s="11" t="s">
        <v>53</v>
      </c>
      <c r="H81" s="11" t="s">
        <v>62</v>
      </c>
      <c r="I81" s="11" t="s">
        <v>55</v>
      </c>
      <c r="J81" s="11" t="s">
        <v>63</v>
      </c>
      <c r="K81" s="13">
        <v>4725</v>
      </c>
      <c r="L81" s="13">
        <v>1666.73</v>
      </c>
      <c r="M81" s="13">
        <v>2122.7800000000002</v>
      </c>
      <c r="N81" s="13">
        <v>-1436.7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600</v>
      </c>
      <c r="U81" s="13">
        <v>300</v>
      </c>
      <c r="V81" s="13">
        <v>0</v>
      </c>
      <c r="W81" s="13">
        <v>0</v>
      </c>
      <c r="X81" s="13">
        <v>0</v>
      </c>
      <c r="Y81" s="13">
        <v>0</v>
      </c>
      <c r="Z81" s="13">
        <f t="shared" si="5"/>
        <v>7977.81</v>
      </c>
      <c r="AA81" s="13">
        <v>0</v>
      </c>
      <c r="AB81" s="13">
        <v>0</v>
      </c>
      <c r="AC81" s="13">
        <v>0</v>
      </c>
      <c r="AD81" s="13">
        <v>0</v>
      </c>
      <c r="AE81" s="11">
        <v>1</v>
      </c>
      <c r="AF81" s="11">
        <v>1</v>
      </c>
      <c r="AG81" s="11">
        <v>1</v>
      </c>
      <c r="AH81" s="11">
        <v>0</v>
      </c>
      <c r="AI81" s="11" t="s">
        <v>56</v>
      </c>
    </row>
    <row r="82" spans="1:35" x14ac:dyDescent="0.25">
      <c r="A82" s="25" t="s">
        <v>47</v>
      </c>
      <c r="B82" s="11" t="s">
        <v>314</v>
      </c>
      <c r="C82" s="11" t="s">
        <v>315</v>
      </c>
      <c r="D82" s="11" t="s">
        <v>73</v>
      </c>
      <c r="E82" s="11" t="s">
        <v>316</v>
      </c>
      <c r="F82" s="11" t="s">
        <v>98</v>
      </c>
      <c r="G82" s="11" t="s">
        <v>53</v>
      </c>
      <c r="H82" s="11" t="s">
        <v>62</v>
      </c>
      <c r="I82" s="11" t="s">
        <v>55</v>
      </c>
      <c r="J82" s="11" t="s">
        <v>63</v>
      </c>
      <c r="K82" s="13">
        <v>2898</v>
      </c>
      <c r="L82" s="13">
        <v>500</v>
      </c>
      <c r="M82" s="13">
        <v>1279.5899999999999</v>
      </c>
      <c r="N82" s="13">
        <v>5007.74</v>
      </c>
      <c r="O82" s="13">
        <v>0</v>
      </c>
      <c r="P82" s="13">
        <v>0</v>
      </c>
      <c r="Q82" s="13">
        <v>97277.55</v>
      </c>
      <c r="R82" s="13">
        <v>0</v>
      </c>
      <c r="S82" s="13">
        <v>0</v>
      </c>
      <c r="T82" s="13">
        <v>300</v>
      </c>
      <c r="U82" s="13">
        <v>300</v>
      </c>
      <c r="V82" s="13">
        <v>138.83000000000001</v>
      </c>
      <c r="W82" s="13">
        <v>0</v>
      </c>
      <c r="X82" s="13">
        <v>0</v>
      </c>
      <c r="Y82" s="13">
        <v>0</v>
      </c>
      <c r="Z82" s="13">
        <f t="shared" si="5"/>
        <v>107701.71</v>
      </c>
      <c r="AA82" s="13">
        <v>0</v>
      </c>
      <c r="AB82" s="13">
        <v>0</v>
      </c>
      <c r="AC82" s="13">
        <v>0</v>
      </c>
      <c r="AD82" s="13">
        <v>0</v>
      </c>
      <c r="AE82" s="11">
        <v>1</v>
      </c>
      <c r="AF82" s="11">
        <v>1</v>
      </c>
      <c r="AG82" s="11">
        <v>1</v>
      </c>
      <c r="AH82" s="11">
        <v>0</v>
      </c>
      <c r="AI82" s="11" t="s">
        <v>56</v>
      </c>
    </row>
    <row r="83" spans="1:35" x14ac:dyDescent="0.25">
      <c r="A83" s="25" t="s">
        <v>47</v>
      </c>
      <c r="B83" s="11" t="s">
        <v>317</v>
      </c>
      <c r="C83" s="11" t="s">
        <v>318</v>
      </c>
      <c r="D83" s="11" t="s">
        <v>73</v>
      </c>
      <c r="E83" s="11" t="s">
        <v>319</v>
      </c>
      <c r="F83" s="11" t="s">
        <v>102</v>
      </c>
      <c r="G83" s="11" t="s">
        <v>53</v>
      </c>
      <c r="H83" s="11" t="s">
        <v>54</v>
      </c>
      <c r="I83" s="11" t="s">
        <v>55</v>
      </c>
      <c r="J83" s="11" t="s">
        <v>56</v>
      </c>
      <c r="K83" s="13">
        <v>1810</v>
      </c>
      <c r="L83" s="13">
        <v>0</v>
      </c>
      <c r="M83" s="13">
        <v>0</v>
      </c>
      <c r="N83" s="13">
        <v>10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138.83000000000001</v>
      </c>
      <c r="W83" s="13">
        <v>0</v>
      </c>
      <c r="X83" s="13">
        <v>0</v>
      </c>
      <c r="Y83" s="13">
        <v>250</v>
      </c>
      <c r="Z83" s="13">
        <f t="shared" si="5"/>
        <v>2208.83</v>
      </c>
      <c r="AA83" s="13">
        <v>0</v>
      </c>
      <c r="AB83" s="13">
        <v>0</v>
      </c>
      <c r="AC83" s="13">
        <v>0</v>
      </c>
      <c r="AD83" s="13">
        <v>0</v>
      </c>
      <c r="AE83" s="11">
        <v>1</v>
      </c>
      <c r="AF83" s="11">
        <v>1</v>
      </c>
      <c r="AG83" s="11">
        <v>1</v>
      </c>
      <c r="AH83" s="11">
        <v>1</v>
      </c>
      <c r="AI83" s="11" t="s">
        <v>56</v>
      </c>
    </row>
    <row r="84" spans="1:35" x14ac:dyDescent="0.25">
      <c r="A84" s="25" t="s">
        <v>47</v>
      </c>
      <c r="B84" s="17" t="s">
        <v>320</v>
      </c>
      <c r="C84" s="18" t="s">
        <v>321</v>
      </c>
      <c r="D84" s="18" t="s">
        <v>83</v>
      </c>
      <c r="E84" s="17" t="s">
        <v>322</v>
      </c>
      <c r="F84" s="18" t="s">
        <v>52</v>
      </c>
      <c r="G84" s="11" t="s">
        <v>53</v>
      </c>
      <c r="H84" s="11" t="s">
        <v>62</v>
      </c>
      <c r="I84" s="11" t="s">
        <v>55</v>
      </c>
      <c r="J84" s="11" t="s">
        <v>63</v>
      </c>
      <c r="K84" s="13">
        <v>2016</v>
      </c>
      <c r="L84" s="13">
        <v>0</v>
      </c>
      <c r="M84" s="13">
        <v>507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200</v>
      </c>
      <c r="U84" s="13">
        <v>300</v>
      </c>
      <c r="V84" s="13">
        <v>138.83000000000001</v>
      </c>
      <c r="W84" s="13">
        <v>0</v>
      </c>
      <c r="X84" s="13">
        <v>0</v>
      </c>
      <c r="Y84" s="13">
        <v>50</v>
      </c>
      <c r="Z84" s="13">
        <f t="shared" si="5"/>
        <v>3211.83</v>
      </c>
      <c r="AA84" s="11">
        <v>0</v>
      </c>
      <c r="AB84" s="11">
        <v>0</v>
      </c>
      <c r="AC84" s="11">
        <v>0</v>
      </c>
      <c r="AD84" s="11">
        <v>0</v>
      </c>
      <c r="AE84" s="11">
        <v>1</v>
      </c>
      <c r="AF84" s="11">
        <v>1</v>
      </c>
      <c r="AG84" s="11">
        <v>1</v>
      </c>
      <c r="AH84" s="11">
        <v>0</v>
      </c>
      <c r="AI84" s="11" t="s">
        <v>56</v>
      </c>
    </row>
    <row r="85" spans="1:35" x14ac:dyDescent="0.25">
      <c r="A85" s="25" t="s">
        <v>47</v>
      </c>
      <c r="B85" s="11" t="s">
        <v>323</v>
      </c>
      <c r="C85" s="11" t="s">
        <v>324</v>
      </c>
      <c r="D85" s="11" t="s">
        <v>50</v>
      </c>
      <c r="E85" s="11" t="s">
        <v>325</v>
      </c>
      <c r="F85" s="11" t="s">
        <v>120</v>
      </c>
      <c r="G85" s="11" t="s">
        <v>53</v>
      </c>
      <c r="H85" s="11" t="s">
        <v>62</v>
      </c>
      <c r="I85" s="11" t="s">
        <v>55</v>
      </c>
      <c r="J85" s="11" t="s">
        <v>110</v>
      </c>
      <c r="K85" s="13">
        <v>2520</v>
      </c>
      <c r="L85" s="13">
        <v>500</v>
      </c>
      <c r="M85" s="13">
        <v>1188</v>
      </c>
      <c r="N85" s="13">
        <v>-145.61000000000001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300</v>
      </c>
      <c r="U85" s="13">
        <v>300</v>
      </c>
      <c r="V85" s="13">
        <v>138.83000000000001</v>
      </c>
      <c r="W85" s="13">
        <v>5</v>
      </c>
      <c r="X85" s="13">
        <v>0</v>
      </c>
      <c r="Y85" s="13">
        <v>150</v>
      </c>
      <c r="Z85" s="13">
        <f t="shared" si="5"/>
        <v>4956.2199999999993</v>
      </c>
      <c r="AA85" s="13">
        <v>0</v>
      </c>
      <c r="AB85" s="13">
        <v>0</v>
      </c>
      <c r="AC85" s="13">
        <v>0</v>
      </c>
      <c r="AD85" s="13">
        <v>0</v>
      </c>
      <c r="AE85" s="11">
        <v>1</v>
      </c>
      <c r="AF85" s="11">
        <v>1</v>
      </c>
      <c r="AG85" s="11">
        <v>1</v>
      </c>
      <c r="AH85" s="11">
        <v>0</v>
      </c>
      <c r="AI85" s="11" t="s">
        <v>56</v>
      </c>
    </row>
    <row r="86" spans="1:35" x14ac:dyDescent="0.25">
      <c r="A86" s="25" t="s">
        <v>47</v>
      </c>
      <c r="B86" s="11" t="s">
        <v>326</v>
      </c>
      <c r="C86" s="11" t="s">
        <v>327</v>
      </c>
      <c r="D86" s="11" t="s">
        <v>50</v>
      </c>
      <c r="E86" s="11" t="s">
        <v>328</v>
      </c>
      <c r="F86" s="11" t="s">
        <v>85</v>
      </c>
      <c r="G86" s="11" t="s">
        <v>53</v>
      </c>
      <c r="H86" s="11" t="s">
        <v>54</v>
      </c>
      <c r="I86" s="11" t="s">
        <v>55</v>
      </c>
      <c r="J86" s="11" t="s">
        <v>56</v>
      </c>
      <c r="K86" s="13">
        <v>1449</v>
      </c>
      <c r="L86" s="13">
        <v>0</v>
      </c>
      <c r="M86" s="13">
        <v>578.22</v>
      </c>
      <c r="N86" s="13">
        <v>213.63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200</v>
      </c>
      <c r="U86" s="13">
        <v>300</v>
      </c>
      <c r="V86" s="13">
        <v>138.83000000000001</v>
      </c>
      <c r="W86" s="13">
        <v>0</v>
      </c>
      <c r="X86" s="13">
        <v>0</v>
      </c>
      <c r="Y86" s="13">
        <v>150</v>
      </c>
      <c r="Z86" s="13">
        <f t="shared" si="5"/>
        <v>3029.68</v>
      </c>
      <c r="AA86" s="13">
        <v>0</v>
      </c>
      <c r="AB86" s="13">
        <v>0</v>
      </c>
      <c r="AC86" s="13">
        <v>0</v>
      </c>
      <c r="AD86" s="13">
        <v>0</v>
      </c>
      <c r="AE86" s="11">
        <v>1</v>
      </c>
      <c r="AF86" s="11">
        <v>1</v>
      </c>
      <c r="AG86" s="11">
        <v>1</v>
      </c>
      <c r="AH86" s="11">
        <v>1</v>
      </c>
      <c r="AI86" s="11" t="s">
        <v>56</v>
      </c>
    </row>
    <row r="87" spans="1:35" x14ac:dyDescent="0.25">
      <c r="A87" s="25" t="s">
        <v>47</v>
      </c>
      <c r="B87" s="11" t="s">
        <v>329</v>
      </c>
      <c r="C87" s="11" t="s">
        <v>330</v>
      </c>
      <c r="D87" s="11" t="s">
        <v>78</v>
      </c>
      <c r="E87" s="11" t="s">
        <v>331</v>
      </c>
      <c r="F87" s="11" t="s">
        <v>102</v>
      </c>
      <c r="G87" s="11" t="s">
        <v>53</v>
      </c>
      <c r="H87" s="11" t="s">
        <v>54</v>
      </c>
      <c r="I87" s="11" t="s">
        <v>55</v>
      </c>
      <c r="J87" s="11" t="s">
        <v>56</v>
      </c>
      <c r="K87" s="13">
        <v>1810</v>
      </c>
      <c r="L87" s="13">
        <v>0</v>
      </c>
      <c r="M87" s="13">
        <v>0</v>
      </c>
      <c r="N87" s="13">
        <v>10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138.83000000000001</v>
      </c>
      <c r="W87" s="13">
        <v>5</v>
      </c>
      <c r="X87" s="13">
        <v>0</v>
      </c>
      <c r="Y87" s="13">
        <v>50</v>
      </c>
      <c r="Z87" s="13">
        <f t="shared" si="5"/>
        <v>2013.83</v>
      </c>
      <c r="AA87" s="13">
        <v>0</v>
      </c>
      <c r="AB87" s="13">
        <v>0</v>
      </c>
      <c r="AC87" s="13">
        <v>0</v>
      </c>
      <c r="AD87" s="13">
        <v>0</v>
      </c>
      <c r="AE87" s="11">
        <v>1</v>
      </c>
      <c r="AF87" s="11">
        <v>1</v>
      </c>
      <c r="AG87" s="11">
        <v>1</v>
      </c>
      <c r="AH87" s="11">
        <v>1</v>
      </c>
      <c r="AI87" s="11" t="s">
        <v>56</v>
      </c>
    </row>
    <row r="88" spans="1:35" x14ac:dyDescent="0.25">
      <c r="A88" s="25" t="s">
        <v>47</v>
      </c>
      <c r="B88" s="11" t="s">
        <v>332</v>
      </c>
      <c r="C88" s="11" t="s">
        <v>333</v>
      </c>
      <c r="D88" s="11" t="s">
        <v>78</v>
      </c>
      <c r="E88" s="11" t="s">
        <v>334</v>
      </c>
      <c r="F88" s="11" t="s">
        <v>75</v>
      </c>
      <c r="G88" s="11" t="s">
        <v>53</v>
      </c>
      <c r="H88" s="11" t="s">
        <v>54</v>
      </c>
      <c r="I88" s="11" t="s">
        <v>55</v>
      </c>
      <c r="J88" s="11" t="s">
        <v>56</v>
      </c>
      <c r="K88" s="13">
        <v>2898</v>
      </c>
      <c r="L88" s="13">
        <v>500</v>
      </c>
      <c r="M88" s="13">
        <v>1366.2</v>
      </c>
      <c r="N88" s="13">
        <v>-345.76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300</v>
      </c>
      <c r="U88" s="13">
        <v>300</v>
      </c>
      <c r="V88" s="13">
        <v>138.83000000000001</v>
      </c>
      <c r="W88" s="13">
        <v>0</v>
      </c>
      <c r="X88" s="13">
        <v>0</v>
      </c>
      <c r="Y88" s="13">
        <v>250</v>
      </c>
      <c r="Z88" s="13">
        <f t="shared" si="5"/>
        <v>5407.2699999999995</v>
      </c>
      <c r="AA88" s="13">
        <v>0</v>
      </c>
      <c r="AB88" s="13">
        <v>0</v>
      </c>
      <c r="AC88" s="13">
        <v>0</v>
      </c>
      <c r="AD88" s="13">
        <v>0</v>
      </c>
      <c r="AE88" s="11">
        <v>1</v>
      </c>
      <c r="AF88" s="11">
        <v>1</v>
      </c>
      <c r="AG88" s="11">
        <v>1</v>
      </c>
      <c r="AH88" s="11">
        <v>1</v>
      </c>
      <c r="AI88" s="11" t="s">
        <v>56</v>
      </c>
    </row>
    <row r="89" spans="1:35" x14ac:dyDescent="0.25">
      <c r="A89" s="25" t="s">
        <v>47</v>
      </c>
      <c r="B89" s="11" t="s">
        <v>335</v>
      </c>
      <c r="C89" s="11" t="s">
        <v>336</v>
      </c>
      <c r="D89" s="11" t="s">
        <v>78</v>
      </c>
      <c r="E89" s="11" t="s">
        <v>337</v>
      </c>
      <c r="F89" s="11" t="s">
        <v>102</v>
      </c>
      <c r="G89" s="11" t="s">
        <v>53</v>
      </c>
      <c r="H89" s="11" t="s">
        <v>62</v>
      </c>
      <c r="I89" s="11" t="s">
        <v>55</v>
      </c>
      <c r="J89" s="11" t="s">
        <v>110</v>
      </c>
      <c r="K89" s="13">
        <v>2268</v>
      </c>
      <c r="L89" s="13">
        <v>300</v>
      </c>
      <c r="M89" s="13">
        <v>1069.2</v>
      </c>
      <c r="N89" s="13">
        <v>-197.8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300</v>
      </c>
      <c r="U89" s="13">
        <v>300</v>
      </c>
      <c r="V89" s="13">
        <v>98</v>
      </c>
      <c r="W89" s="13">
        <v>0</v>
      </c>
      <c r="X89" s="13">
        <v>0</v>
      </c>
      <c r="Y89" s="13">
        <v>200</v>
      </c>
      <c r="Z89" s="13">
        <f t="shared" si="5"/>
        <v>4337.3999999999996</v>
      </c>
      <c r="AA89" s="13">
        <v>0</v>
      </c>
      <c r="AB89" s="13">
        <v>0</v>
      </c>
      <c r="AC89" s="13">
        <v>0</v>
      </c>
      <c r="AD89" s="13">
        <v>0</v>
      </c>
      <c r="AE89" s="11">
        <v>1</v>
      </c>
      <c r="AF89" s="11">
        <v>1</v>
      </c>
      <c r="AG89" s="11">
        <v>1</v>
      </c>
      <c r="AH89" s="11">
        <v>0</v>
      </c>
      <c r="AI89" s="11" t="s">
        <v>56</v>
      </c>
    </row>
    <row r="90" spans="1:35" x14ac:dyDescent="0.25">
      <c r="A90" s="25" t="s">
        <v>47</v>
      </c>
      <c r="B90" s="11" t="s">
        <v>338</v>
      </c>
      <c r="C90" s="11" t="s">
        <v>339</v>
      </c>
      <c r="D90" s="11" t="s">
        <v>59</v>
      </c>
      <c r="E90" s="11" t="s">
        <v>340</v>
      </c>
      <c r="F90" s="11" t="s">
        <v>61</v>
      </c>
      <c r="G90" s="11" t="s">
        <v>53</v>
      </c>
      <c r="H90" s="11" t="s">
        <v>62</v>
      </c>
      <c r="I90" s="11" t="s">
        <v>55</v>
      </c>
      <c r="J90" s="11" t="s">
        <v>63</v>
      </c>
      <c r="K90" s="13">
        <v>3618</v>
      </c>
      <c r="L90" s="13">
        <v>1951</v>
      </c>
      <c r="M90" s="13">
        <v>1976.92</v>
      </c>
      <c r="N90" s="13">
        <v>-5035.34</v>
      </c>
      <c r="O90" s="13">
        <v>0</v>
      </c>
      <c r="P90" s="13">
        <v>0</v>
      </c>
      <c r="Q90" s="13">
        <v>12679.25</v>
      </c>
      <c r="R90" s="13">
        <v>0</v>
      </c>
      <c r="S90" s="13">
        <v>0</v>
      </c>
      <c r="T90" s="13">
        <v>400</v>
      </c>
      <c r="U90" s="13">
        <v>300</v>
      </c>
      <c r="V90" s="13">
        <v>138.83000000000001</v>
      </c>
      <c r="W90" s="13">
        <v>0</v>
      </c>
      <c r="X90" s="13">
        <v>0</v>
      </c>
      <c r="Y90" s="13">
        <v>50</v>
      </c>
      <c r="Z90" s="13">
        <f t="shared" si="5"/>
        <v>16078.66</v>
      </c>
      <c r="AA90" s="13">
        <v>0</v>
      </c>
      <c r="AB90" s="13">
        <v>0</v>
      </c>
      <c r="AC90" s="13">
        <v>0</v>
      </c>
      <c r="AD90" s="13">
        <v>0</v>
      </c>
      <c r="AE90" s="11">
        <v>1</v>
      </c>
      <c r="AF90" s="11">
        <v>1</v>
      </c>
      <c r="AG90" s="11">
        <v>1</v>
      </c>
      <c r="AH90" s="11">
        <v>0</v>
      </c>
      <c r="AI90" s="11" t="s">
        <v>56</v>
      </c>
    </row>
    <row r="91" spans="1:35" x14ac:dyDescent="0.25">
      <c r="A91" s="25" t="s">
        <v>47</v>
      </c>
      <c r="B91" s="11" t="s">
        <v>341</v>
      </c>
      <c r="C91" s="11" t="s">
        <v>342</v>
      </c>
      <c r="D91" s="11" t="s">
        <v>73</v>
      </c>
      <c r="E91" s="11" t="s">
        <v>343</v>
      </c>
      <c r="F91" s="11" t="s">
        <v>102</v>
      </c>
      <c r="G91" s="11" t="s">
        <v>53</v>
      </c>
      <c r="H91" s="11" t="s">
        <v>62</v>
      </c>
      <c r="I91" s="11" t="s">
        <v>55</v>
      </c>
      <c r="J91" s="11" t="s">
        <v>63</v>
      </c>
      <c r="K91" s="13">
        <v>1810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f t="shared" si="5"/>
        <v>1810</v>
      </c>
      <c r="AA91" s="13">
        <v>0</v>
      </c>
      <c r="AB91" s="13">
        <v>0</v>
      </c>
      <c r="AC91" s="13">
        <v>0</v>
      </c>
      <c r="AD91" s="13">
        <v>0</v>
      </c>
      <c r="AE91" s="11">
        <v>1</v>
      </c>
      <c r="AF91" s="11">
        <v>1</v>
      </c>
      <c r="AG91" s="11">
        <v>1</v>
      </c>
      <c r="AH91" s="11">
        <v>0</v>
      </c>
      <c r="AI91" s="11" t="s">
        <v>56</v>
      </c>
    </row>
    <row r="92" spans="1:35" x14ac:dyDescent="0.25">
      <c r="A92" s="25" t="s">
        <v>47</v>
      </c>
      <c r="B92" s="11" t="s">
        <v>344</v>
      </c>
      <c r="C92" s="11" t="s">
        <v>345</v>
      </c>
      <c r="D92" s="11" t="s">
        <v>50</v>
      </c>
      <c r="E92" s="11" t="s">
        <v>346</v>
      </c>
      <c r="F92" s="11" t="s">
        <v>142</v>
      </c>
      <c r="G92" s="11" t="s">
        <v>53</v>
      </c>
      <c r="H92" s="11" t="s">
        <v>54</v>
      </c>
      <c r="I92" s="11" t="s">
        <v>55</v>
      </c>
      <c r="J92" s="11" t="s">
        <v>56</v>
      </c>
      <c r="K92" s="13">
        <v>1288</v>
      </c>
      <c r="L92" s="13">
        <v>0</v>
      </c>
      <c r="M92" s="13">
        <v>2400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200</v>
      </c>
      <c r="U92" s="13">
        <v>300</v>
      </c>
      <c r="V92" s="13">
        <v>138.83000000000001</v>
      </c>
      <c r="W92" s="13">
        <v>0</v>
      </c>
      <c r="X92" s="13">
        <v>0</v>
      </c>
      <c r="Y92" s="13">
        <v>300</v>
      </c>
      <c r="Z92" s="13">
        <f t="shared" si="5"/>
        <v>4626.83</v>
      </c>
      <c r="AA92" s="13">
        <v>0</v>
      </c>
      <c r="AB92" s="13">
        <v>0</v>
      </c>
      <c r="AC92" s="13">
        <v>0</v>
      </c>
      <c r="AD92" s="13">
        <v>0</v>
      </c>
      <c r="AE92" s="11">
        <v>1</v>
      </c>
      <c r="AF92" s="11">
        <v>1</v>
      </c>
      <c r="AG92" s="11">
        <v>1</v>
      </c>
      <c r="AH92" s="11">
        <v>1</v>
      </c>
      <c r="AI92" s="11" t="s">
        <v>56</v>
      </c>
    </row>
    <row r="93" spans="1:35" x14ac:dyDescent="0.25">
      <c r="A93" s="25" t="s">
        <v>47</v>
      </c>
      <c r="B93" s="11" t="s">
        <v>347</v>
      </c>
      <c r="C93" s="11" t="s">
        <v>348</v>
      </c>
      <c r="D93" s="11" t="s">
        <v>73</v>
      </c>
      <c r="E93" s="11" t="s">
        <v>349</v>
      </c>
      <c r="F93" s="11" t="s">
        <v>168</v>
      </c>
      <c r="G93" s="11" t="s">
        <v>53</v>
      </c>
      <c r="H93" s="11" t="s">
        <v>54</v>
      </c>
      <c r="I93" s="11" t="s">
        <v>55</v>
      </c>
      <c r="J93" s="11" t="s">
        <v>56</v>
      </c>
      <c r="K93" s="13">
        <v>6930</v>
      </c>
      <c r="L93" s="13">
        <v>1200</v>
      </c>
      <c r="M93" s="13">
        <v>3267</v>
      </c>
      <c r="N93" s="13">
        <v>10180.08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800</v>
      </c>
      <c r="U93" s="13">
        <v>150</v>
      </c>
      <c r="V93" s="13">
        <v>138.83000000000001</v>
      </c>
      <c r="W93" s="13">
        <v>0</v>
      </c>
      <c r="X93" s="13">
        <v>0</v>
      </c>
      <c r="Y93" s="13">
        <v>350</v>
      </c>
      <c r="Z93" s="13">
        <f t="shared" si="5"/>
        <v>23015.910000000003</v>
      </c>
      <c r="AA93" s="13">
        <v>0</v>
      </c>
      <c r="AB93" s="13">
        <v>0</v>
      </c>
      <c r="AC93" s="13">
        <v>0</v>
      </c>
      <c r="AD93" s="13">
        <v>0</v>
      </c>
      <c r="AE93" s="11">
        <v>1</v>
      </c>
      <c r="AF93" s="11">
        <v>1</v>
      </c>
      <c r="AG93" s="11">
        <v>1</v>
      </c>
      <c r="AH93" s="11">
        <v>1</v>
      </c>
      <c r="AI93" s="11" t="s">
        <v>56</v>
      </c>
    </row>
    <row r="94" spans="1:35" x14ac:dyDescent="0.25">
      <c r="A94" s="25" t="s">
        <v>47</v>
      </c>
      <c r="B94" s="11" t="s">
        <v>350</v>
      </c>
      <c r="C94" s="11" t="s">
        <v>351</v>
      </c>
      <c r="D94" s="11" t="s">
        <v>78</v>
      </c>
      <c r="E94" s="11" t="s">
        <v>352</v>
      </c>
      <c r="F94" s="11" t="s">
        <v>75</v>
      </c>
      <c r="G94" s="11" t="s">
        <v>53</v>
      </c>
      <c r="H94" s="11" t="s">
        <v>62</v>
      </c>
      <c r="I94" s="11" t="s">
        <v>55</v>
      </c>
      <c r="J94" s="11" t="s">
        <v>110</v>
      </c>
      <c r="K94" s="13">
        <v>2862</v>
      </c>
      <c r="L94" s="13">
        <v>1850.4</v>
      </c>
      <c r="M94" s="13">
        <v>1728.44</v>
      </c>
      <c r="N94" s="13">
        <v>1025.06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400</v>
      </c>
      <c r="U94" s="13">
        <v>300</v>
      </c>
      <c r="V94" s="13">
        <v>98</v>
      </c>
      <c r="W94" s="13">
        <v>0</v>
      </c>
      <c r="X94" s="13">
        <v>0</v>
      </c>
      <c r="Y94" s="13">
        <v>100</v>
      </c>
      <c r="Z94" s="13">
        <f t="shared" si="5"/>
        <v>8363.9</v>
      </c>
      <c r="AA94" s="13">
        <v>0</v>
      </c>
      <c r="AB94" s="13">
        <v>0</v>
      </c>
      <c r="AC94" s="13">
        <v>0</v>
      </c>
      <c r="AD94" s="13">
        <v>0</v>
      </c>
      <c r="AE94" s="11">
        <v>1</v>
      </c>
      <c r="AF94" s="11">
        <v>1</v>
      </c>
      <c r="AG94" s="11">
        <v>1</v>
      </c>
      <c r="AH94" s="11">
        <v>0</v>
      </c>
      <c r="AI94" s="11" t="s">
        <v>56</v>
      </c>
    </row>
    <row r="95" spans="1:35" x14ac:dyDescent="0.25">
      <c r="A95" s="25" t="s">
        <v>47</v>
      </c>
      <c r="B95" s="11" t="s">
        <v>353</v>
      </c>
      <c r="C95" s="11" t="s">
        <v>354</v>
      </c>
      <c r="D95" s="11" t="s">
        <v>73</v>
      </c>
      <c r="E95" s="11" t="s">
        <v>355</v>
      </c>
      <c r="F95" s="11" t="s">
        <v>75</v>
      </c>
      <c r="G95" s="11" t="s">
        <v>53</v>
      </c>
      <c r="H95" s="11" t="s">
        <v>54</v>
      </c>
      <c r="I95" s="11" t="s">
        <v>55</v>
      </c>
      <c r="J95" s="11" t="s">
        <v>56</v>
      </c>
      <c r="K95" s="13">
        <v>4000</v>
      </c>
      <c r="L95" s="13">
        <v>0</v>
      </c>
      <c r="M95" s="13">
        <v>5000</v>
      </c>
      <c r="N95" s="13">
        <v>-508.54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600</v>
      </c>
      <c r="U95" s="13">
        <v>300</v>
      </c>
      <c r="V95" s="13">
        <v>138.83000000000001</v>
      </c>
      <c r="W95" s="13">
        <v>0</v>
      </c>
      <c r="X95" s="13">
        <v>0</v>
      </c>
      <c r="Y95" s="13">
        <v>200</v>
      </c>
      <c r="Z95" s="13">
        <f t="shared" si="5"/>
        <v>9730.2899999999991</v>
      </c>
      <c r="AA95" s="13">
        <v>0</v>
      </c>
      <c r="AB95" s="13">
        <v>0</v>
      </c>
      <c r="AC95" s="13">
        <v>0</v>
      </c>
      <c r="AD95" s="13">
        <v>0</v>
      </c>
      <c r="AE95" s="11">
        <v>1</v>
      </c>
      <c r="AF95" s="11">
        <v>1</v>
      </c>
      <c r="AG95" s="11">
        <v>1</v>
      </c>
      <c r="AH95" s="11">
        <v>1</v>
      </c>
      <c r="AI95" s="11" t="s">
        <v>56</v>
      </c>
    </row>
    <row r="96" spans="1:35" x14ac:dyDescent="0.25">
      <c r="A96" s="25" t="s">
        <v>47</v>
      </c>
      <c r="B96" s="11" t="s">
        <v>356</v>
      </c>
      <c r="C96" s="11" t="s">
        <v>357</v>
      </c>
      <c r="D96" s="11" t="s">
        <v>50</v>
      </c>
      <c r="E96" s="11" t="s">
        <v>358</v>
      </c>
      <c r="F96" s="11" t="s">
        <v>61</v>
      </c>
      <c r="G96" s="11" t="s">
        <v>53</v>
      </c>
      <c r="H96" s="11" t="s">
        <v>54</v>
      </c>
      <c r="I96" s="11" t="s">
        <v>55</v>
      </c>
      <c r="J96" s="11" t="s">
        <v>56</v>
      </c>
      <c r="K96" s="13">
        <v>2898</v>
      </c>
      <c r="L96" s="13">
        <v>500</v>
      </c>
      <c r="M96" s="13">
        <v>1366.2</v>
      </c>
      <c r="N96" s="13">
        <v>-3778.16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400</v>
      </c>
      <c r="U96" s="13">
        <v>300</v>
      </c>
      <c r="V96" s="13">
        <v>138.83000000000001</v>
      </c>
      <c r="W96" s="13">
        <v>0</v>
      </c>
      <c r="X96" s="13">
        <v>0</v>
      </c>
      <c r="Y96" s="13">
        <v>250</v>
      </c>
      <c r="Z96" s="13">
        <f t="shared" si="5"/>
        <v>2074.87</v>
      </c>
      <c r="AA96" s="13">
        <v>0</v>
      </c>
      <c r="AB96" s="13">
        <v>0</v>
      </c>
      <c r="AC96" s="13">
        <v>0</v>
      </c>
      <c r="AD96" s="13">
        <v>0</v>
      </c>
      <c r="AE96" s="11">
        <v>1</v>
      </c>
      <c r="AF96" s="11">
        <v>1</v>
      </c>
      <c r="AG96" s="11">
        <v>1</v>
      </c>
      <c r="AH96" s="11">
        <v>1</v>
      </c>
      <c r="AI96" s="11" t="s">
        <v>56</v>
      </c>
    </row>
    <row r="97" spans="1:35" x14ac:dyDescent="0.25">
      <c r="A97" s="25" t="s">
        <v>47</v>
      </c>
      <c r="B97" s="11" t="s">
        <v>359</v>
      </c>
      <c r="C97" s="11" t="s">
        <v>360</v>
      </c>
      <c r="D97" s="11" t="s">
        <v>59</v>
      </c>
      <c r="E97" s="11" t="s">
        <v>361</v>
      </c>
      <c r="F97" s="11" t="s">
        <v>120</v>
      </c>
      <c r="G97" s="11" t="s">
        <v>53</v>
      </c>
      <c r="H97" s="11" t="s">
        <v>54</v>
      </c>
      <c r="I97" s="11" t="s">
        <v>55</v>
      </c>
      <c r="J97" s="11" t="s">
        <v>56</v>
      </c>
      <c r="K97" s="13">
        <v>4050</v>
      </c>
      <c r="L97" s="13">
        <v>3541.7</v>
      </c>
      <c r="M97" s="13">
        <v>2799.36</v>
      </c>
      <c r="N97" s="13">
        <v>-317.18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600</v>
      </c>
      <c r="U97" s="13">
        <v>300</v>
      </c>
      <c r="V97" s="13">
        <v>138.83000000000001</v>
      </c>
      <c r="W97" s="13">
        <v>0</v>
      </c>
      <c r="X97" s="13">
        <v>0</v>
      </c>
      <c r="Y97" s="13">
        <v>200</v>
      </c>
      <c r="Z97" s="13">
        <f t="shared" si="5"/>
        <v>11312.71</v>
      </c>
      <c r="AA97" s="13">
        <v>0</v>
      </c>
      <c r="AB97" s="13">
        <v>0</v>
      </c>
      <c r="AC97" s="13">
        <v>0</v>
      </c>
      <c r="AD97" s="13">
        <v>0</v>
      </c>
      <c r="AE97" s="11">
        <v>1</v>
      </c>
      <c r="AF97" s="11">
        <v>1</v>
      </c>
      <c r="AG97" s="11">
        <v>1</v>
      </c>
      <c r="AH97" s="11">
        <v>1</v>
      </c>
      <c r="AI97" s="11" t="s">
        <v>56</v>
      </c>
    </row>
    <row r="98" spans="1:35" x14ac:dyDescent="0.25">
      <c r="A98" s="25" t="s">
        <v>47</v>
      </c>
      <c r="B98" s="11" t="s">
        <v>362</v>
      </c>
      <c r="C98" s="11" t="s">
        <v>363</v>
      </c>
      <c r="D98" s="11" t="s">
        <v>73</v>
      </c>
      <c r="E98" s="11" t="s">
        <v>364</v>
      </c>
      <c r="F98" s="11" t="s">
        <v>61</v>
      </c>
      <c r="G98" s="11" t="s">
        <v>53</v>
      </c>
      <c r="H98" s="11" t="s">
        <v>54</v>
      </c>
      <c r="I98" s="11" t="s">
        <v>55</v>
      </c>
      <c r="J98" s="11" t="s">
        <v>56</v>
      </c>
      <c r="K98" s="13">
        <v>1449</v>
      </c>
      <c r="L98" s="13">
        <v>0</v>
      </c>
      <c r="M98" s="13">
        <v>621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200</v>
      </c>
      <c r="U98" s="13">
        <v>300</v>
      </c>
      <c r="V98" s="13">
        <v>138.83000000000001</v>
      </c>
      <c r="W98" s="13">
        <v>0</v>
      </c>
      <c r="X98" s="13">
        <v>0</v>
      </c>
      <c r="Y98" s="13">
        <v>50</v>
      </c>
      <c r="Z98" s="13">
        <f t="shared" si="5"/>
        <v>2758.83</v>
      </c>
      <c r="AA98" s="13">
        <v>0</v>
      </c>
      <c r="AB98" s="13">
        <v>0</v>
      </c>
      <c r="AC98" s="13">
        <v>0</v>
      </c>
      <c r="AD98" s="13">
        <v>0</v>
      </c>
      <c r="AE98" s="11">
        <v>1</v>
      </c>
      <c r="AF98" s="11">
        <v>1</v>
      </c>
      <c r="AG98" s="11">
        <v>1</v>
      </c>
      <c r="AH98" s="11">
        <v>1</v>
      </c>
      <c r="AI98" s="11" t="s">
        <v>56</v>
      </c>
    </row>
    <row r="99" spans="1:35" x14ac:dyDescent="0.25">
      <c r="A99" s="25" t="s">
        <v>47</v>
      </c>
      <c r="B99" s="11" t="s">
        <v>365</v>
      </c>
      <c r="C99" s="11" t="s">
        <v>366</v>
      </c>
      <c r="D99" s="11" t="s">
        <v>59</v>
      </c>
      <c r="E99" s="11" t="s">
        <v>367</v>
      </c>
      <c r="F99" s="11" t="s">
        <v>98</v>
      </c>
      <c r="G99" s="11" t="s">
        <v>53</v>
      </c>
      <c r="H99" s="11" t="s">
        <v>62</v>
      </c>
      <c r="I99" s="11" t="s">
        <v>55</v>
      </c>
      <c r="J99" s="11" t="s">
        <v>63</v>
      </c>
      <c r="K99" s="13">
        <v>3618</v>
      </c>
      <c r="L99" s="13">
        <v>6991.98</v>
      </c>
      <c r="M99" s="13">
        <v>2632.72</v>
      </c>
      <c r="N99" s="13">
        <v>-2195.54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600</v>
      </c>
      <c r="U99" s="13">
        <v>300</v>
      </c>
      <c r="V99" s="13">
        <v>138.83000000000001</v>
      </c>
      <c r="W99" s="13">
        <v>0</v>
      </c>
      <c r="X99" s="13">
        <v>0</v>
      </c>
      <c r="Y99" s="13">
        <v>50</v>
      </c>
      <c r="Z99" s="13">
        <f t="shared" si="5"/>
        <v>12135.99</v>
      </c>
      <c r="AA99" s="13">
        <v>0</v>
      </c>
      <c r="AB99" s="13">
        <v>0</v>
      </c>
      <c r="AC99" s="13">
        <v>0</v>
      </c>
      <c r="AD99" s="13">
        <v>0</v>
      </c>
      <c r="AE99" s="11">
        <v>1</v>
      </c>
      <c r="AF99" s="11">
        <v>1</v>
      </c>
      <c r="AG99" s="11">
        <v>1</v>
      </c>
      <c r="AH99" s="11">
        <v>0</v>
      </c>
      <c r="AI99" s="11" t="s">
        <v>56</v>
      </c>
    </row>
    <row r="100" spans="1:35" x14ac:dyDescent="0.25">
      <c r="A100" s="25" t="s">
        <v>47</v>
      </c>
      <c r="B100" s="11" t="s">
        <v>368</v>
      </c>
      <c r="C100" s="11" t="s">
        <v>369</v>
      </c>
      <c r="D100" s="11" t="s">
        <v>73</v>
      </c>
      <c r="E100" s="11" t="s">
        <v>370</v>
      </c>
      <c r="F100" s="11" t="s">
        <v>102</v>
      </c>
      <c r="G100" s="11" t="s">
        <v>53</v>
      </c>
      <c r="H100" s="11" t="s">
        <v>54</v>
      </c>
      <c r="I100" s="11" t="s">
        <v>55</v>
      </c>
      <c r="J100" s="11" t="s">
        <v>56</v>
      </c>
      <c r="K100" s="13">
        <v>2484</v>
      </c>
      <c r="L100" s="13">
        <v>2139.6799999999998</v>
      </c>
      <c r="M100" s="13">
        <v>1697.79</v>
      </c>
      <c r="N100" s="13">
        <v>12387.63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300</v>
      </c>
      <c r="U100" s="13">
        <v>300</v>
      </c>
      <c r="V100" s="13">
        <v>138.83000000000001</v>
      </c>
      <c r="W100" s="13">
        <v>5</v>
      </c>
      <c r="X100" s="13">
        <v>0</v>
      </c>
      <c r="Y100" s="13">
        <v>250</v>
      </c>
      <c r="Z100" s="13">
        <f t="shared" ref="Z100" si="6">SUM(K100:Y100)</f>
        <v>19702.93</v>
      </c>
      <c r="AA100" s="13">
        <v>0</v>
      </c>
      <c r="AB100" s="13">
        <v>0</v>
      </c>
      <c r="AC100" s="13">
        <v>0</v>
      </c>
      <c r="AD100" s="13">
        <v>0</v>
      </c>
      <c r="AE100" s="11">
        <v>1</v>
      </c>
      <c r="AF100" s="11">
        <v>1</v>
      </c>
      <c r="AG100" s="11">
        <v>1</v>
      </c>
      <c r="AH100" s="11">
        <v>1</v>
      </c>
      <c r="AI100" s="11" t="s">
        <v>56</v>
      </c>
    </row>
    <row r="101" spans="1:35" x14ac:dyDescent="0.25">
      <c r="A101" s="25" t="s">
        <v>47</v>
      </c>
      <c r="B101" s="11" t="s">
        <v>371</v>
      </c>
      <c r="C101" s="11" t="s">
        <v>372</v>
      </c>
      <c r="D101" s="11" t="s">
        <v>73</v>
      </c>
      <c r="E101" s="11" t="s">
        <v>373</v>
      </c>
      <c r="F101" s="11" t="s">
        <v>179</v>
      </c>
      <c r="G101" s="11" t="s">
        <v>53</v>
      </c>
      <c r="H101" s="11" t="s">
        <v>62</v>
      </c>
      <c r="I101" s="11" t="s">
        <v>55</v>
      </c>
      <c r="J101" s="11" t="s">
        <v>110</v>
      </c>
      <c r="K101" s="13">
        <v>1810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138.83000000000001</v>
      </c>
      <c r="W101" s="13">
        <v>0</v>
      </c>
      <c r="X101" s="13">
        <v>0</v>
      </c>
      <c r="Y101" s="13">
        <v>200</v>
      </c>
      <c r="Z101" s="13">
        <f t="shared" ref="Z101:Z139" si="7">SUM(K101:Y101)</f>
        <v>2148.83</v>
      </c>
      <c r="AA101" s="13">
        <v>0</v>
      </c>
      <c r="AB101" s="13">
        <v>0</v>
      </c>
      <c r="AC101" s="13">
        <v>0</v>
      </c>
      <c r="AD101" s="13">
        <v>0</v>
      </c>
      <c r="AE101" s="11">
        <v>1</v>
      </c>
      <c r="AF101" s="11">
        <v>1</v>
      </c>
      <c r="AG101" s="11">
        <v>1</v>
      </c>
      <c r="AH101" s="11">
        <v>0</v>
      </c>
      <c r="AI101" s="11" t="s">
        <v>56</v>
      </c>
    </row>
    <row r="102" spans="1:35" x14ac:dyDescent="0.25">
      <c r="A102" s="25" t="s">
        <v>47</v>
      </c>
      <c r="B102" s="11" t="s">
        <v>374</v>
      </c>
      <c r="C102" s="11" t="s">
        <v>375</v>
      </c>
      <c r="D102" s="11" t="s">
        <v>59</v>
      </c>
      <c r="E102" s="11" t="s">
        <v>376</v>
      </c>
      <c r="F102" s="11" t="s">
        <v>120</v>
      </c>
      <c r="G102" s="11" t="s">
        <v>53</v>
      </c>
      <c r="H102" s="11" t="s">
        <v>62</v>
      </c>
      <c r="I102" s="11" t="s">
        <v>55</v>
      </c>
      <c r="J102" s="11" t="s">
        <v>110</v>
      </c>
      <c r="K102" s="13">
        <v>1810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138.83000000000001</v>
      </c>
      <c r="W102" s="13">
        <v>0</v>
      </c>
      <c r="X102" s="13">
        <v>0</v>
      </c>
      <c r="Y102" s="13">
        <v>150</v>
      </c>
      <c r="Z102" s="13">
        <f t="shared" si="7"/>
        <v>2098.83</v>
      </c>
      <c r="AA102" s="13">
        <v>0</v>
      </c>
      <c r="AB102" s="13">
        <v>0</v>
      </c>
      <c r="AC102" s="13">
        <v>0</v>
      </c>
      <c r="AD102" s="13">
        <v>0</v>
      </c>
      <c r="AE102" s="11">
        <v>1</v>
      </c>
      <c r="AF102" s="11">
        <v>1</v>
      </c>
      <c r="AG102" s="11">
        <v>1</v>
      </c>
      <c r="AH102" s="11">
        <v>0</v>
      </c>
      <c r="AI102" s="11" t="s">
        <v>56</v>
      </c>
    </row>
    <row r="103" spans="1:35" x14ac:dyDescent="0.25">
      <c r="A103" s="25" t="s">
        <v>47</v>
      </c>
      <c r="B103" s="11" t="s">
        <v>377</v>
      </c>
      <c r="C103" s="11" t="s">
        <v>378</v>
      </c>
      <c r="D103" s="11" t="s">
        <v>73</v>
      </c>
      <c r="E103" s="11" t="s">
        <v>379</v>
      </c>
      <c r="F103" s="11" t="s">
        <v>164</v>
      </c>
      <c r="G103" s="11" t="s">
        <v>53</v>
      </c>
      <c r="H103" s="11" t="s">
        <v>62</v>
      </c>
      <c r="I103" s="11" t="s">
        <v>55</v>
      </c>
      <c r="J103" s="11" t="s">
        <v>63</v>
      </c>
      <c r="K103" s="13">
        <v>1810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138.83000000000001</v>
      </c>
      <c r="W103" s="13">
        <v>0</v>
      </c>
      <c r="X103" s="13">
        <v>0</v>
      </c>
      <c r="Y103" s="13">
        <v>0</v>
      </c>
      <c r="Z103" s="13">
        <f t="shared" si="7"/>
        <v>1948.83</v>
      </c>
      <c r="AA103" s="13">
        <v>0</v>
      </c>
      <c r="AB103" s="13">
        <v>0</v>
      </c>
      <c r="AC103" s="13">
        <v>0</v>
      </c>
      <c r="AD103" s="13">
        <v>0</v>
      </c>
      <c r="AE103" s="11">
        <v>1</v>
      </c>
      <c r="AF103" s="11">
        <v>1</v>
      </c>
      <c r="AG103" s="11">
        <v>1</v>
      </c>
      <c r="AH103" s="11">
        <v>0</v>
      </c>
      <c r="AI103" s="11" t="s">
        <v>56</v>
      </c>
    </row>
    <row r="104" spans="1:35" x14ac:dyDescent="0.25">
      <c r="A104" s="25" t="s">
        <v>47</v>
      </c>
      <c r="B104" s="11" t="s">
        <v>380</v>
      </c>
      <c r="C104" s="11" t="s">
        <v>381</v>
      </c>
      <c r="D104" s="11" t="s">
        <v>73</v>
      </c>
      <c r="E104" s="11" t="s">
        <v>382</v>
      </c>
      <c r="F104" s="11" t="s">
        <v>85</v>
      </c>
      <c r="G104" s="11" t="s">
        <v>53</v>
      </c>
      <c r="H104" s="11" t="s">
        <v>62</v>
      </c>
      <c r="I104" s="11" t="s">
        <v>55</v>
      </c>
      <c r="J104" s="11" t="s">
        <v>110</v>
      </c>
      <c r="K104" s="13">
        <v>2016</v>
      </c>
      <c r="L104" s="13">
        <v>300</v>
      </c>
      <c r="M104" s="13">
        <v>719.02</v>
      </c>
      <c r="N104" s="13">
        <v>-1514.19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200</v>
      </c>
      <c r="U104" s="13">
        <v>300</v>
      </c>
      <c r="V104" s="13">
        <v>138.83000000000001</v>
      </c>
      <c r="W104" s="13">
        <v>0</v>
      </c>
      <c r="X104" s="13">
        <v>0</v>
      </c>
      <c r="Y104" s="13">
        <v>150</v>
      </c>
      <c r="Z104" s="13">
        <f t="shared" si="7"/>
        <v>2309.66</v>
      </c>
      <c r="AA104" s="13">
        <v>0</v>
      </c>
      <c r="AB104" s="13">
        <v>0</v>
      </c>
      <c r="AC104" s="13">
        <v>0</v>
      </c>
      <c r="AD104" s="13">
        <v>0</v>
      </c>
      <c r="AE104" s="11">
        <v>1</v>
      </c>
      <c r="AF104" s="11">
        <v>1</v>
      </c>
      <c r="AG104" s="11">
        <v>1</v>
      </c>
      <c r="AH104" s="11">
        <v>0</v>
      </c>
      <c r="AI104" s="11" t="s">
        <v>56</v>
      </c>
    </row>
    <row r="105" spans="1:35" x14ac:dyDescent="0.25">
      <c r="A105" s="25" t="s">
        <v>47</v>
      </c>
      <c r="B105" s="11" t="s">
        <v>383</v>
      </c>
      <c r="C105" s="11" t="s">
        <v>384</v>
      </c>
      <c r="D105" s="11" t="s">
        <v>73</v>
      </c>
      <c r="E105" s="11" t="s">
        <v>385</v>
      </c>
      <c r="F105" s="11" t="s">
        <v>120</v>
      </c>
      <c r="G105" s="11" t="s">
        <v>53</v>
      </c>
      <c r="H105" s="11" t="s">
        <v>54</v>
      </c>
      <c r="I105" s="11" t="s">
        <v>55</v>
      </c>
      <c r="J105" s="11" t="s">
        <v>56</v>
      </c>
      <c r="K105" s="13">
        <v>4725</v>
      </c>
      <c r="L105" s="13">
        <v>1200</v>
      </c>
      <c r="M105" s="13">
        <v>2227.5</v>
      </c>
      <c r="N105" s="13">
        <v>-666.99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600</v>
      </c>
      <c r="U105" s="13">
        <v>300</v>
      </c>
      <c r="V105" s="13">
        <v>98</v>
      </c>
      <c r="W105" s="13">
        <v>0</v>
      </c>
      <c r="X105" s="13">
        <v>0</v>
      </c>
      <c r="Y105" s="13">
        <v>300</v>
      </c>
      <c r="Z105" s="13">
        <f t="shared" si="7"/>
        <v>8783.51</v>
      </c>
      <c r="AA105" s="13">
        <v>0</v>
      </c>
      <c r="AB105" s="13">
        <v>0</v>
      </c>
      <c r="AC105" s="13">
        <v>0</v>
      </c>
      <c r="AD105" s="13">
        <v>0</v>
      </c>
      <c r="AE105" s="11">
        <v>1</v>
      </c>
      <c r="AF105" s="11">
        <v>1</v>
      </c>
      <c r="AG105" s="11">
        <v>1</v>
      </c>
      <c r="AH105" s="11">
        <v>1</v>
      </c>
      <c r="AI105" s="11" t="s">
        <v>56</v>
      </c>
    </row>
    <row r="106" spans="1:35" x14ac:dyDescent="0.25">
      <c r="A106" s="25" t="s">
        <v>47</v>
      </c>
      <c r="B106" s="11" t="s">
        <v>386</v>
      </c>
      <c r="C106" s="11" t="s">
        <v>387</v>
      </c>
      <c r="D106" s="11" t="s">
        <v>73</v>
      </c>
      <c r="E106" s="11" t="s">
        <v>388</v>
      </c>
      <c r="F106" s="11" t="s">
        <v>85</v>
      </c>
      <c r="G106" s="11" t="s">
        <v>53</v>
      </c>
      <c r="H106" s="11" t="s">
        <v>62</v>
      </c>
      <c r="I106" s="11" t="s">
        <v>55</v>
      </c>
      <c r="J106" s="11" t="s">
        <v>63</v>
      </c>
      <c r="K106" s="13">
        <v>1810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138.83000000000001</v>
      </c>
      <c r="W106" s="13">
        <v>0</v>
      </c>
      <c r="X106" s="13">
        <v>0</v>
      </c>
      <c r="Y106" s="13">
        <v>0</v>
      </c>
      <c r="Z106" s="13">
        <f t="shared" si="7"/>
        <v>1948.83</v>
      </c>
      <c r="AA106" s="13">
        <v>0</v>
      </c>
      <c r="AB106" s="13">
        <v>0</v>
      </c>
      <c r="AC106" s="13">
        <v>0</v>
      </c>
      <c r="AD106" s="13">
        <v>0</v>
      </c>
      <c r="AE106" s="11">
        <v>1</v>
      </c>
      <c r="AF106" s="11">
        <v>1</v>
      </c>
      <c r="AG106" s="11">
        <v>1</v>
      </c>
      <c r="AH106" s="11">
        <v>0</v>
      </c>
      <c r="AI106" s="11" t="s">
        <v>56</v>
      </c>
    </row>
    <row r="107" spans="1:35" x14ac:dyDescent="0.25">
      <c r="A107" s="25" t="s">
        <v>47</v>
      </c>
      <c r="B107" s="11" t="s">
        <v>389</v>
      </c>
      <c r="C107" s="11" t="s">
        <v>390</v>
      </c>
      <c r="D107" s="11" t="s">
        <v>50</v>
      </c>
      <c r="E107" s="11" t="s">
        <v>391</v>
      </c>
      <c r="F107" s="11" t="s">
        <v>61</v>
      </c>
      <c r="G107" s="11" t="s">
        <v>53</v>
      </c>
      <c r="H107" s="11" t="s">
        <v>54</v>
      </c>
      <c r="I107" s="11" t="s">
        <v>55</v>
      </c>
      <c r="J107" s="11" t="s">
        <v>56</v>
      </c>
      <c r="K107" s="13">
        <v>3618</v>
      </c>
      <c r="L107" s="13">
        <v>7018.47</v>
      </c>
      <c r="M107" s="13">
        <v>2493.11</v>
      </c>
      <c r="N107" s="13">
        <v>10321.969999999999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400</v>
      </c>
      <c r="U107" s="13">
        <v>150</v>
      </c>
      <c r="V107" s="13">
        <v>98</v>
      </c>
      <c r="W107" s="13">
        <v>0</v>
      </c>
      <c r="X107" s="13">
        <v>0</v>
      </c>
      <c r="Y107" s="13">
        <v>300</v>
      </c>
      <c r="Z107" s="13">
        <f t="shared" si="7"/>
        <v>24399.550000000003</v>
      </c>
      <c r="AA107" s="13">
        <v>0</v>
      </c>
      <c r="AB107" s="13">
        <v>0</v>
      </c>
      <c r="AC107" s="13">
        <v>0</v>
      </c>
      <c r="AD107" s="13">
        <v>0</v>
      </c>
      <c r="AE107" s="11">
        <v>1</v>
      </c>
      <c r="AF107" s="11">
        <v>1</v>
      </c>
      <c r="AG107" s="11">
        <v>1</v>
      </c>
      <c r="AH107" s="11">
        <v>1</v>
      </c>
      <c r="AI107" s="11" t="s">
        <v>56</v>
      </c>
    </row>
    <row r="108" spans="1:35" x14ac:dyDescent="0.25">
      <c r="A108" s="25" t="s">
        <v>47</v>
      </c>
      <c r="B108" s="11" t="s">
        <v>392</v>
      </c>
      <c r="C108" s="11" t="s">
        <v>393</v>
      </c>
      <c r="D108" s="11" t="s">
        <v>59</v>
      </c>
      <c r="E108" s="11" t="s">
        <v>394</v>
      </c>
      <c r="F108" s="11" t="s">
        <v>106</v>
      </c>
      <c r="G108" s="11" t="s">
        <v>53</v>
      </c>
      <c r="H108" s="11" t="s">
        <v>54</v>
      </c>
      <c r="I108" s="11" t="s">
        <v>55</v>
      </c>
      <c r="J108" s="11" t="s">
        <v>56</v>
      </c>
      <c r="K108" s="13">
        <v>3618</v>
      </c>
      <c r="L108" s="13">
        <v>1128.32</v>
      </c>
      <c r="M108" s="13">
        <v>1735.95</v>
      </c>
      <c r="N108" s="13">
        <v>-4118.3599999999997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400</v>
      </c>
      <c r="U108" s="13">
        <v>300</v>
      </c>
      <c r="V108" s="13">
        <v>138.83000000000001</v>
      </c>
      <c r="W108" s="13">
        <v>0</v>
      </c>
      <c r="X108" s="13">
        <v>0</v>
      </c>
      <c r="Y108" s="13">
        <v>300</v>
      </c>
      <c r="Z108" s="13">
        <f t="shared" si="7"/>
        <v>3502.74</v>
      </c>
      <c r="AA108" s="13">
        <v>0</v>
      </c>
      <c r="AB108" s="13">
        <v>0</v>
      </c>
      <c r="AC108" s="13">
        <v>0</v>
      </c>
      <c r="AD108" s="13">
        <v>0</v>
      </c>
      <c r="AE108" s="11">
        <v>1</v>
      </c>
      <c r="AF108" s="11">
        <v>1</v>
      </c>
      <c r="AG108" s="11">
        <v>1</v>
      </c>
      <c r="AH108" s="11">
        <v>1</v>
      </c>
      <c r="AI108" s="11" t="s">
        <v>56</v>
      </c>
    </row>
    <row r="109" spans="1:35" x14ac:dyDescent="0.25">
      <c r="A109" s="25" t="s">
        <v>47</v>
      </c>
      <c r="B109" s="11" t="s">
        <v>395</v>
      </c>
      <c r="C109" s="11" t="s">
        <v>396</v>
      </c>
      <c r="D109" s="11" t="s">
        <v>78</v>
      </c>
      <c r="E109" s="11" t="s">
        <v>397</v>
      </c>
      <c r="F109" s="11" t="s">
        <v>142</v>
      </c>
      <c r="G109" s="11" t="s">
        <v>53</v>
      </c>
      <c r="H109" s="11" t="s">
        <v>62</v>
      </c>
      <c r="I109" s="11" t="s">
        <v>55</v>
      </c>
      <c r="J109" s="11" t="s">
        <v>63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110416.01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138.83000000000001</v>
      </c>
      <c r="W109" s="13">
        <v>0</v>
      </c>
      <c r="X109" s="13">
        <v>0</v>
      </c>
      <c r="Y109" s="13">
        <v>0</v>
      </c>
      <c r="Z109" s="13">
        <f t="shared" si="7"/>
        <v>110554.84</v>
      </c>
      <c r="AA109" s="13">
        <v>0</v>
      </c>
      <c r="AB109" s="13">
        <v>0</v>
      </c>
      <c r="AC109" s="13">
        <v>0</v>
      </c>
      <c r="AD109" s="13">
        <v>0</v>
      </c>
      <c r="AE109" s="11">
        <v>1</v>
      </c>
      <c r="AF109" s="11">
        <v>1</v>
      </c>
      <c r="AG109" s="11">
        <v>1</v>
      </c>
      <c r="AH109" s="11">
        <v>0</v>
      </c>
      <c r="AI109" s="11" t="s">
        <v>56</v>
      </c>
    </row>
    <row r="110" spans="1:35" x14ac:dyDescent="0.25">
      <c r="A110" s="25" t="s">
        <v>47</v>
      </c>
      <c r="B110" s="11" t="s">
        <v>398</v>
      </c>
      <c r="C110" s="11" t="s">
        <v>399</v>
      </c>
      <c r="D110" s="11" t="s">
        <v>50</v>
      </c>
      <c r="E110" s="11" t="s">
        <v>400</v>
      </c>
      <c r="F110" s="11" t="s">
        <v>142</v>
      </c>
      <c r="G110" s="11" t="s">
        <v>53</v>
      </c>
      <c r="H110" s="11" t="s">
        <v>62</v>
      </c>
      <c r="I110" s="11" t="s">
        <v>55</v>
      </c>
      <c r="J110" s="11" t="s">
        <v>63</v>
      </c>
      <c r="K110" s="13">
        <v>2268</v>
      </c>
      <c r="L110" s="13">
        <v>300</v>
      </c>
      <c r="M110" s="13">
        <v>1069.2</v>
      </c>
      <c r="N110" s="13">
        <v>-1032.49</v>
      </c>
      <c r="O110" s="13">
        <v>0</v>
      </c>
      <c r="P110" s="13">
        <v>0</v>
      </c>
      <c r="Q110" s="13">
        <v>3000</v>
      </c>
      <c r="R110" s="13">
        <v>0</v>
      </c>
      <c r="S110" s="13">
        <v>0</v>
      </c>
      <c r="T110" s="13">
        <v>300</v>
      </c>
      <c r="U110" s="13">
        <v>150</v>
      </c>
      <c r="V110" s="13">
        <v>0</v>
      </c>
      <c r="W110" s="13">
        <v>0</v>
      </c>
      <c r="X110" s="13">
        <v>0</v>
      </c>
      <c r="Y110" s="13">
        <v>0</v>
      </c>
      <c r="Z110" s="13">
        <f t="shared" si="7"/>
        <v>6054.71</v>
      </c>
      <c r="AA110" s="13">
        <v>0</v>
      </c>
      <c r="AB110" s="13">
        <v>0</v>
      </c>
      <c r="AC110" s="13">
        <v>0</v>
      </c>
      <c r="AD110" s="13">
        <v>0</v>
      </c>
      <c r="AE110" s="11">
        <v>1</v>
      </c>
      <c r="AF110" s="11">
        <v>1</v>
      </c>
      <c r="AG110" s="11">
        <v>1</v>
      </c>
      <c r="AH110" s="11">
        <v>0</v>
      </c>
      <c r="AI110" s="11" t="s">
        <v>56</v>
      </c>
    </row>
    <row r="111" spans="1:35" x14ac:dyDescent="0.25">
      <c r="A111" s="25" t="s">
        <v>47</v>
      </c>
      <c r="B111" s="11" t="s">
        <v>401</v>
      </c>
      <c r="C111" s="11" t="s">
        <v>402</v>
      </c>
      <c r="D111" s="11" t="s">
        <v>231</v>
      </c>
      <c r="E111" s="11" t="s">
        <v>403</v>
      </c>
      <c r="F111" s="11" t="s">
        <v>179</v>
      </c>
      <c r="G111" s="11" t="s">
        <v>53</v>
      </c>
      <c r="H111" s="11" t="s">
        <v>62</v>
      </c>
      <c r="I111" s="11" t="s">
        <v>55</v>
      </c>
      <c r="J111" s="11" t="s">
        <v>110</v>
      </c>
      <c r="K111" s="13">
        <v>1449</v>
      </c>
      <c r="L111" s="13">
        <v>0</v>
      </c>
      <c r="M111" s="13">
        <v>683.1</v>
      </c>
      <c r="N111" s="13">
        <v>-28.81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200</v>
      </c>
      <c r="U111" s="13">
        <v>300</v>
      </c>
      <c r="V111" s="13">
        <v>138.83000000000001</v>
      </c>
      <c r="W111" s="13">
        <v>0</v>
      </c>
      <c r="X111" s="13">
        <v>0</v>
      </c>
      <c r="Y111" s="13">
        <v>200</v>
      </c>
      <c r="Z111" s="13">
        <f t="shared" si="7"/>
        <v>2942.12</v>
      </c>
      <c r="AA111" s="13">
        <v>0</v>
      </c>
      <c r="AB111" s="13">
        <v>0</v>
      </c>
      <c r="AC111" s="13">
        <v>0</v>
      </c>
      <c r="AD111" s="13">
        <v>0</v>
      </c>
      <c r="AE111" s="11">
        <v>1</v>
      </c>
      <c r="AF111" s="11">
        <v>1</v>
      </c>
      <c r="AG111" s="11">
        <v>1</v>
      </c>
      <c r="AH111" s="11">
        <v>0</v>
      </c>
      <c r="AI111" s="11" t="s">
        <v>56</v>
      </c>
    </row>
    <row r="112" spans="1:35" x14ac:dyDescent="0.25">
      <c r="A112" s="25" t="s">
        <v>47</v>
      </c>
      <c r="B112" s="11" t="s">
        <v>404</v>
      </c>
      <c r="C112" s="11" t="s">
        <v>405</v>
      </c>
      <c r="D112" s="11" t="s">
        <v>78</v>
      </c>
      <c r="E112" s="11" t="s">
        <v>406</v>
      </c>
      <c r="F112" s="11" t="s">
        <v>52</v>
      </c>
      <c r="G112" s="11" t="s">
        <v>53</v>
      </c>
      <c r="H112" s="11" t="s">
        <v>62</v>
      </c>
      <c r="I112" s="11" t="s">
        <v>55</v>
      </c>
      <c r="J112" s="11" t="s">
        <v>63</v>
      </c>
      <c r="K112" s="13">
        <v>2016</v>
      </c>
      <c r="L112" s="13">
        <v>300</v>
      </c>
      <c r="M112" s="13">
        <v>950.4</v>
      </c>
      <c r="N112" s="13">
        <v>3742.48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200</v>
      </c>
      <c r="U112" s="13">
        <v>300</v>
      </c>
      <c r="V112" s="13">
        <v>138.83000000000001</v>
      </c>
      <c r="W112" s="13">
        <v>0</v>
      </c>
      <c r="X112" s="13">
        <v>0</v>
      </c>
      <c r="Y112" s="13">
        <v>0</v>
      </c>
      <c r="Z112" s="13">
        <f t="shared" si="7"/>
        <v>7647.71</v>
      </c>
      <c r="AA112" s="13">
        <v>0</v>
      </c>
      <c r="AB112" s="13">
        <v>0</v>
      </c>
      <c r="AC112" s="13">
        <v>0</v>
      </c>
      <c r="AD112" s="13">
        <v>0</v>
      </c>
      <c r="AE112" s="11">
        <v>1</v>
      </c>
      <c r="AF112" s="11">
        <v>1</v>
      </c>
      <c r="AG112" s="11">
        <v>1</v>
      </c>
      <c r="AH112" s="11">
        <v>0</v>
      </c>
      <c r="AI112" s="11" t="s">
        <v>56</v>
      </c>
    </row>
    <row r="113" spans="1:35" x14ac:dyDescent="0.25">
      <c r="A113" s="25" t="s">
        <v>47</v>
      </c>
      <c r="B113" s="11" t="s">
        <v>407</v>
      </c>
      <c r="C113" s="11" t="s">
        <v>408</v>
      </c>
      <c r="D113" s="11" t="s">
        <v>73</v>
      </c>
      <c r="E113" s="11" t="s">
        <v>409</v>
      </c>
      <c r="F113" s="11" t="s">
        <v>164</v>
      </c>
      <c r="G113" s="11" t="s">
        <v>53</v>
      </c>
      <c r="H113" s="11" t="s">
        <v>54</v>
      </c>
      <c r="I113" s="11" t="s">
        <v>55</v>
      </c>
      <c r="J113" s="11" t="s">
        <v>56</v>
      </c>
      <c r="K113" s="13">
        <v>1810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98</v>
      </c>
      <c r="W113" s="13">
        <v>0</v>
      </c>
      <c r="X113" s="13">
        <v>0</v>
      </c>
      <c r="Y113" s="13">
        <v>250</v>
      </c>
      <c r="Z113" s="13">
        <f t="shared" si="7"/>
        <v>2158</v>
      </c>
      <c r="AA113" s="13">
        <v>0</v>
      </c>
      <c r="AB113" s="13">
        <v>0</v>
      </c>
      <c r="AC113" s="13">
        <v>0</v>
      </c>
      <c r="AD113" s="13">
        <v>0</v>
      </c>
      <c r="AE113" s="11">
        <v>1</v>
      </c>
      <c r="AF113" s="11">
        <v>1</v>
      </c>
      <c r="AG113" s="11">
        <v>1</v>
      </c>
      <c r="AH113" s="11">
        <v>1</v>
      </c>
      <c r="AI113" s="11" t="s">
        <v>56</v>
      </c>
    </row>
    <row r="114" spans="1:35" x14ac:dyDescent="0.25">
      <c r="A114" s="25" t="s">
        <v>47</v>
      </c>
      <c r="B114" s="11" t="s">
        <v>410</v>
      </c>
      <c r="C114" s="11" t="s">
        <v>411</v>
      </c>
      <c r="D114" s="11" t="s">
        <v>59</v>
      </c>
      <c r="E114" s="11" t="s">
        <v>412</v>
      </c>
      <c r="F114" s="11" t="s">
        <v>98</v>
      </c>
      <c r="G114" s="11" t="s">
        <v>53</v>
      </c>
      <c r="H114" s="11" t="s">
        <v>62</v>
      </c>
      <c r="I114" s="11" t="s">
        <v>55</v>
      </c>
      <c r="J114" s="11" t="s">
        <v>110</v>
      </c>
      <c r="K114" s="13">
        <v>3618</v>
      </c>
      <c r="L114" s="13">
        <v>3120.34</v>
      </c>
      <c r="M114" s="13">
        <v>2429.7800000000002</v>
      </c>
      <c r="N114" s="13">
        <v>726.21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400</v>
      </c>
      <c r="U114" s="13">
        <v>300</v>
      </c>
      <c r="V114" s="13">
        <v>138.83000000000001</v>
      </c>
      <c r="W114" s="13">
        <v>0</v>
      </c>
      <c r="X114" s="13">
        <v>0</v>
      </c>
      <c r="Y114" s="13">
        <v>150</v>
      </c>
      <c r="Z114" s="13">
        <f t="shared" si="7"/>
        <v>10883.160000000002</v>
      </c>
      <c r="AA114" s="13">
        <v>0</v>
      </c>
      <c r="AB114" s="13">
        <v>0</v>
      </c>
      <c r="AC114" s="13">
        <v>0</v>
      </c>
      <c r="AD114" s="13">
        <v>0</v>
      </c>
      <c r="AE114" s="11">
        <v>1</v>
      </c>
      <c r="AF114" s="11">
        <v>1</v>
      </c>
      <c r="AG114" s="11">
        <v>1</v>
      </c>
      <c r="AH114" s="11">
        <v>0</v>
      </c>
      <c r="AI114" s="11" t="s">
        <v>56</v>
      </c>
    </row>
    <row r="115" spans="1:35" x14ac:dyDescent="0.25">
      <c r="A115" s="25" t="s">
        <v>47</v>
      </c>
      <c r="B115" s="11" t="s">
        <v>413</v>
      </c>
      <c r="C115" s="11" t="s">
        <v>414</v>
      </c>
      <c r="D115" s="11" t="s">
        <v>78</v>
      </c>
      <c r="E115" s="11" t="s">
        <v>415</v>
      </c>
      <c r="F115" s="11" t="s">
        <v>102</v>
      </c>
      <c r="G115" s="11" t="s">
        <v>53</v>
      </c>
      <c r="H115" s="11" t="s">
        <v>62</v>
      </c>
      <c r="I115" s="11" t="s">
        <v>55</v>
      </c>
      <c r="J115" s="11" t="s">
        <v>110</v>
      </c>
      <c r="K115" s="13">
        <v>1449</v>
      </c>
      <c r="L115" s="13">
        <v>0</v>
      </c>
      <c r="M115" s="13">
        <v>672.78</v>
      </c>
      <c r="N115" s="13">
        <v>1831.94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200</v>
      </c>
      <c r="U115" s="13">
        <v>300</v>
      </c>
      <c r="V115" s="13">
        <v>138.83000000000001</v>
      </c>
      <c r="W115" s="13">
        <v>0</v>
      </c>
      <c r="X115" s="13">
        <v>0</v>
      </c>
      <c r="Y115" s="13">
        <v>150</v>
      </c>
      <c r="Z115" s="13">
        <f t="shared" si="7"/>
        <v>4742.5499999999993</v>
      </c>
      <c r="AA115" s="13">
        <v>0</v>
      </c>
      <c r="AB115" s="13">
        <v>0</v>
      </c>
      <c r="AC115" s="13">
        <v>0</v>
      </c>
      <c r="AD115" s="13">
        <v>0</v>
      </c>
      <c r="AE115" s="11">
        <v>1</v>
      </c>
      <c r="AF115" s="11">
        <v>1</v>
      </c>
      <c r="AG115" s="11">
        <v>1</v>
      </c>
      <c r="AH115" s="11">
        <v>0</v>
      </c>
      <c r="AI115" s="11" t="s">
        <v>56</v>
      </c>
    </row>
    <row r="116" spans="1:35" x14ac:dyDescent="0.25">
      <c r="A116" s="25" t="s">
        <v>47</v>
      </c>
      <c r="B116" s="11" t="s">
        <v>416</v>
      </c>
      <c r="C116" s="11" t="s">
        <v>417</v>
      </c>
      <c r="D116" s="11" t="s">
        <v>83</v>
      </c>
      <c r="E116" s="11" t="s">
        <v>418</v>
      </c>
      <c r="F116" s="11" t="s">
        <v>80</v>
      </c>
      <c r="G116" s="11" t="s">
        <v>53</v>
      </c>
      <c r="H116" s="11" t="s">
        <v>62</v>
      </c>
      <c r="I116" s="11" t="s">
        <v>55</v>
      </c>
      <c r="J116" s="11" t="s">
        <v>63</v>
      </c>
      <c r="K116" s="13">
        <v>2268</v>
      </c>
      <c r="L116" s="13">
        <v>0</v>
      </c>
      <c r="M116" s="13">
        <v>972</v>
      </c>
      <c r="N116" s="13">
        <v>-600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300</v>
      </c>
      <c r="U116" s="13">
        <v>300</v>
      </c>
      <c r="V116" s="13">
        <v>138.83000000000001</v>
      </c>
      <c r="W116" s="13">
        <v>0</v>
      </c>
      <c r="X116" s="13">
        <v>0</v>
      </c>
      <c r="Y116" s="13">
        <v>0</v>
      </c>
      <c r="Z116" s="13">
        <f t="shared" si="7"/>
        <v>3378.83</v>
      </c>
      <c r="AA116" s="13">
        <v>0</v>
      </c>
      <c r="AB116" s="13">
        <v>0</v>
      </c>
      <c r="AC116" s="13">
        <v>0</v>
      </c>
      <c r="AD116" s="13">
        <v>0</v>
      </c>
      <c r="AE116" s="11">
        <v>1</v>
      </c>
      <c r="AF116" s="11">
        <v>1</v>
      </c>
      <c r="AG116" s="11">
        <v>1</v>
      </c>
      <c r="AH116" s="11">
        <v>0</v>
      </c>
      <c r="AI116" s="11" t="s">
        <v>56</v>
      </c>
    </row>
    <row r="117" spans="1:35" x14ac:dyDescent="0.25">
      <c r="A117" s="25" t="s">
        <v>47</v>
      </c>
      <c r="B117" s="11" t="s">
        <v>419</v>
      </c>
      <c r="C117" s="11" t="s">
        <v>420</v>
      </c>
      <c r="D117" s="11" t="s">
        <v>59</v>
      </c>
      <c r="E117" s="11" t="s">
        <v>421</v>
      </c>
      <c r="F117" s="11" t="s">
        <v>106</v>
      </c>
      <c r="G117" s="11" t="s">
        <v>53</v>
      </c>
      <c r="H117" s="11" t="s">
        <v>54</v>
      </c>
      <c r="I117" s="11" t="s">
        <v>55</v>
      </c>
      <c r="J117" s="11" t="s">
        <v>56</v>
      </c>
      <c r="K117" s="13">
        <v>2268</v>
      </c>
      <c r="L117" s="13">
        <v>718.98</v>
      </c>
      <c r="M117" s="13">
        <v>839.24</v>
      </c>
      <c r="N117" s="13">
        <v>-869.02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300</v>
      </c>
      <c r="U117" s="13">
        <v>150</v>
      </c>
      <c r="V117" s="13">
        <v>138.83000000000001</v>
      </c>
      <c r="W117" s="13">
        <v>0</v>
      </c>
      <c r="X117" s="13">
        <v>0</v>
      </c>
      <c r="Y117" s="13">
        <v>250</v>
      </c>
      <c r="Z117" s="13">
        <f t="shared" si="7"/>
        <v>3796.03</v>
      </c>
      <c r="AA117" s="13">
        <v>0</v>
      </c>
      <c r="AB117" s="13">
        <v>0</v>
      </c>
      <c r="AC117" s="13">
        <v>0</v>
      </c>
      <c r="AD117" s="13">
        <v>0</v>
      </c>
      <c r="AE117" s="11">
        <v>1</v>
      </c>
      <c r="AF117" s="11">
        <v>1</v>
      </c>
      <c r="AG117" s="11">
        <v>1</v>
      </c>
      <c r="AH117" s="11">
        <v>1</v>
      </c>
      <c r="AI117" s="11" t="s">
        <v>56</v>
      </c>
    </row>
    <row r="118" spans="1:35" x14ac:dyDescent="0.25">
      <c r="A118" s="25" t="s">
        <v>47</v>
      </c>
      <c r="B118" s="11" t="s">
        <v>422</v>
      </c>
      <c r="C118" s="11" t="s">
        <v>423</v>
      </c>
      <c r="D118" s="11" t="s">
        <v>73</v>
      </c>
      <c r="E118" s="11" t="s">
        <v>424</v>
      </c>
      <c r="F118" s="11" t="s">
        <v>75</v>
      </c>
      <c r="G118" s="11" t="s">
        <v>53</v>
      </c>
      <c r="H118" s="11" t="s">
        <v>62</v>
      </c>
      <c r="I118" s="11" t="s">
        <v>55</v>
      </c>
      <c r="J118" s="11" t="s">
        <v>110</v>
      </c>
      <c r="K118" s="13">
        <v>1810</v>
      </c>
      <c r="L118" s="13">
        <v>0</v>
      </c>
      <c r="M118" s="13">
        <v>0</v>
      </c>
      <c r="N118" s="13">
        <v>10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138.83000000000001</v>
      </c>
      <c r="W118" s="13">
        <v>0</v>
      </c>
      <c r="X118" s="13">
        <v>0</v>
      </c>
      <c r="Y118" s="13">
        <v>200</v>
      </c>
      <c r="Z118" s="13">
        <f t="shared" si="7"/>
        <v>2158.83</v>
      </c>
      <c r="AA118" s="13">
        <v>0</v>
      </c>
      <c r="AB118" s="13">
        <v>0</v>
      </c>
      <c r="AC118" s="13">
        <v>0</v>
      </c>
      <c r="AD118" s="13">
        <v>0</v>
      </c>
      <c r="AE118" s="11">
        <v>1</v>
      </c>
      <c r="AF118" s="11">
        <v>1</v>
      </c>
      <c r="AG118" s="11">
        <v>1</v>
      </c>
      <c r="AH118" s="11">
        <v>0</v>
      </c>
      <c r="AI118" s="11" t="s">
        <v>56</v>
      </c>
    </row>
    <row r="119" spans="1:35" x14ac:dyDescent="0.25">
      <c r="A119" s="25" t="s">
        <v>47</v>
      </c>
      <c r="B119" s="11" t="s">
        <v>425</v>
      </c>
      <c r="C119" s="11" t="s">
        <v>426</v>
      </c>
      <c r="D119" s="11" t="s">
        <v>59</v>
      </c>
      <c r="E119" s="11" t="s">
        <v>427</v>
      </c>
      <c r="F119" s="11" t="s">
        <v>195</v>
      </c>
      <c r="G119" s="11" t="s">
        <v>53</v>
      </c>
      <c r="H119" s="11" t="s">
        <v>62</v>
      </c>
      <c r="I119" s="11" t="s">
        <v>55</v>
      </c>
      <c r="J119" s="11" t="s">
        <v>63</v>
      </c>
      <c r="K119" s="13">
        <v>2484</v>
      </c>
      <c r="L119" s="13">
        <v>950</v>
      </c>
      <c r="M119" s="13">
        <v>1370.08</v>
      </c>
      <c r="N119" s="13">
        <v>-379.13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400</v>
      </c>
      <c r="U119" s="13">
        <v>150</v>
      </c>
      <c r="V119" s="13">
        <v>0</v>
      </c>
      <c r="W119" s="13">
        <v>0</v>
      </c>
      <c r="X119" s="13">
        <v>0</v>
      </c>
      <c r="Y119" s="13">
        <v>0</v>
      </c>
      <c r="Z119" s="13">
        <f t="shared" si="7"/>
        <v>4974.95</v>
      </c>
      <c r="AA119" s="13">
        <v>0</v>
      </c>
      <c r="AB119" s="13">
        <v>0</v>
      </c>
      <c r="AC119" s="13">
        <v>0</v>
      </c>
      <c r="AD119" s="13">
        <v>0</v>
      </c>
      <c r="AE119" s="11">
        <v>1</v>
      </c>
      <c r="AF119" s="11">
        <v>1</v>
      </c>
      <c r="AG119" s="11">
        <v>1</v>
      </c>
      <c r="AH119" s="11">
        <v>0</v>
      </c>
      <c r="AI119" s="11" t="s">
        <v>56</v>
      </c>
    </row>
    <row r="120" spans="1:35" x14ac:dyDescent="0.25">
      <c r="A120" s="25" t="s">
        <v>47</v>
      </c>
      <c r="B120" s="11" t="s">
        <v>428</v>
      </c>
      <c r="C120" s="11" t="s">
        <v>429</v>
      </c>
      <c r="D120" s="11" t="s">
        <v>78</v>
      </c>
      <c r="E120" s="11" t="s">
        <v>430</v>
      </c>
      <c r="F120" s="11" t="s">
        <v>142</v>
      </c>
      <c r="G120" s="11" t="s">
        <v>53</v>
      </c>
      <c r="H120" s="11" t="s">
        <v>54</v>
      </c>
      <c r="I120" s="11" t="s">
        <v>55</v>
      </c>
      <c r="J120" s="11" t="s">
        <v>56</v>
      </c>
      <c r="K120" s="13">
        <v>4200</v>
      </c>
      <c r="L120" s="13">
        <v>0</v>
      </c>
      <c r="M120" s="13">
        <v>1800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400</v>
      </c>
      <c r="U120" s="13">
        <v>150</v>
      </c>
      <c r="V120" s="13">
        <v>138.83000000000001</v>
      </c>
      <c r="W120" s="13">
        <v>0</v>
      </c>
      <c r="X120" s="13">
        <v>0</v>
      </c>
      <c r="Y120" s="13">
        <v>150</v>
      </c>
      <c r="Z120" s="13">
        <f t="shared" si="7"/>
        <v>6838.83</v>
      </c>
      <c r="AA120" s="13">
        <v>0</v>
      </c>
      <c r="AB120" s="13">
        <v>0</v>
      </c>
      <c r="AC120" s="13">
        <v>0</v>
      </c>
      <c r="AD120" s="13">
        <v>0</v>
      </c>
      <c r="AE120" s="11">
        <v>1</v>
      </c>
      <c r="AF120" s="11">
        <v>1</v>
      </c>
      <c r="AG120" s="11">
        <v>1</v>
      </c>
      <c r="AH120" s="11">
        <v>1</v>
      </c>
      <c r="AI120" s="11" t="s">
        <v>56</v>
      </c>
    </row>
    <row r="121" spans="1:35" x14ac:dyDescent="0.25">
      <c r="A121" s="25" t="s">
        <v>47</v>
      </c>
      <c r="B121" s="11" t="s">
        <v>431</v>
      </c>
      <c r="C121" s="11" t="s">
        <v>432</v>
      </c>
      <c r="D121" s="11" t="s">
        <v>59</v>
      </c>
      <c r="E121" s="11" t="s">
        <v>433</v>
      </c>
      <c r="F121" s="11" t="s">
        <v>106</v>
      </c>
      <c r="G121" s="11" t="s">
        <v>53</v>
      </c>
      <c r="H121" s="11" t="s">
        <v>54</v>
      </c>
      <c r="I121" s="11" t="s">
        <v>55</v>
      </c>
      <c r="J121" s="11" t="s">
        <v>56</v>
      </c>
      <c r="K121" s="13">
        <v>1810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138.83000000000001</v>
      </c>
      <c r="W121" s="13">
        <v>0</v>
      </c>
      <c r="X121" s="13">
        <v>0</v>
      </c>
      <c r="Y121" s="13">
        <v>300</v>
      </c>
      <c r="Z121" s="13">
        <f t="shared" si="7"/>
        <v>2248.83</v>
      </c>
      <c r="AA121" s="13">
        <v>0</v>
      </c>
      <c r="AB121" s="13">
        <v>0</v>
      </c>
      <c r="AC121" s="13">
        <v>0</v>
      </c>
      <c r="AD121" s="13">
        <v>0</v>
      </c>
      <c r="AE121" s="11">
        <v>1</v>
      </c>
      <c r="AF121" s="11">
        <v>1</v>
      </c>
      <c r="AG121" s="11">
        <v>1</v>
      </c>
      <c r="AH121" s="11">
        <v>1</v>
      </c>
      <c r="AI121" s="11" t="s">
        <v>56</v>
      </c>
    </row>
    <row r="122" spans="1:35" x14ac:dyDescent="0.25">
      <c r="A122" s="25" t="s">
        <v>47</v>
      </c>
      <c r="B122" s="11" t="s">
        <v>434</v>
      </c>
      <c r="C122" s="11" t="s">
        <v>435</v>
      </c>
      <c r="D122" s="11" t="s">
        <v>83</v>
      </c>
      <c r="E122" s="11" t="s">
        <v>436</v>
      </c>
      <c r="F122" s="11" t="s">
        <v>75</v>
      </c>
      <c r="G122" s="11" t="s">
        <v>53</v>
      </c>
      <c r="H122" s="11" t="s">
        <v>62</v>
      </c>
      <c r="I122" s="11" t="s">
        <v>55</v>
      </c>
      <c r="J122" s="11" t="s">
        <v>110</v>
      </c>
      <c r="K122" s="13">
        <v>1810</v>
      </c>
      <c r="L122" s="13">
        <v>0</v>
      </c>
      <c r="M122" s="13">
        <v>0</v>
      </c>
      <c r="N122" s="13">
        <v>10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138.83000000000001</v>
      </c>
      <c r="W122" s="13">
        <v>0</v>
      </c>
      <c r="X122" s="13">
        <v>0</v>
      </c>
      <c r="Y122" s="13">
        <v>100</v>
      </c>
      <c r="Z122" s="13">
        <f t="shared" si="7"/>
        <v>2058.83</v>
      </c>
      <c r="AA122" s="13">
        <v>0</v>
      </c>
      <c r="AB122" s="13">
        <v>0</v>
      </c>
      <c r="AC122" s="13">
        <v>0</v>
      </c>
      <c r="AD122" s="13">
        <v>0</v>
      </c>
      <c r="AE122" s="11">
        <v>1</v>
      </c>
      <c r="AF122" s="11">
        <v>1</v>
      </c>
      <c r="AG122" s="11">
        <v>1</v>
      </c>
      <c r="AH122" s="11">
        <v>0</v>
      </c>
      <c r="AI122" s="11" t="s">
        <v>56</v>
      </c>
    </row>
    <row r="123" spans="1:35" x14ac:dyDescent="0.25">
      <c r="A123" s="25" t="s">
        <v>47</v>
      </c>
      <c r="B123" s="11" t="s">
        <v>437</v>
      </c>
      <c r="C123" s="11" t="s">
        <v>438</v>
      </c>
      <c r="D123" s="11" t="s">
        <v>59</v>
      </c>
      <c r="E123" s="11" t="s">
        <v>439</v>
      </c>
      <c r="F123" s="11" t="s">
        <v>98</v>
      </c>
      <c r="G123" s="11" t="s">
        <v>53</v>
      </c>
      <c r="H123" s="11" t="s">
        <v>62</v>
      </c>
      <c r="I123" s="11" t="s">
        <v>55</v>
      </c>
      <c r="J123" s="11" t="s">
        <v>110</v>
      </c>
      <c r="K123" s="13">
        <v>2520</v>
      </c>
      <c r="L123" s="13">
        <v>500</v>
      </c>
      <c r="M123" s="13">
        <v>1120.44</v>
      </c>
      <c r="N123" s="13">
        <v>2898.62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300</v>
      </c>
      <c r="U123" s="13">
        <v>300</v>
      </c>
      <c r="V123" s="13">
        <v>138.83000000000001</v>
      </c>
      <c r="W123" s="13">
        <v>0</v>
      </c>
      <c r="X123" s="13">
        <v>0</v>
      </c>
      <c r="Y123" s="13">
        <v>150</v>
      </c>
      <c r="Z123" s="13">
        <f t="shared" si="7"/>
        <v>7927.89</v>
      </c>
      <c r="AA123" s="13">
        <v>0</v>
      </c>
      <c r="AB123" s="13">
        <v>0</v>
      </c>
      <c r="AC123" s="13">
        <v>0</v>
      </c>
      <c r="AD123" s="13">
        <v>0</v>
      </c>
      <c r="AE123" s="11">
        <v>1</v>
      </c>
      <c r="AF123" s="11">
        <v>1</v>
      </c>
      <c r="AG123" s="11">
        <v>1</v>
      </c>
      <c r="AH123" s="11">
        <v>0</v>
      </c>
      <c r="AI123" s="11" t="s">
        <v>56</v>
      </c>
    </row>
    <row r="124" spans="1:35" x14ac:dyDescent="0.25">
      <c r="A124" s="25" t="s">
        <v>47</v>
      </c>
      <c r="B124" s="11" t="s">
        <v>440</v>
      </c>
      <c r="C124" s="11" t="s">
        <v>441</v>
      </c>
      <c r="D124" s="11" t="s">
        <v>73</v>
      </c>
      <c r="E124" s="11" t="s">
        <v>442</v>
      </c>
      <c r="F124" s="11" t="s">
        <v>52</v>
      </c>
      <c r="G124" s="11" t="s">
        <v>53</v>
      </c>
      <c r="H124" s="11" t="s">
        <v>54</v>
      </c>
      <c r="I124" s="11" t="s">
        <v>55</v>
      </c>
      <c r="J124" s="11" t="s">
        <v>56</v>
      </c>
      <c r="K124" s="13">
        <v>3339</v>
      </c>
      <c r="L124" s="13">
        <v>800</v>
      </c>
      <c r="M124" s="13">
        <v>1574.1</v>
      </c>
      <c r="N124" s="13">
        <v>-1357.57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400</v>
      </c>
      <c r="U124" s="13">
        <v>300</v>
      </c>
      <c r="V124" s="13">
        <v>98</v>
      </c>
      <c r="W124" s="13">
        <v>0</v>
      </c>
      <c r="X124" s="13">
        <v>0</v>
      </c>
      <c r="Y124" s="13">
        <v>200</v>
      </c>
      <c r="Z124" s="13">
        <f t="shared" si="7"/>
        <v>5353.5300000000007</v>
      </c>
      <c r="AA124" s="13">
        <v>0</v>
      </c>
      <c r="AB124" s="13">
        <v>0</v>
      </c>
      <c r="AC124" s="13">
        <v>0</v>
      </c>
      <c r="AD124" s="13">
        <v>0</v>
      </c>
      <c r="AE124" s="11">
        <v>1</v>
      </c>
      <c r="AF124" s="11">
        <v>1</v>
      </c>
      <c r="AG124" s="11">
        <v>1</v>
      </c>
      <c r="AH124" s="11">
        <v>1</v>
      </c>
      <c r="AI124" s="11" t="s">
        <v>56</v>
      </c>
    </row>
    <row r="125" spans="1:35" x14ac:dyDescent="0.25">
      <c r="A125" s="25" t="s">
        <v>47</v>
      </c>
      <c r="B125" s="11" t="s">
        <v>443</v>
      </c>
      <c r="C125" s="11" t="s">
        <v>444</v>
      </c>
      <c r="D125" s="11" t="s">
        <v>59</v>
      </c>
      <c r="E125" s="11" t="s">
        <v>445</v>
      </c>
      <c r="F125" s="11" t="s">
        <v>102</v>
      </c>
      <c r="G125" s="11" t="s">
        <v>53</v>
      </c>
      <c r="H125" s="11" t="s">
        <v>54</v>
      </c>
      <c r="I125" s="11" t="s">
        <v>55</v>
      </c>
      <c r="J125" s="11" t="s">
        <v>56</v>
      </c>
      <c r="K125" s="13">
        <v>1810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138.83000000000001</v>
      </c>
      <c r="W125" s="13">
        <v>0</v>
      </c>
      <c r="X125" s="13">
        <v>0</v>
      </c>
      <c r="Y125" s="13">
        <v>150</v>
      </c>
      <c r="Z125" s="13">
        <f t="shared" si="7"/>
        <v>2098.83</v>
      </c>
      <c r="AA125" s="13">
        <v>0</v>
      </c>
      <c r="AB125" s="13">
        <v>0</v>
      </c>
      <c r="AC125" s="13">
        <v>0</v>
      </c>
      <c r="AD125" s="13">
        <v>0</v>
      </c>
      <c r="AE125" s="11">
        <v>1</v>
      </c>
      <c r="AF125" s="11">
        <v>1</v>
      </c>
      <c r="AG125" s="11">
        <v>1</v>
      </c>
      <c r="AH125" s="11">
        <v>1</v>
      </c>
      <c r="AI125" s="11" t="s">
        <v>56</v>
      </c>
    </row>
    <row r="126" spans="1:35" x14ac:dyDescent="0.25">
      <c r="A126" s="25" t="s">
        <v>47</v>
      </c>
      <c r="B126" s="11" t="s">
        <v>446</v>
      </c>
      <c r="C126" s="11" t="s">
        <v>447</v>
      </c>
      <c r="D126" s="11" t="s">
        <v>50</v>
      </c>
      <c r="E126" s="11" t="s">
        <v>448</v>
      </c>
      <c r="F126" s="11" t="s">
        <v>120</v>
      </c>
      <c r="G126" s="11" t="s">
        <v>53</v>
      </c>
      <c r="H126" s="11" t="s">
        <v>54</v>
      </c>
      <c r="I126" s="11" t="s">
        <v>55</v>
      </c>
      <c r="J126" s="11" t="s">
        <v>56</v>
      </c>
      <c r="K126" s="13">
        <v>1810</v>
      </c>
      <c r="L126" s="13">
        <v>0</v>
      </c>
      <c r="M126" s="13">
        <v>0</v>
      </c>
      <c r="N126" s="13">
        <v>10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138.83000000000001</v>
      </c>
      <c r="W126" s="13">
        <v>0</v>
      </c>
      <c r="X126" s="13">
        <v>0</v>
      </c>
      <c r="Y126" s="13">
        <v>100</v>
      </c>
      <c r="Z126" s="13">
        <f t="shared" si="7"/>
        <v>2058.83</v>
      </c>
      <c r="AA126" s="13">
        <v>0</v>
      </c>
      <c r="AB126" s="13">
        <v>0</v>
      </c>
      <c r="AC126" s="13">
        <v>0</v>
      </c>
      <c r="AD126" s="13">
        <v>0</v>
      </c>
      <c r="AE126" s="11">
        <v>1</v>
      </c>
      <c r="AF126" s="11">
        <v>1</v>
      </c>
      <c r="AG126" s="11">
        <v>1</v>
      </c>
      <c r="AH126" s="11">
        <v>1</v>
      </c>
      <c r="AI126" s="11" t="s">
        <v>56</v>
      </c>
    </row>
    <row r="127" spans="1:35" x14ac:dyDescent="0.25">
      <c r="A127" s="25" t="s">
        <v>47</v>
      </c>
      <c r="B127" s="11" t="s">
        <v>449</v>
      </c>
      <c r="C127" s="11" t="s">
        <v>450</v>
      </c>
      <c r="D127" s="11" t="s">
        <v>78</v>
      </c>
      <c r="E127" s="11" t="s">
        <v>451</v>
      </c>
      <c r="F127" s="11" t="s">
        <v>120</v>
      </c>
      <c r="G127" s="11" t="s">
        <v>53</v>
      </c>
      <c r="H127" s="11" t="s">
        <v>62</v>
      </c>
      <c r="I127" s="11" t="s">
        <v>55</v>
      </c>
      <c r="J127" s="11" t="s">
        <v>63</v>
      </c>
      <c r="K127" s="13">
        <v>1810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138.83000000000001</v>
      </c>
      <c r="W127" s="13">
        <v>0</v>
      </c>
      <c r="X127" s="13">
        <v>0</v>
      </c>
      <c r="Y127" s="13">
        <v>0</v>
      </c>
      <c r="Z127" s="13">
        <f t="shared" si="7"/>
        <v>1948.83</v>
      </c>
      <c r="AA127" s="13">
        <v>0</v>
      </c>
      <c r="AB127" s="13">
        <v>0</v>
      </c>
      <c r="AC127" s="13">
        <v>0</v>
      </c>
      <c r="AD127" s="13">
        <v>0</v>
      </c>
      <c r="AE127" s="11">
        <v>1</v>
      </c>
      <c r="AF127" s="11">
        <v>1</v>
      </c>
      <c r="AG127" s="11">
        <v>1</v>
      </c>
      <c r="AH127" s="11">
        <v>0</v>
      </c>
      <c r="AI127" s="11" t="s">
        <v>56</v>
      </c>
    </row>
    <row r="128" spans="1:35" x14ac:dyDescent="0.25">
      <c r="A128" s="25" t="s">
        <v>47</v>
      </c>
      <c r="B128" s="11" t="s">
        <v>452</v>
      </c>
      <c r="C128" s="11" t="s">
        <v>453</v>
      </c>
      <c r="D128" s="11" t="s">
        <v>50</v>
      </c>
      <c r="E128" s="11" t="s">
        <v>454</v>
      </c>
      <c r="F128" s="11" t="s">
        <v>75</v>
      </c>
      <c r="G128" s="11" t="s">
        <v>53</v>
      </c>
      <c r="H128" s="11" t="s">
        <v>54</v>
      </c>
      <c r="I128" s="11" t="s">
        <v>55</v>
      </c>
      <c r="J128" s="11" t="s">
        <v>56</v>
      </c>
      <c r="K128" s="13">
        <v>2484</v>
      </c>
      <c r="L128" s="13">
        <v>2286.2800000000002</v>
      </c>
      <c r="M128" s="13">
        <v>1821.6</v>
      </c>
      <c r="N128" s="13">
        <v>-4984.12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400</v>
      </c>
      <c r="U128" s="13">
        <v>300</v>
      </c>
      <c r="V128" s="13">
        <v>138.83000000000001</v>
      </c>
      <c r="W128" s="13">
        <v>0</v>
      </c>
      <c r="X128" s="13">
        <v>0</v>
      </c>
      <c r="Y128" s="13">
        <v>250</v>
      </c>
      <c r="Z128" s="13">
        <f t="shared" si="7"/>
        <v>2696.5900000000011</v>
      </c>
      <c r="AA128" s="13">
        <v>0</v>
      </c>
      <c r="AB128" s="13">
        <v>0</v>
      </c>
      <c r="AC128" s="13">
        <v>0</v>
      </c>
      <c r="AD128" s="13">
        <v>0</v>
      </c>
      <c r="AE128" s="11">
        <v>1</v>
      </c>
      <c r="AF128" s="11">
        <v>1</v>
      </c>
      <c r="AG128" s="11">
        <v>1</v>
      </c>
      <c r="AH128" s="11">
        <v>1</v>
      </c>
      <c r="AI128" s="11" t="s">
        <v>56</v>
      </c>
    </row>
    <row r="129" spans="1:16378" x14ac:dyDescent="0.25">
      <c r="A129" s="25" t="s">
        <v>47</v>
      </c>
      <c r="B129" s="11" t="s">
        <v>455</v>
      </c>
      <c r="C129" s="11" t="s">
        <v>456</v>
      </c>
      <c r="D129" s="11" t="s">
        <v>78</v>
      </c>
      <c r="E129" s="11" t="s">
        <v>457</v>
      </c>
      <c r="F129" s="11" t="s">
        <v>52</v>
      </c>
      <c r="G129" s="11" t="s">
        <v>53</v>
      </c>
      <c r="H129" s="11" t="s">
        <v>62</v>
      </c>
      <c r="I129" s="11" t="s">
        <v>55</v>
      </c>
      <c r="J129" s="11" t="s">
        <v>63</v>
      </c>
      <c r="K129" s="13">
        <v>2862</v>
      </c>
      <c r="L129" s="13">
        <v>2316.77</v>
      </c>
      <c r="M129" s="13">
        <v>2098.8000000000002</v>
      </c>
      <c r="N129" s="13">
        <v>2895.5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400</v>
      </c>
      <c r="U129" s="13">
        <v>1000</v>
      </c>
      <c r="V129" s="13">
        <v>138.83000000000001</v>
      </c>
      <c r="W129" s="13">
        <v>0</v>
      </c>
      <c r="X129" s="13">
        <v>0</v>
      </c>
      <c r="Y129" s="13">
        <v>50</v>
      </c>
      <c r="Z129" s="13">
        <f t="shared" si="7"/>
        <v>11761.9</v>
      </c>
      <c r="AA129" s="13">
        <v>0</v>
      </c>
      <c r="AB129" s="13">
        <v>0</v>
      </c>
      <c r="AC129" s="13">
        <v>0</v>
      </c>
      <c r="AD129" s="13">
        <v>0</v>
      </c>
      <c r="AE129" s="11">
        <v>1</v>
      </c>
      <c r="AF129" s="11">
        <v>1</v>
      </c>
      <c r="AG129" s="11">
        <v>1</v>
      </c>
      <c r="AH129" s="11">
        <v>0</v>
      </c>
      <c r="AI129" s="11" t="s">
        <v>56</v>
      </c>
    </row>
    <row r="130" spans="1:16378" x14ac:dyDescent="0.25">
      <c r="A130" s="25" t="s">
        <v>47</v>
      </c>
      <c r="B130" s="11" t="s">
        <v>458</v>
      </c>
      <c r="C130" s="11" t="s">
        <v>459</v>
      </c>
      <c r="D130" s="11" t="s">
        <v>50</v>
      </c>
      <c r="E130" s="11" t="s">
        <v>460</v>
      </c>
      <c r="F130" s="11" t="s">
        <v>67</v>
      </c>
      <c r="G130" s="11" t="s">
        <v>53</v>
      </c>
      <c r="H130" s="11" t="s">
        <v>54</v>
      </c>
      <c r="I130" s="11" t="s">
        <v>55</v>
      </c>
      <c r="J130" s="11" t="s">
        <v>56</v>
      </c>
      <c r="K130" s="13">
        <v>4221</v>
      </c>
      <c r="L130" s="13">
        <v>1200</v>
      </c>
      <c r="M130" s="13">
        <v>1989.9</v>
      </c>
      <c r="N130" s="13">
        <v>1631.72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400</v>
      </c>
      <c r="U130" s="13">
        <v>150</v>
      </c>
      <c r="V130" s="13">
        <v>138.83000000000001</v>
      </c>
      <c r="W130" s="13">
        <v>0</v>
      </c>
      <c r="X130" s="13">
        <v>0</v>
      </c>
      <c r="Y130" s="13">
        <v>50</v>
      </c>
      <c r="Z130" s="13">
        <f t="shared" si="7"/>
        <v>9781.4499999999989</v>
      </c>
      <c r="AA130" s="13">
        <v>0</v>
      </c>
      <c r="AB130" s="13">
        <v>0</v>
      </c>
      <c r="AC130" s="13">
        <v>0</v>
      </c>
      <c r="AD130" s="13">
        <v>0</v>
      </c>
      <c r="AE130" s="11">
        <v>1</v>
      </c>
      <c r="AF130" s="11">
        <v>1</v>
      </c>
      <c r="AG130" s="11">
        <v>1</v>
      </c>
      <c r="AH130" s="11">
        <v>1</v>
      </c>
      <c r="AI130" s="11" t="s">
        <v>56</v>
      </c>
    </row>
    <row r="131" spans="1:16378" x14ac:dyDescent="0.25">
      <c r="A131" s="25" t="s">
        <v>47</v>
      </c>
      <c r="B131" s="11" t="s">
        <v>461</v>
      </c>
      <c r="C131" s="11" t="s">
        <v>462</v>
      </c>
      <c r="D131" s="11" t="s">
        <v>73</v>
      </c>
      <c r="E131" s="11" t="s">
        <v>463</v>
      </c>
      <c r="F131" s="11" t="s">
        <v>168</v>
      </c>
      <c r="G131" s="11" t="s">
        <v>53</v>
      </c>
      <c r="H131" s="11" t="s">
        <v>62</v>
      </c>
      <c r="I131" s="11" t="s">
        <v>55</v>
      </c>
      <c r="J131" s="11" t="s">
        <v>63</v>
      </c>
      <c r="K131" s="13">
        <v>1701</v>
      </c>
      <c r="L131" s="13">
        <v>0</v>
      </c>
      <c r="M131" s="13">
        <v>797.6</v>
      </c>
      <c r="N131" s="13">
        <v>-480.63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200</v>
      </c>
      <c r="U131" s="13">
        <v>300</v>
      </c>
      <c r="V131" s="13">
        <v>138.83000000000001</v>
      </c>
      <c r="W131" s="13">
        <v>0</v>
      </c>
      <c r="X131" s="13">
        <v>0</v>
      </c>
      <c r="Y131" s="13">
        <v>0</v>
      </c>
      <c r="Z131" s="13">
        <f t="shared" si="7"/>
        <v>2656.7999999999997</v>
      </c>
      <c r="AA131" s="13">
        <v>0</v>
      </c>
      <c r="AB131" s="13">
        <v>0</v>
      </c>
      <c r="AC131" s="13">
        <v>0</v>
      </c>
      <c r="AD131" s="13">
        <v>0</v>
      </c>
      <c r="AE131" s="11">
        <v>1</v>
      </c>
      <c r="AF131" s="11">
        <v>1</v>
      </c>
      <c r="AG131" s="11">
        <v>1</v>
      </c>
      <c r="AH131" s="11">
        <v>0</v>
      </c>
      <c r="AI131" s="11" t="s">
        <v>56</v>
      </c>
    </row>
    <row r="132" spans="1:16378" x14ac:dyDescent="0.25">
      <c r="A132" s="25" t="s">
        <v>47</v>
      </c>
      <c r="B132" s="11" t="s">
        <v>464</v>
      </c>
      <c r="C132" s="11" t="s">
        <v>465</v>
      </c>
      <c r="D132" s="11" t="s">
        <v>73</v>
      </c>
      <c r="E132" s="11" t="s">
        <v>466</v>
      </c>
      <c r="F132" s="11" t="s">
        <v>164</v>
      </c>
      <c r="G132" s="11" t="s">
        <v>53</v>
      </c>
      <c r="H132" s="11" t="s">
        <v>62</v>
      </c>
      <c r="I132" s="11" t="s">
        <v>55</v>
      </c>
      <c r="J132" s="11" t="s">
        <v>110</v>
      </c>
      <c r="K132" s="13">
        <v>3618</v>
      </c>
      <c r="L132" s="13">
        <v>2510.5700000000002</v>
      </c>
      <c r="M132" s="13">
        <v>2575.56</v>
      </c>
      <c r="N132" s="13">
        <v>10693.35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600</v>
      </c>
      <c r="U132" s="13">
        <v>300</v>
      </c>
      <c r="V132" s="13">
        <v>98</v>
      </c>
      <c r="W132" s="13">
        <v>0</v>
      </c>
      <c r="X132" s="13">
        <v>0</v>
      </c>
      <c r="Y132" s="13">
        <v>150</v>
      </c>
      <c r="Z132" s="13">
        <f t="shared" si="7"/>
        <v>20545.48</v>
      </c>
      <c r="AA132" s="13">
        <v>0</v>
      </c>
      <c r="AB132" s="13">
        <v>0</v>
      </c>
      <c r="AC132" s="13">
        <v>0</v>
      </c>
      <c r="AD132" s="13">
        <v>0</v>
      </c>
      <c r="AE132" s="11">
        <v>1</v>
      </c>
      <c r="AF132" s="11">
        <v>1</v>
      </c>
      <c r="AG132" s="11">
        <v>1</v>
      </c>
      <c r="AH132" s="11">
        <v>0</v>
      </c>
      <c r="AI132" s="11" t="s">
        <v>56</v>
      </c>
    </row>
    <row r="133" spans="1:16378" x14ac:dyDescent="0.25">
      <c r="A133" s="25" t="s">
        <v>47</v>
      </c>
      <c r="B133" s="11" t="s">
        <v>467</v>
      </c>
      <c r="C133" s="11" t="s">
        <v>468</v>
      </c>
      <c r="D133" s="11" t="s">
        <v>78</v>
      </c>
      <c r="E133" s="11" t="s">
        <v>469</v>
      </c>
      <c r="F133" s="11" t="s">
        <v>120</v>
      </c>
      <c r="G133" s="11" t="s">
        <v>53</v>
      </c>
      <c r="H133" s="11" t="s">
        <v>54</v>
      </c>
      <c r="I133" s="11" t="s">
        <v>55</v>
      </c>
      <c r="J133" s="11" t="s">
        <v>56</v>
      </c>
      <c r="K133" s="13">
        <v>2268</v>
      </c>
      <c r="L133" s="13">
        <v>300</v>
      </c>
      <c r="M133" s="13">
        <v>1069.2</v>
      </c>
      <c r="N133" s="13">
        <v>-1484.96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300</v>
      </c>
      <c r="U133" s="13">
        <v>300</v>
      </c>
      <c r="V133" s="13">
        <v>138.83000000000001</v>
      </c>
      <c r="W133" s="13">
        <v>0</v>
      </c>
      <c r="X133" s="13">
        <v>0</v>
      </c>
      <c r="Y133" s="13">
        <v>300</v>
      </c>
      <c r="Z133" s="13">
        <f t="shared" si="7"/>
        <v>3191.0699999999997</v>
      </c>
      <c r="AA133" s="13">
        <v>0</v>
      </c>
      <c r="AB133" s="13">
        <v>0</v>
      </c>
      <c r="AC133" s="13">
        <v>0</v>
      </c>
      <c r="AD133" s="13">
        <v>0</v>
      </c>
      <c r="AE133" s="11">
        <v>1</v>
      </c>
      <c r="AF133" s="11">
        <v>1</v>
      </c>
      <c r="AG133" s="11">
        <v>1</v>
      </c>
      <c r="AH133" s="11">
        <v>1</v>
      </c>
      <c r="AI133" s="11" t="s">
        <v>56</v>
      </c>
    </row>
    <row r="134" spans="1:16378" x14ac:dyDescent="0.25">
      <c r="A134" s="25" t="s">
        <v>47</v>
      </c>
      <c r="B134" s="11" t="s">
        <v>470</v>
      </c>
      <c r="C134" s="11" t="s">
        <v>471</v>
      </c>
      <c r="D134" s="11" t="s">
        <v>78</v>
      </c>
      <c r="E134" s="11" t="s">
        <v>472</v>
      </c>
      <c r="F134" s="11" t="s">
        <v>52</v>
      </c>
      <c r="G134" s="11" t="s">
        <v>53</v>
      </c>
      <c r="H134" s="11" t="s">
        <v>62</v>
      </c>
      <c r="I134" s="11" t="s">
        <v>55</v>
      </c>
      <c r="J134" s="11" t="s">
        <v>63</v>
      </c>
      <c r="K134" s="13">
        <v>1449</v>
      </c>
      <c r="L134" s="13">
        <v>0</v>
      </c>
      <c r="M134" s="13">
        <v>683.1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200</v>
      </c>
      <c r="U134" s="13">
        <v>300</v>
      </c>
      <c r="V134" s="13">
        <v>138.83000000000001</v>
      </c>
      <c r="W134" s="13">
        <v>0</v>
      </c>
      <c r="X134" s="13">
        <v>0</v>
      </c>
      <c r="Y134" s="13">
        <v>0</v>
      </c>
      <c r="Z134" s="13">
        <f t="shared" si="7"/>
        <v>2770.93</v>
      </c>
      <c r="AA134" s="13">
        <v>0</v>
      </c>
      <c r="AB134" s="13">
        <v>0</v>
      </c>
      <c r="AC134" s="13">
        <v>0</v>
      </c>
      <c r="AD134" s="13">
        <v>0</v>
      </c>
      <c r="AE134" s="11">
        <v>1</v>
      </c>
      <c r="AF134" s="11">
        <v>1</v>
      </c>
      <c r="AG134" s="11">
        <v>1</v>
      </c>
      <c r="AH134" s="11">
        <v>0</v>
      </c>
      <c r="AI134" s="11" t="s">
        <v>56</v>
      </c>
    </row>
    <row r="135" spans="1:16378" x14ac:dyDescent="0.25">
      <c r="A135" s="25" t="s">
        <v>47</v>
      </c>
      <c r="B135" s="11" t="s">
        <v>473</v>
      </c>
      <c r="C135" s="11" t="s">
        <v>474</v>
      </c>
      <c r="D135" s="11" t="s">
        <v>73</v>
      </c>
      <c r="E135" s="11" t="s">
        <v>475</v>
      </c>
      <c r="F135" s="11" t="s">
        <v>98</v>
      </c>
      <c r="G135" s="11" t="s">
        <v>53</v>
      </c>
      <c r="H135" s="11" t="s">
        <v>62</v>
      </c>
      <c r="I135" s="11" t="s">
        <v>55</v>
      </c>
      <c r="J135" s="11" t="s">
        <v>63</v>
      </c>
      <c r="K135" s="13">
        <v>3780</v>
      </c>
      <c r="L135" s="13">
        <v>800</v>
      </c>
      <c r="M135" s="13">
        <v>1641</v>
      </c>
      <c r="N135" s="13">
        <v>-788.32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400</v>
      </c>
      <c r="U135" s="13">
        <v>300</v>
      </c>
      <c r="V135" s="13">
        <v>138.83000000000001</v>
      </c>
      <c r="W135" s="13">
        <v>0</v>
      </c>
      <c r="X135" s="13">
        <v>0</v>
      </c>
      <c r="Y135" s="13">
        <v>50</v>
      </c>
      <c r="Z135" s="13">
        <f t="shared" si="7"/>
        <v>6321.51</v>
      </c>
      <c r="AA135" s="13">
        <v>0</v>
      </c>
      <c r="AB135" s="13">
        <v>0</v>
      </c>
      <c r="AC135" s="13">
        <v>0</v>
      </c>
      <c r="AD135" s="13">
        <v>0</v>
      </c>
      <c r="AE135" s="11">
        <v>1</v>
      </c>
      <c r="AF135" s="11">
        <v>1</v>
      </c>
      <c r="AG135" s="11">
        <v>1</v>
      </c>
      <c r="AH135" s="11">
        <v>0</v>
      </c>
      <c r="AI135" s="11" t="s">
        <v>56</v>
      </c>
    </row>
    <row r="136" spans="1:16378" x14ac:dyDescent="0.25">
      <c r="A136" s="25" t="s">
        <v>47</v>
      </c>
      <c r="B136" s="11" t="s">
        <v>476</v>
      </c>
      <c r="C136" s="11" t="s">
        <v>477</v>
      </c>
      <c r="D136" s="11" t="s">
        <v>73</v>
      </c>
      <c r="E136" s="11" t="s">
        <v>478</v>
      </c>
      <c r="F136" s="11" t="s">
        <v>52</v>
      </c>
      <c r="G136" s="11" t="s">
        <v>53</v>
      </c>
      <c r="H136" s="11" t="s">
        <v>54</v>
      </c>
      <c r="I136" s="11" t="s">
        <v>55</v>
      </c>
      <c r="J136" s="11" t="s">
        <v>56</v>
      </c>
      <c r="K136" s="13">
        <v>2268</v>
      </c>
      <c r="L136" s="13">
        <v>300</v>
      </c>
      <c r="M136" s="13">
        <v>876.35</v>
      </c>
      <c r="N136" s="13">
        <v>-605.07000000000005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300</v>
      </c>
      <c r="U136" s="13">
        <v>300</v>
      </c>
      <c r="V136" s="13">
        <v>138.83000000000001</v>
      </c>
      <c r="W136" s="13">
        <v>0</v>
      </c>
      <c r="X136" s="13">
        <v>0</v>
      </c>
      <c r="Y136" s="13">
        <v>200</v>
      </c>
      <c r="Z136" s="13">
        <f t="shared" si="7"/>
        <v>3778.1099999999997</v>
      </c>
      <c r="AA136" s="13">
        <v>0</v>
      </c>
      <c r="AB136" s="13">
        <v>0</v>
      </c>
      <c r="AC136" s="13">
        <v>0</v>
      </c>
      <c r="AD136" s="13">
        <v>0</v>
      </c>
      <c r="AE136" s="11">
        <v>1</v>
      </c>
      <c r="AF136" s="11">
        <v>1</v>
      </c>
      <c r="AG136" s="11">
        <v>1</v>
      </c>
      <c r="AH136" s="11">
        <v>1</v>
      </c>
      <c r="AI136" s="11" t="s">
        <v>56</v>
      </c>
    </row>
    <row r="137" spans="1:16378" x14ac:dyDescent="0.25">
      <c r="A137" s="25" t="s">
        <v>47</v>
      </c>
      <c r="B137" s="11" t="s">
        <v>479</v>
      </c>
      <c r="C137" s="11" t="s">
        <v>480</v>
      </c>
      <c r="D137" s="11" t="s">
        <v>73</v>
      </c>
      <c r="E137" s="11" t="s">
        <v>481</v>
      </c>
      <c r="F137" s="11" t="s">
        <v>98</v>
      </c>
      <c r="G137" s="11" t="s">
        <v>53</v>
      </c>
      <c r="H137" s="11" t="s">
        <v>62</v>
      </c>
      <c r="I137" s="11" t="s">
        <v>55</v>
      </c>
      <c r="J137" s="11" t="s">
        <v>63</v>
      </c>
      <c r="K137" s="13">
        <v>2016</v>
      </c>
      <c r="L137" s="13">
        <v>300</v>
      </c>
      <c r="M137" s="13">
        <v>950.4</v>
      </c>
      <c r="N137" s="13">
        <v>284.62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200</v>
      </c>
      <c r="U137" s="13">
        <v>300</v>
      </c>
      <c r="V137" s="13">
        <v>138.83000000000001</v>
      </c>
      <c r="W137" s="13">
        <v>0</v>
      </c>
      <c r="X137" s="13">
        <v>0</v>
      </c>
      <c r="Y137" s="13">
        <v>50</v>
      </c>
      <c r="Z137" s="13">
        <f t="shared" si="7"/>
        <v>4239.8500000000004</v>
      </c>
      <c r="AA137" s="13">
        <v>0</v>
      </c>
      <c r="AB137" s="13">
        <v>0</v>
      </c>
      <c r="AC137" s="13">
        <v>0</v>
      </c>
      <c r="AD137" s="13">
        <v>0</v>
      </c>
      <c r="AE137" s="11">
        <v>1</v>
      </c>
      <c r="AF137" s="11">
        <v>1</v>
      </c>
      <c r="AG137" s="11">
        <v>1</v>
      </c>
      <c r="AH137" s="11">
        <v>0</v>
      </c>
      <c r="AI137" s="11" t="s">
        <v>56</v>
      </c>
    </row>
    <row r="138" spans="1:16378" x14ac:dyDescent="0.25">
      <c r="A138" s="25" t="s">
        <v>47</v>
      </c>
      <c r="B138" s="11" t="s">
        <v>482</v>
      </c>
      <c r="C138" s="11" t="s">
        <v>483</v>
      </c>
      <c r="D138" s="11" t="s">
        <v>83</v>
      </c>
      <c r="E138" s="11" t="s">
        <v>484</v>
      </c>
      <c r="F138" s="11" t="s">
        <v>85</v>
      </c>
      <c r="G138" s="11" t="s">
        <v>53</v>
      </c>
      <c r="H138" s="11" t="s">
        <v>62</v>
      </c>
      <c r="I138" s="11" t="s">
        <v>55</v>
      </c>
      <c r="J138" s="11" t="s">
        <v>110</v>
      </c>
      <c r="K138" s="13">
        <v>1810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138.83000000000001</v>
      </c>
      <c r="W138" s="14">
        <v>0</v>
      </c>
      <c r="X138" s="14">
        <v>0</v>
      </c>
      <c r="Y138" s="14">
        <v>150</v>
      </c>
      <c r="Z138" s="13">
        <f t="shared" si="7"/>
        <v>2098.83</v>
      </c>
      <c r="AA138" s="14">
        <v>0</v>
      </c>
      <c r="AB138" s="14">
        <v>0</v>
      </c>
      <c r="AC138" s="14">
        <v>0</v>
      </c>
      <c r="AD138" s="14">
        <v>0</v>
      </c>
      <c r="AE138">
        <v>1</v>
      </c>
      <c r="AF138">
        <v>1</v>
      </c>
      <c r="AG138">
        <v>1</v>
      </c>
      <c r="AH138">
        <v>0</v>
      </c>
      <c r="AI138" t="s">
        <v>56</v>
      </c>
    </row>
    <row r="139" spans="1:16378" s="3" customFormat="1" x14ac:dyDescent="0.25">
      <c r="A139" s="27" t="s">
        <v>47</v>
      </c>
      <c r="B139" s="20" t="s">
        <v>485</v>
      </c>
      <c r="C139" s="21" t="s">
        <v>486</v>
      </c>
      <c r="D139" s="21" t="s">
        <v>59</v>
      </c>
      <c r="E139" s="27" t="s">
        <v>487</v>
      </c>
      <c r="F139" s="21" t="s">
        <v>488</v>
      </c>
      <c r="G139" s="21" t="s">
        <v>53</v>
      </c>
      <c r="H139" s="21" t="s">
        <v>62</v>
      </c>
      <c r="I139" s="21" t="s">
        <v>55</v>
      </c>
      <c r="J139" s="21" t="s">
        <v>63</v>
      </c>
      <c r="K139" s="22">
        <v>3376.8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400</v>
      </c>
      <c r="U139" s="22">
        <v>150</v>
      </c>
      <c r="V139" s="23">
        <v>138.83000000000001</v>
      </c>
      <c r="W139" s="22">
        <v>0</v>
      </c>
      <c r="X139" s="22">
        <v>0</v>
      </c>
      <c r="Y139" s="22">
        <v>0</v>
      </c>
      <c r="Z139" s="24">
        <f t="shared" si="7"/>
        <v>4065.63</v>
      </c>
      <c r="AA139" s="23">
        <v>0</v>
      </c>
      <c r="AB139" s="23">
        <v>0</v>
      </c>
      <c r="AC139" s="23">
        <v>0</v>
      </c>
      <c r="AD139" s="23">
        <v>0</v>
      </c>
      <c r="AE139" s="3">
        <v>1</v>
      </c>
      <c r="AF139" s="3">
        <v>1</v>
      </c>
      <c r="AG139" s="3">
        <v>1</v>
      </c>
      <c r="AH139" s="3">
        <v>0</v>
      </c>
      <c r="AI139" s="3" t="s">
        <v>56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  <c r="HG139" s="21"/>
      <c r="HH139" s="21"/>
      <c r="HI139" s="21"/>
      <c r="HJ139" s="21"/>
      <c r="HK139" s="21"/>
      <c r="HL139" s="21"/>
      <c r="HM139" s="21"/>
      <c r="HN139" s="21"/>
      <c r="HO139" s="21"/>
      <c r="HP139" s="21"/>
      <c r="HQ139" s="21"/>
      <c r="HR139" s="21"/>
      <c r="HS139" s="21"/>
      <c r="HT139" s="21"/>
      <c r="HU139" s="21"/>
      <c r="HV139" s="21"/>
      <c r="HW139" s="21"/>
      <c r="HX139" s="21"/>
      <c r="HY139" s="21"/>
      <c r="HZ139" s="21"/>
      <c r="IA139" s="21"/>
      <c r="IB139" s="21"/>
      <c r="IC139" s="21"/>
      <c r="ID139" s="21"/>
      <c r="IE139" s="21"/>
      <c r="IF139" s="21"/>
      <c r="IG139" s="21"/>
      <c r="IH139" s="21"/>
      <c r="II139" s="21"/>
      <c r="IJ139" s="21"/>
      <c r="IK139" s="21"/>
      <c r="IL139" s="21"/>
      <c r="IM139" s="21"/>
      <c r="IN139" s="21"/>
      <c r="IO139" s="21"/>
      <c r="IP139" s="21"/>
      <c r="IQ139" s="21"/>
      <c r="IR139" s="21"/>
      <c r="IS139" s="21"/>
      <c r="IT139" s="21"/>
      <c r="IU139" s="21"/>
      <c r="IV139" s="21"/>
      <c r="IW139" s="21"/>
      <c r="IX139" s="21"/>
      <c r="IY139" s="21"/>
      <c r="IZ139" s="21"/>
      <c r="JA139" s="21"/>
      <c r="JB139" s="21"/>
      <c r="JC139" s="21"/>
      <c r="JD139" s="21"/>
      <c r="JE139" s="21"/>
      <c r="JF139" s="21"/>
      <c r="JG139" s="21"/>
      <c r="JH139" s="21"/>
      <c r="JI139" s="21"/>
      <c r="JJ139" s="21"/>
      <c r="JK139" s="21"/>
      <c r="JL139" s="21"/>
      <c r="JM139" s="21"/>
      <c r="JN139" s="21"/>
      <c r="JO139" s="21"/>
      <c r="JP139" s="21"/>
      <c r="JQ139" s="21"/>
      <c r="JR139" s="21"/>
      <c r="JS139" s="21"/>
      <c r="JT139" s="21"/>
      <c r="JU139" s="21"/>
      <c r="JV139" s="21"/>
      <c r="JW139" s="21"/>
      <c r="JX139" s="21"/>
      <c r="JY139" s="21"/>
      <c r="JZ139" s="21"/>
      <c r="KA139" s="21"/>
      <c r="KB139" s="21"/>
      <c r="KC139" s="21"/>
      <c r="KD139" s="21"/>
      <c r="KE139" s="21"/>
      <c r="KF139" s="21"/>
      <c r="KG139" s="21"/>
      <c r="KH139" s="21"/>
      <c r="KI139" s="21"/>
      <c r="KJ139" s="21"/>
      <c r="KK139" s="21"/>
      <c r="KL139" s="21"/>
      <c r="KM139" s="21"/>
      <c r="KN139" s="21"/>
      <c r="KO139" s="21"/>
      <c r="KP139" s="21"/>
      <c r="KQ139" s="21"/>
      <c r="KR139" s="21"/>
      <c r="KS139" s="21"/>
      <c r="KT139" s="21"/>
      <c r="KU139" s="21"/>
      <c r="KV139" s="21"/>
      <c r="KW139" s="21"/>
      <c r="KX139" s="21"/>
      <c r="KY139" s="21"/>
      <c r="KZ139" s="21"/>
      <c r="LA139" s="21"/>
      <c r="LB139" s="21"/>
      <c r="LC139" s="21"/>
      <c r="LD139" s="21"/>
      <c r="LE139" s="21"/>
      <c r="LF139" s="21"/>
      <c r="LG139" s="21"/>
      <c r="LH139" s="21"/>
      <c r="LI139" s="21"/>
      <c r="LJ139" s="21"/>
      <c r="LK139" s="21"/>
      <c r="LL139" s="21"/>
      <c r="LM139" s="21"/>
      <c r="LN139" s="21"/>
      <c r="LO139" s="21"/>
      <c r="LP139" s="21"/>
      <c r="LQ139" s="21"/>
      <c r="LR139" s="21"/>
      <c r="LS139" s="21"/>
      <c r="LT139" s="21"/>
      <c r="LU139" s="21"/>
      <c r="LV139" s="21"/>
      <c r="LW139" s="21"/>
      <c r="LX139" s="21"/>
      <c r="LY139" s="21"/>
      <c r="LZ139" s="21"/>
      <c r="MA139" s="21"/>
      <c r="MB139" s="21"/>
      <c r="MC139" s="21"/>
      <c r="MD139" s="21"/>
      <c r="ME139" s="21"/>
      <c r="MF139" s="21"/>
      <c r="MG139" s="21"/>
      <c r="MH139" s="21"/>
      <c r="MI139" s="21"/>
      <c r="MJ139" s="21"/>
      <c r="MK139" s="21"/>
      <c r="ML139" s="21"/>
      <c r="MM139" s="21"/>
      <c r="MN139" s="21"/>
      <c r="MO139" s="21"/>
      <c r="MP139" s="21"/>
      <c r="MQ139" s="21"/>
      <c r="MR139" s="21"/>
      <c r="MS139" s="21"/>
      <c r="MT139" s="21"/>
      <c r="MU139" s="21"/>
      <c r="MV139" s="21"/>
      <c r="MW139" s="21"/>
      <c r="MX139" s="21"/>
      <c r="MY139" s="21"/>
      <c r="MZ139" s="21"/>
      <c r="NA139" s="21"/>
      <c r="NB139" s="21"/>
      <c r="NC139" s="21"/>
      <c r="ND139" s="21"/>
      <c r="NE139" s="21"/>
      <c r="NF139" s="21"/>
      <c r="NG139" s="21"/>
      <c r="NH139" s="21"/>
      <c r="NI139" s="21"/>
      <c r="NJ139" s="21"/>
      <c r="NK139" s="21"/>
      <c r="NL139" s="21"/>
      <c r="NM139" s="21"/>
      <c r="NN139" s="21"/>
      <c r="NO139" s="21"/>
      <c r="NP139" s="21"/>
      <c r="NQ139" s="21"/>
      <c r="NR139" s="21"/>
      <c r="NS139" s="21"/>
      <c r="NT139" s="21"/>
      <c r="NU139" s="21"/>
      <c r="NV139" s="21"/>
      <c r="NW139" s="21"/>
      <c r="NX139" s="21"/>
      <c r="NY139" s="21"/>
      <c r="NZ139" s="21"/>
      <c r="OA139" s="21"/>
      <c r="OB139" s="21"/>
      <c r="OC139" s="21"/>
      <c r="OD139" s="21"/>
      <c r="OE139" s="21"/>
      <c r="OF139" s="21"/>
      <c r="OG139" s="21"/>
      <c r="OH139" s="21"/>
      <c r="OI139" s="21"/>
      <c r="OJ139" s="21"/>
      <c r="OK139" s="21"/>
      <c r="OL139" s="21"/>
      <c r="OM139" s="21"/>
      <c r="ON139" s="21"/>
      <c r="OO139" s="21"/>
      <c r="OP139" s="21"/>
      <c r="OQ139" s="21"/>
      <c r="OR139" s="21"/>
      <c r="OS139" s="21"/>
      <c r="OT139" s="21"/>
      <c r="OU139" s="21"/>
      <c r="OV139" s="21"/>
      <c r="OW139" s="21"/>
      <c r="OX139" s="21"/>
      <c r="OY139" s="21"/>
      <c r="OZ139" s="21"/>
      <c r="PA139" s="21"/>
      <c r="PB139" s="21"/>
      <c r="PC139" s="21"/>
      <c r="PD139" s="21"/>
      <c r="PE139" s="21"/>
      <c r="PF139" s="21"/>
      <c r="PG139" s="21"/>
      <c r="PH139" s="21"/>
      <c r="PI139" s="21"/>
      <c r="PJ139" s="21"/>
      <c r="PK139" s="21"/>
      <c r="PL139" s="21"/>
      <c r="PM139" s="21"/>
      <c r="PN139" s="21"/>
      <c r="PO139" s="21"/>
      <c r="PP139" s="21"/>
      <c r="PQ139" s="21"/>
      <c r="PR139" s="21"/>
      <c r="PS139" s="21"/>
      <c r="PT139" s="21"/>
      <c r="PU139" s="21"/>
      <c r="PV139" s="21"/>
      <c r="PW139" s="21"/>
      <c r="PX139" s="21"/>
      <c r="PY139" s="21"/>
      <c r="PZ139" s="21"/>
      <c r="QA139" s="21"/>
      <c r="QB139" s="21"/>
      <c r="QC139" s="21"/>
      <c r="QD139" s="21"/>
      <c r="QE139" s="21"/>
      <c r="QF139" s="21"/>
      <c r="QG139" s="21"/>
      <c r="QH139" s="21"/>
      <c r="QI139" s="21"/>
      <c r="QJ139" s="21"/>
      <c r="QK139" s="21"/>
      <c r="QL139" s="21"/>
      <c r="QM139" s="21"/>
      <c r="QN139" s="21"/>
      <c r="QO139" s="21"/>
      <c r="QP139" s="21"/>
      <c r="QQ139" s="21"/>
      <c r="QR139" s="21"/>
      <c r="QS139" s="21"/>
      <c r="QT139" s="21"/>
      <c r="QU139" s="21"/>
      <c r="QV139" s="21"/>
      <c r="QW139" s="21"/>
      <c r="QX139" s="21"/>
      <c r="QY139" s="21"/>
      <c r="QZ139" s="21"/>
      <c r="RA139" s="21"/>
      <c r="RB139" s="21"/>
      <c r="RC139" s="21"/>
      <c r="RD139" s="21"/>
      <c r="RE139" s="21"/>
      <c r="RF139" s="21"/>
      <c r="RG139" s="21"/>
      <c r="RH139" s="21"/>
      <c r="RI139" s="21"/>
      <c r="RJ139" s="21"/>
      <c r="RK139" s="21"/>
      <c r="RL139" s="21"/>
      <c r="RM139" s="21"/>
      <c r="RN139" s="21"/>
      <c r="RO139" s="21"/>
      <c r="RP139" s="21"/>
      <c r="RQ139" s="21"/>
      <c r="RR139" s="21"/>
      <c r="RS139" s="21"/>
      <c r="RT139" s="21"/>
      <c r="RU139" s="21"/>
      <c r="RV139" s="21"/>
      <c r="RW139" s="21"/>
      <c r="RX139" s="21"/>
      <c r="RY139" s="21"/>
      <c r="RZ139" s="21"/>
      <c r="SA139" s="21"/>
      <c r="SB139" s="21"/>
      <c r="SC139" s="21"/>
      <c r="SD139" s="21"/>
      <c r="SE139" s="21"/>
      <c r="SF139" s="21"/>
      <c r="SG139" s="21"/>
      <c r="SH139" s="21"/>
      <c r="SI139" s="21"/>
      <c r="SJ139" s="21"/>
      <c r="SK139" s="21"/>
      <c r="SL139" s="21"/>
      <c r="SM139" s="21"/>
      <c r="SN139" s="21"/>
      <c r="SO139" s="21"/>
      <c r="SP139" s="21"/>
      <c r="SQ139" s="21"/>
      <c r="SR139" s="21"/>
      <c r="SS139" s="21"/>
      <c r="ST139" s="21"/>
      <c r="SU139" s="21"/>
      <c r="SV139" s="21"/>
      <c r="SW139" s="21"/>
      <c r="SX139" s="21"/>
      <c r="SY139" s="21"/>
      <c r="SZ139" s="21"/>
      <c r="TA139" s="21"/>
      <c r="TB139" s="21"/>
      <c r="TC139" s="21"/>
      <c r="TD139" s="21"/>
      <c r="TE139" s="21"/>
      <c r="TF139" s="21"/>
      <c r="TG139" s="21"/>
      <c r="TH139" s="21"/>
      <c r="TI139" s="21"/>
      <c r="TJ139" s="21"/>
      <c r="TK139" s="21"/>
      <c r="TL139" s="21"/>
      <c r="TM139" s="21"/>
      <c r="TN139" s="21"/>
      <c r="TO139" s="21"/>
      <c r="TP139" s="21"/>
      <c r="TQ139" s="21"/>
      <c r="TR139" s="21"/>
      <c r="TS139" s="21"/>
      <c r="TT139" s="21"/>
      <c r="TU139" s="21"/>
      <c r="TV139" s="21"/>
      <c r="TW139" s="21"/>
      <c r="TX139" s="21"/>
      <c r="TY139" s="21"/>
      <c r="TZ139" s="21"/>
      <c r="UA139" s="21"/>
      <c r="UB139" s="21"/>
      <c r="UC139" s="21"/>
      <c r="UD139" s="21"/>
      <c r="UE139" s="21"/>
      <c r="UF139" s="21"/>
      <c r="UG139" s="21"/>
      <c r="UH139" s="21"/>
      <c r="UI139" s="21"/>
      <c r="UJ139" s="21"/>
      <c r="UK139" s="21"/>
      <c r="UL139" s="21"/>
      <c r="UM139" s="21"/>
      <c r="UN139" s="21"/>
      <c r="UO139" s="21"/>
      <c r="UP139" s="21"/>
      <c r="UQ139" s="21"/>
      <c r="UR139" s="21"/>
      <c r="US139" s="21"/>
      <c r="UT139" s="21"/>
      <c r="UU139" s="21"/>
      <c r="UV139" s="21"/>
      <c r="UW139" s="21"/>
      <c r="UX139" s="21"/>
      <c r="UY139" s="21"/>
      <c r="UZ139" s="21"/>
      <c r="VA139" s="21"/>
      <c r="VB139" s="21"/>
      <c r="VC139" s="21"/>
      <c r="VD139" s="21"/>
      <c r="VE139" s="21"/>
      <c r="VF139" s="21"/>
      <c r="VG139" s="21"/>
      <c r="VH139" s="21"/>
      <c r="VI139" s="21"/>
      <c r="VJ139" s="21"/>
      <c r="VK139" s="21"/>
      <c r="VL139" s="21"/>
      <c r="VM139" s="21"/>
      <c r="VN139" s="21"/>
      <c r="VO139" s="21"/>
      <c r="VP139" s="21"/>
      <c r="VQ139" s="21"/>
      <c r="VR139" s="21"/>
      <c r="VS139" s="21"/>
      <c r="VT139" s="21"/>
      <c r="VU139" s="21"/>
      <c r="VV139" s="21"/>
      <c r="VW139" s="21"/>
      <c r="VX139" s="21"/>
      <c r="VY139" s="21"/>
      <c r="VZ139" s="21"/>
      <c r="WA139" s="21"/>
      <c r="WB139" s="21"/>
      <c r="WC139" s="21"/>
      <c r="WD139" s="21"/>
      <c r="WE139" s="21"/>
      <c r="WF139" s="21"/>
      <c r="WG139" s="21"/>
      <c r="WH139" s="21"/>
      <c r="WI139" s="21"/>
      <c r="WJ139" s="21"/>
      <c r="WK139" s="21"/>
      <c r="WL139" s="21"/>
      <c r="WM139" s="21"/>
      <c r="WN139" s="21"/>
      <c r="WO139" s="21"/>
      <c r="WP139" s="21"/>
      <c r="WQ139" s="21"/>
      <c r="WR139" s="21"/>
      <c r="WS139" s="21"/>
      <c r="WT139" s="21"/>
      <c r="WU139" s="21"/>
      <c r="WV139" s="21"/>
      <c r="WW139" s="21"/>
      <c r="WX139" s="21"/>
      <c r="WY139" s="21"/>
      <c r="WZ139" s="21"/>
      <c r="XA139" s="21"/>
      <c r="XB139" s="21"/>
      <c r="XC139" s="21"/>
      <c r="XD139" s="21"/>
      <c r="XE139" s="21"/>
      <c r="XF139" s="21"/>
      <c r="XG139" s="21"/>
      <c r="XH139" s="21"/>
      <c r="XI139" s="21"/>
      <c r="XJ139" s="21"/>
      <c r="XK139" s="21"/>
      <c r="XL139" s="21"/>
      <c r="XM139" s="21"/>
      <c r="XN139" s="21"/>
      <c r="XO139" s="21"/>
      <c r="XP139" s="21"/>
      <c r="XQ139" s="21"/>
      <c r="XR139" s="21"/>
      <c r="XS139" s="21"/>
      <c r="XT139" s="21"/>
      <c r="XU139" s="21"/>
      <c r="XV139" s="21"/>
      <c r="XW139" s="21"/>
      <c r="XX139" s="21"/>
      <c r="XY139" s="21"/>
      <c r="XZ139" s="21"/>
      <c r="YA139" s="21"/>
      <c r="YB139" s="21"/>
      <c r="YC139" s="21"/>
      <c r="YD139" s="21"/>
      <c r="YE139" s="21"/>
      <c r="YF139" s="21"/>
      <c r="YG139" s="21"/>
      <c r="YH139" s="21"/>
      <c r="YI139" s="21"/>
      <c r="YJ139" s="21"/>
      <c r="YK139" s="21"/>
      <c r="YL139" s="21"/>
      <c r="YM139" s="21"/>
      <c r="YN139" s="21"/>
      <c r="YO139" s="21"/>
      <c r="YP139" s="21"/>
      <c r="YQ139" s="21"/>
      <c r="YR139" s="21"/>
      <c r="YS139" s="21"/>
      <c r="YT139" s="21"/>
      <c r="YU139" s="21"/>
      <c r="YV139" s="21"/>
      <c r="YW139" s="21"/>
      <c r="YX139" s="21"/>
      <c r="YY139" s="21"/>
      <c r="YZ139" s="21"/>
      <c r="ZA139" s="21"/>
      <c r="ZB139" s="21"/>
      <c r="ZC139" s="21"/>
      <c r="ZD139" s="21"/>
      <c r="ZE139" s="21"/>
      <c r="ZF139" s="21"/>
      <c r="ZG139" s="21"/>
      <c r="ZH139" s="21"/>
      <c r="ZI139" s="21"/>
      <c r="ZJ139" s="21"/>
      <c r="ZK139" s="21"/>
      <c r="ZL139" s="21"/>
      <c r="ZM139" s="21"/>
      <c r="ZN139" s="21"/>
      <c r="ZO139" s="21"/>
      <c r="ZP139" s="21"/>
      <c r="ZQ139" s="21"/>
      <c r="ZR139" s="21"/>
      <c r="ZS139" s="21"/>
      <c r="ZT139" s="21"/>
      <c r="ZU139" s="21"/>
      <c r="ZV139" s="21"/>
      <c r="ZW139" s="21"/>
      <c r="ZX139" s="21"/>
      <c r="ZY139" s="21"/>
      <c r="ZZ139" s="21"/>
      <c r="AAA139" s="21"/>
      <c r="AAB139" s="21"/>
      <c r="AAC139" s="21"/>
      <c r="AAD139" s="21"/>
      <c r="AAE139" s="21"/>
      <c r="AAF139" s="21"/>
      <c r="AAG139" s="21"/>
      <c r="AAH139" s="21"/>
      <c r="AAI139" s="21"/>
      <c r="AAJ139" s="21"/>
      <c r="AAK139" s="21"/>
      <c r="AAL139" s="21"/>
      <c r="AAM139" s="21"/>
      <c r="AAN139" s="21"/>
      <c r="AAO139" s="21"/>
      <c r="AAP139" s="21"/>
      <c r="AAQ139" s="21"/>
      <c r="AAR139" s="21"/>
      <c r="AAS139" s="21"/>
      <c r="AAT139" s="21"/>
      <c r="AAU139" s="21"/>
      <c r="AAV139" s="21"/>
      <c r="AAW139" s="21"/>
      <c r="AAX139" s="21"/>
      <c r="AAY139" s="21"/>
      <c r="AAZ139" s="21"/>
      <c r="ABA139" s="21"/>
      <c r="ABB139" s="21"/>
      <c r="ABC139" s="21"/>
      <c r="ABD139" s="21"/>
      <c r="ABE139" s="21"/>
      <c r="ABF139" s="21"/>
      <c r="ABG139" s="21"/>
      <c r="ABH139" s="21"/>
      <c r="ABI139" s="21"/>
      <c r="ABJ139" s="21"/>
      <c r="ABK139" s="21"/>
      <c r="ABL139" s="21"/>
      <c r="ABM139" s="21"/>
      <c r="ABN139" s="21"/>
      <c r="ABO139" s="21"/>
      <c r="ABP139" s="21"/>
      <c r="ABQ139" s="21"/>
      <c r="ABR139" s="21"/>
      <c r="ABS139" s="21"/>
      <c r="ABT139" s="21"/>
      <c r="ABU139" s="21"/>
      <c r="ABV139" s="21"/>
      <c r="ABW139" s="21"/>
      <c r="ABX139" s="21"/>
      <c r="ABY139" s="21"/>
      <c r="ABZ139" s="21"/>
      <c r="ACA139" s="21"/>
      <c r="ACB139" s="21"/>
      <c r="ACC139" s="21"/>
      <c r="ACD139" s="21"/>
      <c r="ACE139" s="21"/>
      <c r="ACF139" s="21"/>
      <c r="ACG139" s="21"/>
      <c r="ACH139" s="21"/>
      <c r="ACI139" s="21"/>
      <c r="ACJ139" s="21"/>
      <c r="ACK139" s="21"/>
      <c r="ACL139" s="21"/>
      <c r="ACM139" s="21"/>
      <c r="ACN139" s="21"/>
      <c r="ACO139" s="21"/>
      <c r="ACP139" s="21"/>
      <c r="ACQ139" s="21"/>
      <c r="ACR139" s="21"/>
      <c r="ACS139" s="21"/>
      <c r="ACT139" s="21"/>
      <c r="ACU139" s="21"/>
      <c r="ACV139" s="21"/>
      <c r="ACW139" s="21"/>
      <c r="ACX139" s="21"/>
      <c r="ACY139" s="21"/>
      <c r="ACZ139" s="21"/>
      <c r="ADA139" s="21"/>
      <c r="ADB139" s="21"/>
      <c r="ADC139" s="21"/>
      <c r="ADD139" s="21"/>
      <c r="ADE139" s="21"/>
      <c r="ADF139" s="21"/>
      <c r="ADG139" s="21"/>
      <c r="ADH139" s="21"/>
      <c r="ADI139" s="21"/>
      <c r="ADJ139" s="21"/>
      <c r="ADK139" s="21"/>
      <c r="ADL139" s="21"/>
      <c r="ADM139" s="21"/>
      <c r="ADN139" s="21"/>
      <c r="ADO139" s="21"/>
      <c r="ADP139" s="21"/>
      <c r="ADQ139" s="21"/>
      <c r="ADR139" s="21"/>
      <c r="ADS139" s="21"/>
      <c r="ADT139" s="21"/>
      <c r="ADU139" s="21"/>
      <c r="ADV139" s="21"/>
      <c r="ADW139" s="21"/>
      <c r="ADX139" s="21"/>
      <c r="ADY139" s="21"/>
      <c r="ADZ139" s="21"/>
      <c r="AEA139" s="21"/>
      <c r="AEB139" s="21"/>
      <c r="AEC139" s="21"/>
      <c r="AED139" s="21"/>
      <c r="AEE139" s="21"/>
      <c r="AEF139" s="21"/>
      <c r="AEG139" s="21"/>
      <c r="AEH139" s="21"/>
      <c r="AEI139" s="21"/>
      <c r="AEJ139" s="21"/>
      <c r="AEK139" s="21"/>
      <c r="AEL139" s="21"/>
      <c r="AEM139" s="21"/>
      <c r="AEN139" s="21"/>
      <c r="AEO139" s="21"/>
      <c r="AEP139" s="21"/>
      <c r="AEQ139" s="21"/>
      <c r="AER139" s="21"/>
      <c r="AES139" s="21"/>
      <c r="AET139" s="21"/>
      <c r="AEU139" s="21"/>
      <c r="AEV139" s="21"/>
      <c r="AEW139" s="21"/>
      <c r="AEX139" s="21"/>
      <c r="AEY139" s="21"/>
      <c r="AEZ139" s="21"/>
      <c r="AFA139" s="21"/>
      <c r="AFB139" s="21"/>
      <c r="AFC139" s="21"/>
      <c r="AFD139" s="21"/>
      <c r="AFE139" s="21"/>
      <c r="AFF139" s="21"/>
      <c r="AFG139" s="21"/>
      <c r="AFH139" s="21"/>
      <c r="AFI139" s="21"/>
      <c r="AFJ139" s="21"/>
      <c r="AFK139" s="21"/>
      <c r="AFL139" s="21"/>
      <c r="AFM139" s="21"/>
      <c r="AFN139" s="21"/>
      <c r="AFO139" s="21"/>
      <c r="AFP139" s="21"/>
      <c r="AFQ139" s="21"/>
      <c r="AFR139" s="21"/>
      <c r="AFS139" s="21"/>
      <c r="AFT139" s="21"/>
      <c r="AFU139" s="21"/>
      <c r="AFV139" s="21"/>
      <c r="AFW139" s="21"/>
      <c r="AFX139" s="21"/>
      <c r="AFY139" s="21"/>
      <c r="AFZ139" s="21"/>
      <c r="AGA139" s="21"/>
      <c r="AGB139" s="21"/>
      <c r="AGC139" s="21"/>
      <c r="AGD139" s="21"/>
      <c r="AGE139" s="21"/>
      <c r="AGF139" s="21"/>
      <c r="AGG139" s="21"/>
      <c r="AGH139" s="21"/>
      <c r="AGI139" s="21"/>
      <c r="AGJ139" s="21"/>
      <c r="AGK139" s="21"/>
      <c r="AGL139" s="21"/>
      <c r="AGM139" s="21"/>
      <c r="AGN139" s="21"/>
      <c r="AGO139" s="21"/>
      <c r="AGP139" s="21"/>
      <c r="AGQ139" s="21"/>
      <c r="AGR139" s="21"/>
      <c r="AGS139" s="21"/>
      <c r="AGT139" s="21"/>
      <c r="AGU139" s="21"/>
      <c r="AGV139" s="21"/>
      <c r="AGW139" s="21"/>
      <c r="AGX139" s="21"/>
      <c r="AGY139" s="21"/>
      <c r="AGZ139" s="21"/>
      <c r="AHA139" s="21"/>
      <c r="AHB139" s="21"/>
      <c r="AHC139" s="21"/>
      <c r="AHD139" s="21"/>
      <c r="AHE139" s="21"/>
      <c r="AHF139" s="21"/>
      <c r="AHG139" s="21"/>
      <c r="AHH139" s="21"/>
      <c r="AHI139" s="21"/>
      <c r="AHJ139" s="21"/>
      <c r="AHK139" s="21"/>
      <c r="AHL139" s="21"/>
      <c r="AHM139" s="21"/>
      <c r="AHN139" s="21"/>
      <c r="AHO139" s="21"/>
      <c r="AHP139" s="21"/>
      <c r="AHQ139" s="21"/>
      <c r="AHR139" s="21"/>
      <c r="AHS139" s="21"/>
      <c r="AHT139" s="21"/>
      <c r="AHU139" s="21"/>
      <c r="AHV139" s="21"/>
      <c r="AHW139" s="21"/>
      <c r="AHX139" s="21"/>
      <c r="AHY139" s="21"/>
      <c r="AHZ139" s="21"/>
      <c r="AIA139" s="21"/>
      <c r="AIB139" s="21"/>
      <c r="AIC139" s="21"/>
      <c r="AID139" s="21"/>
      <c r="AIE139" s="21"/>
      <c r="AIF139" s="21"/>
      <c r="AIG139" s="21"/>
      <c r="AIH139" s="21"/>
      <c r="AII139" s="21"/>
      <c r="AIJ139" s="21"/>
      <c r="AIK139" s="21"/>
      <c r="AIL139" s="21"/>
      <c r="AIM139" s="21"/>
      <c r="AIN139" s="21"/>
      <c r="AIO139" s="21"/>
      <c r="AIP139" s="21"/>
      <c r="AIQ139" s="21"/>
      <c r="AIR139" s="21"/>
      <c r="AIS139" s="21"/>
      <c r="AIT139" s="21"/>
      <c r="AIU139" s="21"/>
      <c r="AIV139" s="21"/>
      <c r="AIW139" s="21"/>
      <c r="AIX139" s="21"/>
      <c r="AIY139" s="21"/>
      <c r="AIZ139" s="21"/>
      <c r="AJA139" s="21"/>
      <c r="AJB139" s="21"/>
      <c r="AJC139" s="21"/>
      <c r="AJD139" s="21"/>
      <c r="AJE139" s="21"/>
      <c r="AJF139" s="21"/>
      <c r="AJG139" s="21"/>
      <c r="AJH139" s="21"/>
      <c r="AJI139" s="21"/>
      <c r="AJJ139" s="21"/>
      <c r="AJK139" s="21"/>
      <c r="AJL139" s="21"/>
      <c r="AJM139" s="21"/>
      <c r="AJN139" s="21"/>
      <c r="AJO139" s="21"/>
      <c r="AJP139" s="21"/>
      <c r="AJQ139" s="21"/>
      <c r="AJR139" s="21"/>
      <c r="AJS139" s="21"/>
      <c r="AJT139" s="21"/>
      <c r="AJU139" s="21"/>
      <c r="AJV139" s="21"/>
      <c r="AJW139" s="21"/>
      <c r="AJX139" s="21"/>
      <c r="AJY139" s="21"/>
      <c r="AJZ139" s="21"/>
      <c r="AKA139" s="21"/>
      <c r="AKB139" s="21"/>
      <c r="AKC139" s="21"/>
      <c r="AKD139" s="21"/>
      <c r="AKE139" s="21"/>
      <c r="AKF139" s="21"/>
      <c r="AKG139" s="21"/>
      <c r="AKH139" s="21"/>
      <c r="AKI139" s="21"/>
      <c r="AKJ139" s="21"/>
      <c r="AKK139" s="21"/>
      <c r="AKL139" s="21"/>
      <c r="AKM139" s="21"/>
      <c r="AKN139" s="21"/>
      <c r="AKO139" s="21"/>
      <c r="AKP139" s="21"/>
      <c r="AKQ139" s="21"/>
      <c r="AKR139" s="21"/>
      <c r="AKS139" s="21"/>
      <c r="AKT139" s="21"/>
      <c r="AKU139" s="21"/>
      <c r="AKV139" s="21"/>
      <c r="AKW139" s="21"/>
      <c r="AKX139" s="21"/>
      <c r="AKY139" s="21"/>
      <c r="AKZ139" s="21"/>
      <c r="ALA139" s="21"/>
      <c r="ALB139" s="21"/>
      <c r="ALC139" s="21"/>
      <c r="ALD139" s="21"/>
      <c r="ALE139" s="21"/>
      <c r="ALF139" s="21"/>
      <c r="ALG139" s="21"/>
      <c r="ALH139" s="21"/>
      <c r="ALI139" s="21"/>
      <c r="ALJ139" s="21"/>
      <c r="ALK139" s="21"/>
      <c r="ALL139" s="21"/>
      <c r="ALM139" s="21"/>
      <c r="ALN139" s="21"/>
      <c r="ALO139" s="21"/>
      <c r="ALP139" s="21"/>
      <c r="ALQ139" s="21"/>
      <c r="ALR139" s="21"/>
      <c r="ALS139" s="21"/>
      <c r="ALT139" s="21"/>
      <c r="ALU139" s="21"/>
      <c r="ALV139" s="21"/>
      <c r="ALW139" s="21"/>
      <c r="ALX139" s="21"/>
      <c r="ALY139" s="21"/>
      <c r="ALZ139" s="21"/>
      <c r="AMA139" s="21"/>
      <c r="AMB139" s="21"/>
      <c r="AMC139" s="21"/>
      <c r="AMD139" s="21"/>
      <c r="AME139" s="21"/>
      <c r="AMF139" s="21"/>
      <c r="AMG139" s="21"/>
      <c r="AMH139" s="21"/>
      <c r="AMI139" s="21"/>
      <c r="AMJ139" s="21"/>
      <c r="AMK139" s="21"/>
      <c r="AML139" s="21"/>
      <c r="AMM139" s="21"/>
      <c r="AMN139" s="21"/>
      <c r="AMO139" s="21"/>
      <c r="AMP139" s="21"/>
      <c r="AMQ139" s="21"/>
      <c r="AMR139" s="21"/>
      <c r="AMS139" s="21"/>
      <c r="AMT139" s="21"/>
      <c r="AMU139" s="21"/>
      <c r="AMV139" s="21"/>
      <c r="AMW139" s="21"/>
      <c r="AMX139" s="21"/>
      <c r="AMY139" s="21"/>
      <c r="AMZ139" s="21"/>
      <c r="ANA139" s="21"/>
      <c r="ANB139" s="21"/>
      <c r="ANC139" s="21"/>
      <c r="AND139" s="21"/>
      <c r="ANE139" s="21"/>
      <c r="ANF139" s="21"/>
      <c r="ANG139" s="21"/>
      <c r="ANH139" s="21"/>
      <c r="ANI139" s="21"/>
      <c r="ANJ139" s="21"/>
      <c r="ANK139" s="21"/>
      <c r="ANL139" s="21"/>
      <c r="ANM139" s="21"/>
      <c r="ANN139" s="21"/>
      <c r="ANO139" s="21"/>
      <c r="ANP139" s="21"/>
      <c r="ANQ139" s="21"/>
      <c r="ANR139" s="21"/>
      <c r="ANS139" s="21"/>
      <c r="ANT139" s="21"/>
      <c r="ANU139" s="21"/>
      <c r="ANV139" s="21"/>
      <c r="ANW139" s="21"/>
      <c r="ANX139" s="21"/>
      <c r="ANY139" s="21"/>
      <c r="ANZ139" s="21"/>
      <c r="AOA139" s="21"/>
      <c r="AOB139" s="21"/>
      <c r="AOC139" s="21"/>
      <c r="AOD139" s="21"/>
      <c r="AOE139" s="21"/>
      <c r="AOF139" s="21"/>
      <c r="AOG139" s="21"/>
      <c r="AOH139" s="21"/>
      <c r="AOI139" s="21"/>
      <c r="AOJ139" s="21"/>
      <c r="AOK139" s="21"/>
      <c r="AOL139" s="21"/>
      <c r="AOM139" s="21"/>
      <c r="AON139" s="21"/>
      <c r="AOO139" s="21"/>
      <c r="AOP139" s="21"/>
      <c r="AOQ139" s="21"/>
      <c r="AOR139" s="21"/>
      <c r="AOS139" s="21"/>
      <c r="AOT139" s="21"/>
      <c r="AOU139" s="21"/>
      <c r="AOV139" s="21"/>
      <c r="AOW139" s="21"/>
      <c r="AOX139" s="21"/>
      <c r="AOY139" s="21"/>
      <c r="AOZ139" s="21"/>
      <c r="APA139" s="21"/>
      <c r="APB139" s="21"/>
      <c r="APC139" s="21"/>
      <c r="APD139" s="21"/>
      <c r="APE139" s="21"/>
      <c r="APF139" s="21"/>
      <c r="APG139" s="21"/>
      <c r="APH139" s="21"/>
      <c r="API139" s="21"/>
      <c r="APJ139" s="21"/>
      <c r="APK139" s="21"/>
      <c r="APL139" s="21"/>
      <c r="APM139" s="21"/>
      <c r="APN139" s="21"/>
      <c r="APO139" s="21"/>
      <c r="APP139" s="21"/>
      <c r="APQ139" s="21"/>
      <c r="APR139" s="21"/>
      <c r="APS139" s="21"/>
      <c r="APT139" s="21"/>
      <c r="APU139" s="21"/>
      <c r="APV139" s="21"/>
      <c r="APW139" s="21"/>
      <c r="APX139" s="21"/>
      <c r="APY139" s="21"/>
      <c r="APZ139" s="21"/>
      <c r="AQA139" s="21"/>
      <c r="AQB139" s="21"/>
      <c r="AQC139" s="21"/>
      <c r="AQD139" s="21"/>
      <c r="AQE139" s="21"/>
      <c r="AQF139" s="21"/>
      <c r="AQG139" s="21"/>
      <c r="AQH139" s="21"/>
      <c r="AQI139" s="21"/>
      <c r="AQJ139" s="21"/>
      <c r="AQK139" s="21"/>
      <c r="AQL139" s="21"/>
      <c r="AQM139" s="21"/>
      <c r="AQN139" s="21"/>
      <c r="AQO139" s="21"/>
      <c r="AQP139" s="21"/>
      <c r="AQQ139" s="21"/>
      <c r="AQR139" s="21"/>
      <c r="AQS139" s="21"/>
      <c r="AQT139" s="21"/>
      <c r="AQU139" s="21"/>
      <c r="AQV139" s="21"/>
      <c r="AQW139" s="21"/>
      <c r="AQX139" s="21"/>
      <c r="AQY139" s="21"/>
      <c r="AQZ139" s="21"/>
      <c r="ARA139" s="21"/>
      <c r="ARB139" s="21"/>
      <c r="ARC139" s="21"/>
      <c r="ARD139" s="21"/>
      <c r="ARE139" s="21"/>
      <c r="ARF139" s="21"/>
      <c r="ARG139" s="21"/>
      <c r="ARH139" s="21"/>
      <c r="ARI139" s="21"/>
      <c r="ARJ139" s="21"/>
      <c r="ARK139" s="21"/>
      <c r="ARL139" s="21"/>
      <c r="ARM139" s="21"/>
      <c r="ARN139" s="21"/>
      <c r="ARO139" s="21"/>
      <c r="ARP139" s="21"/>
      <c r="ARQ139" s="21"/>
      <c r="ARR139" s="21"/>
      <c r="ARS139" s="21"/>
      <c r="ART139" s="21"/>
      <c r="ARU139" s="21"/>
      <c r="ARV139" s="21"/>
      <c r="ARW139" s="21"/>
      <c r="ARX139" s="21"/>
      <c r="ARY139" s="21"/>
      <c r="ARZ139" s="21"/>
      <c r="ASA139" s="21"/>
      <c r="ASB139" s="21"/>
      <c r="ASC139" s="21"/>
      <c r="ASD139" s="21"/>
      <c r="ASE139" s="21"/>
      <c r="ASF139" s="21"/>
      <c r="ASG139" s="21"/>
      <c r="ASH139" s="21"/>
      <c r="ASI139" s="21"/>
      <c r="ASJ139" s="21"/>
      <c r="ASK139" s="21"/>
      <c r="ASL139" s="21"/>
      <c r="ASM139" s="21"/>
      <c r="ASN139" s="21"/>
      <c r="ASO139" s="21"/>
      <c r="ASP139" s="21"/>
      <c r="ASQ139" s="21"/>
      <c r="ASR139" s="21"/>
      <c r="ASS139" s="21"/>
      <c r="AST139" s="21"/>
      <c r="ASU139" s="21"/>
      <c r="ASV139" s="21"/>
      <c r="ASW139" s="21"/>
      <c r="ASX139" s="21"/>
      <c r="ASY139" s="21"/>
      <c r="ASZ139" s="21"/>
      <c r="ATA139" s="21"/>
      <c r="ATB139" s="21"/>
      <c r="ATC139" s="21"/>
      <c r="ATD139" s="21"/>
      <c r="ATE139" s="21"/>
      <c r="ATF139" s="21"/>
      <c r="ATG139" s="21"/>
      <c r="ATH139" s="21"/>
      <c r="ATI139" s="21"/>
      <c r="ATJ139" s="21"/>
      <c r="ATK139" s="21"/>
      <c r="ATL139" s="21"/>
      <c r="ATM139" s="21"/>
      <c r="ATN139" s="21"/>
      <c r="ATO139" s="21"/>
      <c r="ATP139" s="21"/>
      <c r="ATQ139" s="21"/>
      <c r="ATR139" s="21"/>
      <c r="ATS139" s="21"/>
      <c r="ATT139" s="21"/>
      <c r="ATU139" s="21"/>
      <c r="ATV139" s="21"/>
      <c r="ATW139" s="21"/>
      <c r="ATX139" s="21"/>
      <c r="ATY139" s="21"/>
      <c r="ATZ139" s="21"/>
      <c r="AUA139" s="21"/>
      <c r="AUB139" s="21"/>
      <c r="AUC139" s="21"/>
      <c r="AUD139" s="21"/>
      <c r="AUE139" s="21"/>
      <c r="AUF139" s="21"/>
      <c r="AUG139" s="21"/>
      <c r="AUH139" s="21"/>
      <c r="AUI139" s="21"/>
      <c r="AUJ139" s="21"/>
      <c r="AUK139" s="21"/>
      <c r="AUL139" s="21"/>
      <c r="AUM139" s="21"/>
      <c r="AUN139" s="21"/>
      <c r="AUO139" s="21"/>
      <c r="AUP139" s="21"/>
      <c r="AUQ139" s="21"/>
      <c r="AUR139" s="21"/>
      <c r="AUS139" s="21"/>
      <c r="AUT139" s="21"/>
      <c r="AUU139" s="21"/>
      <c r="AUV139" s="21"/>
      <c r="AUW139" s="21"/>
      <c r="AUX139" s="21"/>
      <c r="AUY139" s="21"/>
      <c r="AUZ139" s="21"/>
      <c r="AVA139" s="21"/>
      <c r="AVB139" s="21"/>
      <c r="AVC139" s="21"/>
      <c r="AVD139" s="21"/>
      <c r="AVE139" s="21"/>
      <c r="AVF139" s="21"/>
      <c r="AVG139" s="21"/>
      <c r="AVH139" s="21"/>
      <c r="AVI139" s="21"/>
      <c r="AVJ139" s="21"/>
      <c r="AVK139" s="21"/>
      <c r="AVL139" s="21"/>
      <c r="AVM139" s="21"/>
      <c r="AVN139" s="21"/>
      <c r="AVO139" s="21"/>
      <c r="AVP139" s="21"/>
      <c r="AVQ139" s="21"/>
      <c r="AVR139" s="21"/>
      <c r="AVS139" s="21"/>
      <c r="AVT139" s="21"/>
      <c r="AVU139" s="21"/>
      <c r="AVV139" s="21"/>
      <c r="AVW139" s="21"/>
      <c r="AVX139" s="21"/>
      <c r="AVY139" s="21"/>
      <c r="AVZ139" s="21"/>
      <c r="AWA139" s="21"/>
      <c r="AWB139" s="21"/>
      <c r="AWC139" s="21"/>
      <c r="AWD139" s="21"/>
      <c r="AWE139" s="21"/>
      <c r="AWF139" s="21"/>
      <c r="AWG139" s="21"/>
      <c r="AWH139" s="21"/>
      <c r="AWI139" s="21"/>
      <c r="AWJ139" s="21"/>
      <c r="AWK139" s="21"/>
      <c r="AWL139" s="21"/>
      <c r="AWM139" s="21"/>
      <c r="AWN139" s="21"/>
      <c r="AWO139" s="21"/>
      <c r="AWP139" s="21"/>
      <c r="AWQ139" s="21"/>
      <c r="AWR139" s="21"/>
      <c r="AWS139" s="21"/>
      <c r="AWT139" s="21"/>
      <c r="AWU139" s="21"/>
      <c r="AWV139" s="21"/>
      <c r="AWW139" s="21"/>
      <c r="AWX139" s="21"/>
      <c r="AWY139" s="21"/>
      <c r="AWZ139" s="21"/>
      <c r="AXA139" s="21"/>
      <c r="AXB139" s="21"/>
      <c r="AXC139" s="21"/>
      <c r="AXD139" s="21"/>
      <c r="AXE139" s="21"/>
      <c r="AXF139" s="21"/>
      <c r="AXG139" s="21"/>
      <c r="AXH139" s="21"/>
      <c r="AXI139" s="21"/>
      <c r="AXJ139" s="21"/>
      <c r="AXK139" s="21"/>
      <c r="AXL139" s="21"/>
      <c r="AXM139" s="21"/>
      <c r="AXN139" s="21"/>
      <c r="AXO139" s="21"/>
      <c r="AXP139" s="21"/>
      <c r="AXQ139" s="21"/>
      <c r="AXR139" s="21"/>
      <c r="AXS139" s="21"/>
      <c r="AXT139" s="21"/>
      <c r="AXU139" s="21"/>
      <c r="AXV139" s="21"/>
      <c r="AXW139" s="21"/>
      <c r="AXX139" s="21"/>
      <c r="AXY139" s="21"/>
      <c r="AXZ139" s="21"/>
      <c r="AYA139" s="21"/>
      <c r="AYB139" s="21"/>
      <c r="AYC139" s="21"/>
      <c r="AYD139" s="21"/>
      <c r="AYE139" s="21"/>
      <c r="AYF139" s="21"/>
      <c r="AYG139" s="21"/>
      <c r="AYH139" s="21"/>
      <c r="AYI139" s="21"/>
      <c r="AYJ139" s="21"/>
      <c r="AYK139" s="21"/>
      <c r="AYL139" s="21"/>
      <c r="AYM139" s="21"/>
      <c r="AYN139" s="21"/>
      <c r="AYO139" s="21"/>
      <c r="AYP139" s="21"/>
      <c r="AYQ139" s="21"/>
      <c r="AYR139" s="21"/>
      <c r="AYS139" s="21"/>
      <c r="AYT139" s="21"/>
      <c r="AYU139" s="21"/>
      <c r="AYV139" s="21"/>
      <c r="AYW139" s="21"/>
      <c r="AYX139" s="21"/>
      <c r="AYY139" s="21"/>
      <c r="AYZ139" s="21"/>
      <c r="AZA139" s="21"/>
      <c r="AZB139" s="21"/>
      <c r="AZC139" s="21"/>
      <c r="AZD139" s="21"/>
      <c r="AZE139" s="21"/>
      <c r="AZF139" s="21"/>
      <c r="AZG139" s="21"/>
      <c r="AZH139" s="21"/>
      <c r="AZI139" s="21"/>
      <c r="AZJ139" s="21"/>
      <c r="AZK139" s="21"/>
      <c r="AZL139" s="21"/>
      <c r="AZM139" s="21"/>
      <c r="AZN139" s="21"/>
      <c r="AZO139" s="21"/>
      <c r="AZP139" s="21"/>
      <c r="AZQ139" s="21"/>
      <c r="AZR139" s="21"/>
      <c r="AZS139" s="21"/>
      <c r="AZT139" s="21"/>
      <c r="AZU139" s="21"/>
      <c r="AZV139" s="21"/>
      <c r="AZW139" s="21"/>
      <c r="AZX139" s="21"/>
      <c r="AZY139" s="21"/>
      <c r="AZZ139" s="21"/>
      <c r="BAA139" s="21"/>
      <c r="BAB139" s="21"/>
      <c r="BAC139" s="21"/>
      <c r="BAD139" s="21"/>
      <c r="BAE139" s="21"/>
      <c r="BAF139" s="21"/>
      <c r="BAG139" s="21"/>
      <c r="BAH139" s="21"/>
      <c r="BAI139" s="21"/>
      <c r="BAJ139" s="21"/>
      <c r="BAK139" s="21"/>
      <c r="BAL139" s="21"/>
      <c r="BAM139" s="21"/>
      <c r="BAN139" s="21"/>
      <c r="BAO139" s="21"/>
      <c r="BAP139" s="21"/>
      <c r="BAQ139" s="21"/>
      <c r="BAR139" s="21"/>
      <c r="BAS139" s="21"/>
      <c r="BAT139" s="21"/>
      <c r="BAU139" s="21"/>
      <c r="BAV139" s="21"/>
      <c r="BAW139" s="21"/>
      <c r="BAX139" s="21"/>
      <c r="BAY139" s="21"/>
      <c r="BAZ139" s="21"/>
      <c r="BBA139" s="21"/>
      <c r="BBB139" s="21"/>
      <c r="BBC139" s="21"/>
      <c r="BBD139" s="21"/>
      <c r="BBE139" s="21"/>
      <c r="BBF139" s="21"/>
      <c r="BBG139" s="21"/>
      <c r="BBH139" s="21"/>
      <c r="BBI139" s="21"/>
      <c r="BBJ139" s="21"/>
      <c r="BBK139" s="21"/>
      <c r="BBL139" s="21"/>
      <c r="BBM139" s="21"/>
      <c r="BBN139" s="21"/>
      <c r="BBO139" s="21"/>
      <c r="BBP139" s="21"/>
      <c r="BBQ139" s="21"/>
      <c r="BBR139" s="21"/>
      <c r="BBS139" s="21"/>
      <c r="BBT139" s="21"/>
      <c r="BBU139" s="21"/>
      <c r="BBV139" s="21"/>
      <c r="BBW139" s="21"/>
      <c r="BBX139" s="21"/>
      <c r="BBY139" s="21"/>
      <c r="BBZ139" s="21"/>
      <c r="BCA139" s="21"/>
      <c r="BCB139" s="21"/>
      <c r="BCC139" s="21"/>
      <c r="BCD139" s="21"/>
      <c r="BCE139" s="21"/>
      <c r="BCF139" s="21"/>
      <c r="BCG139" s="21"/>
      <c r="BCH139" s="21"/>
      <c r="BCI139" s="21"/>
      <c r="BCJ139" s="21"/>
      <c r="BCK139" s="21"/>
      <c r="BCL139" s="21"/>
      <c r="BCM139" s="21"/>
      <c r="BCN139" s="21"/>
      <c r="BCO139" s="21"/>
      <c r="BCP139" s="21"/>
      <c r="BCQ139" s="21"/>
      <c r="BCR139" s="21"/>
      <c r="BCS139" s="21"/>
      <c r="BCT139" s="21"/>
      <c r="BCU139" s="21"/>
      <c r="BCV139" s="21"/>
      <c r="BCW139" s="21"/>
      <c r="BCX139" s="21"/>
      <c r="BCY139" s="21"/>
      <c r="BCZ139" s="21"/>
      <c r="BDA139" s="21"/>
      <c r="BDB139" s="21"/>
      <c r="BDC139" s="21"/>
      <c r="BDD139" s="21"/>
      <c r="BDE139" s="21"/>
      <c r="BDF139" s="21"/>
      <c r="BDG139" s="21"/>
      <c r="BDH139" s="21"/>
      <c r="BDI139" s="21"/>
      <c r="BDJ139" s="21"/>
      <c r="BDK139" s="21"/>
      <c r="BDL139" s="21"/>
      <c r="BDM139" s="21"/>
      <c r="BDN139" s="21"/>
      <c r="BDO139" s="21"/>
      <c r="BDP139" s="21"/>
      <c r="BDQ139" s="21"/>
      <c r="BDR139" s="21"/>
      <c r="BDS139" s="21"/>
      <c r="BDT139" s="21"/>
      <c r="BDU139" s="21"/>
      <c r="BDV139" s="21"/>
      <c r="BDW139" s="21"/>
      <c r="BDX139" s="21"/>
      <c r="BDY139" s="21"/>
      <c r="BDZ139" s="21"/>
      <c r="BEA139" s="21"/>
      <c r="BEB139" s="21"/>
      <c r="BEC139" s="21"/>
      <c r="BED139" s="21"/>
      <c r="BEE139" s="21"/>
      <c r="BEF139" s="21"/>
      <c r="BEG139" s="21"/>
      <c r="BEH139" s="21"/>
      <c r="BEI139" s="21"/>
      <c r="BEJ139" s="21"/>
      <c r="BEK139" s="21"/>
      <c r="BEL139" s="21"/>
      <c r="BEM139" s="21"/>
      <c r="BEN139" s="21"/>
      <c r="BEO139" s="21"/>
      <c r="BEP139" s="21"/>
      <c r="BEQ139" s="21"/>
      <c r="BER139" s="21"/>
      <c r="BES139" s="21"/>
      <c r="BET139" s="21"/>
      <c r="BEU139" s="21"/>
      <c r="BEV139" s="21"/>
      <c r="BEW139" s="21"/>
      <c r="BEX139" s="21"/>
      <c r="BEY139" s="21"/>
      <c r="BEZ139" s="21"/>
      <c r="BFA139" s="21"/>
      <c r="BFB139" s="21"/>
      <c r="BFC139" s="21"/>
      <c r="BFD139" s="21"/>
      <c r="BFE139" s="21"/>
      <c r="BFF139" s="21"/>
      <c r="BFG139" s="21"/>
      <c r="BFH139" s="21"/>
      <c r="BFI139" s="21"/>
      <c r="BFJ139" s="21"/>
      <c r="BFK139" s="21"/>
      <c r="BFL139" s="21"/>
      <c r="BFM139" s="21"/>
      <c r="BFN139" s="21"/>
      <c r="BFO139" s="21"/>
      <c r="BFP139" s="21"/>
      <c r="BFQ139" s="21"/>
      <c r="BFR139" s="21"/>
      <c r="BFS139" s="21"/>
      <c r="BFT139" s="21"/>
      <c r="BFU139" s="21"/>
      <c r="BFV139" s="21"/>
      <c r="BFW139" s="21"/>
      <c r="BFX139" s="21"/>
      <c r="BFY139" s="21"/>
      <c r="BFZ139" s="21"/>
      <c r="BGA139" s="21"/>
      <c r="BGB139" s="21"/>
      <c r="BGC139" s="21"/>
      <c r="BGD139" s="21"/>
      <c r="BGE139" s="21"/>
      <c r="BGF139" s="21"/>
      <c r="BGG139" s="21"/>
      <c r="BGH139" s="21"/>
      <c r="BGI139" s="21"/>
      <c r="BGJ139" s="21"/>
      <c r="BGK139" s="21"/>
      <c r="BGL139" s="21"/>
      <c r="BGM139" s="21"/>
      <c r="BGN139" s="21"/>
      <c r="BGO139" s="21"/>
      <c r="BGP139" s="21"/>
      <c r="BGQ139" s="21"/>
      <c r="BGR139" s="21"/>
      <c r="BGS139" s="21"/>
      <c r="BGT139" s="21"/>
      <c r="BGU139" s="21"/>
      <c r="BGV139" s="21"/>
      <c r="BGW139" s="21"/>
      <c r="BGX139" s="21"/>
      <c r="BGY139" s="21"/>
      <c r="BGZ139" s="21"/>
      <c r="BHA139" s="21"/>
      <c r="BHB139" s="21"/>
      <c r="BHC139" s="21"/>
      <c r="BHD139" s="21"/>
      <c r="BHE139" s="21"/>
      <c r="BHF139" s="21"/>
      <c r="BHG139" s="21"/>
      <c r="BHH139" s="21"/>
      <c r="BHI139" s="21"/>
      <c r="BHJ139" s="21"/>
      <c r="BHK139" s="21"/>
      <c r="BHL139" s="21"/>
      <c r="BHM139" s="21"/>
      <c r="BHN139" s="21"/>
      <c r="BHO139" s="21"/>
      <c r="BHP139" s="21"/>
      <c r="BHQ139" s="21"/>
      <c r="BHR139" s="21"/>
      <c r="BHS139" s="21"/>
      <c r="BHT139" s="21"/>
      <c r="BHU139" s="21"/>
      <c r="BHV139" s="21"/>
      <c r="BHW139" s="21"/>
      <c r="BHX139" s="21"/>
      <c r="BHY139" s="21"/>
      <c r="BHZ139" s="21"/>
      <c r="BIA139" s="21"/>
      <c r="BIB139" s="21"/>
      <c r="BIC139" s="21"/>
      <c r="BID139" s="21"/>
      <c r="BIE139" s="21"/>
      <c r="BIF139" s="21"/>
      <c r="BIG139" s="21"/>
      <c r="BIH139" s="21"/>
      <c r="BII139" s="21"/>
      <c r="BIJ139" s="21"/>
      <c r="BIK139" s="21"/>
      <c r="BIL139" s="21"/>
      <c r="BIM139" s="21"/>
      <c r="BIN139" s="21"/>
      <c r="BIO139" s="21"/>
      <c r="BIP139" s="21"/>
      <c r="BIQ139" s="21"/>
      <c r="BIR139" s="21"/>
      <c r="BIS139" s="21"/>
      <c r="BIT139" s="21"/>
      <c r="BIU139" s="21"/>
      <c r="BIV139" s="21"/>
      <c r="BIW139" s="21"/>
      <c r="BIX139" s="21"/>
      <c r="BIY139" s="21"/>
      <c r="BIZ139" s="21"/>
      <c r="BJA139" s="21"/>
      <c r="BJB139" s="21"/>
      <c r="BJC139" s="21"/>
      <c r="BJD139" s="21"/>
      <c r="BJE139" s="21"/>
      <c r="BJF139" s="21"/>
      <c r="BJG139" s="21"/>
      <c r="BJH139" s="21"/>
      <c r="BJI139" s="21"/>
      <c r="BJJ139" s="21"/>
      <c r="BJK139" s="21"/>
      <c r="BJL139" s="21"/>
      <c r="BJM139" s="21"/>
      <c r="BJN139" s="21"/>
      <c r="BJO139" s="21"/>
      <c r="BJP139" s="21"/>
      <c r="BJQ139" s="21"/>
      <c r="BJR139" s="21"/>
      <c r="BJS139" s="21"/>
      <c r="BJT139" s="21"/>
      <c r="BJU139" s="21"/>
      <c r="BJV139" s="21"/>
      <c r="BJW139" s="21"/>
      <c r="BJX139" s="21"/>
      <c r="BJY139" s="21"/>
      <c r="BJZ139" s="21"/>
      <c r="BKA139" s="21"/>
      <c r="BKB139" s="21"/>
      <c r="BKC139" s="21"/>
      <c r="BKD139" s="21"/>
      <c r="BKE139" s="21"/>
      <c r="BKF139" s="21"/>
      <c r="BKG139" s="21"/>
      <c r="BKH139" s="21"/>
      <c r="BKI139" s="21"/>
      <c r="BKJ139" s="21"/>
      <c r="BKK139" s="21"/>
      <c r="BKL139" s="21"/>
      <c r="BKM139" s="21"/>
      <c r="BKN139" s="21"/>
      <c r="BKO139" s="21"/>
      <c r="BKP139" s="21"/>
      <c r="BKQ139" s="21"/>
      <c r="BKR139" s="21"/>
      <c r="BKS139" s="21"/>
      <c r="BKT139" s="21"/>
      <c r="BKU139" s="21"/>
      <c r="BKV139" s="21"/>
      <c r="BKW139" s="21"/>
      <c r="BKX139" s="21"/>
      <c r="BKY139" s="21"/>
      <c r="BKZ139" s="21"/>
      <c r="BLA139" s="21"/>
      <c r="BLB139" s="21"/>
      <c r="BLC139" s="21"/>
      <c r="BLD139" s="21"/>
      <c r="BLE139" s="21"/>
      <c r="BLF139" s="21"/>
      <c r="BLG139" s="21"/>
      <c r="BLH139" s="21"/>
      <c r="BLI139" s="21"/>
      <c r="BLJ139" s="21"/>
      <c r="BLK139" s="21"/>
      <c r="BLL139" s="21"/>
      <c r="BLM139" s="21"/>
      <c r="BLN139" s="21"/>
      <c r="BLO139" s="21"/>
      <c r="BLP139" s="21"/>
      <c r="BLQ139" s="21"/>
      <c r="BLR139" s="21"/>
      <c r="BLS139" s="21"/>
      <c r="BLT139" s="21"/>
      <c r="BLU139" s="21"/>
      <c r="BLV139" s="21"/>
      <c r="BLW139" s="21"/>
      <c r="BLX139" s="21"/>
      <c r="BLY139" s="21"/>
      <c r="BLZ139" s="21"/>
      <c r="BMA139" s="21"/>
      <c r="BMB139" s="21"/>
      <c r="BMC139" s="21"/>
      <c r="BMD139" s="21"/>
      <c r="BME139" s="21"/>
      <c r="BMF139" s="21"/>
      <c r="BMG139" s="21"/>
      <c r="BMH139" s="21"/>
      <c r="BMI139" s="21"/>
      <c r="BMJ139" s="21"/>
      <c r="BMK139" s="21"/>
      <c r="BML139" s="21"/>
      <c r="BMM139" s="21"/>
      <c r="BMN139" s="21"/>
      <c r="BMO139" s="21"/>
      <c r="BMP139" s="21"/>
      <c r="BMQ139" s="21"/>
      <c r="BMR139" s="21"/>
      <c r="BMS139" s="21"/>
      <c r="BMT139" s="21"/>
      <c r="BMU139" s="21"/>
      <c r="BMV139" s="21"/>
      <c r="BMW139" s="21"/>
      <c r="BMX139" s="21"/>
      <c r="BMY139" s="21"/>
      <c r="BMZ139" s="21"/>
      <c r="BNA139" s="21"/>
      <c r="BNB139" s="21"/>
      <c r="BNC139" s="21"/>
      <c r="BND139" s="21"/>
      <c r="BNE139" s="21"/>
      <c r="BNF139" s="21"/>
      <c r="BNG139" s="21"/>
      <c r="BNH139" s="21"/>
      <c r="BNI139" s="21"/>
      <c r="BNJ139" s="21"/>
      <c r="BNK139" s="21"/>
      <c r="BNL139" s="21"/>
      <c r="BNM139" s="21"/>
      <c r="BNN139" s="21"/>
      <c r="BNO139" s="21"/>
      <c r="BNP139" s="21"/>
      <c r="BNQ139" s="21"/>
      <c r="BNR139" s="21"/>
      <c r="BNS139" s="21"/>
      <c r="BNT139" s="21"/>
      <c r="BNU139" s="21"/>
      <c r="BNV139" s="21"/>
      <c r="BNW139" s="21"/>
      <c r="BNX139" s="21"/>
      <c r="BNY139" s="21"/>
      <c r="BNZ139" s="21"/>
      <c r="BOA139" s="21"/>
      <c r="BOB139" s="21"/>
      <c r="BOC139" s="21"/>
      <c r="BOD139" s="21"/>
      <c r="BOE139" s="21"/>
      <c r="BOF139" s="21"/>
      <c r="BOG139" s="21"/>
      <c r="BOH139" s="21"/>
      <c r="BOI139" s="21"/>
      <c r="BOJ139" s="21"/>
      <c r="BOK139" s="21"/>
      <c r="BOL139" s="21"/>
      <c r="BOM139" s="21"/>
      <c r="BON139" s="21"/>
      <c r="BOO139" s="21"/>
      <c r="BOP139" s="21"/>
      <c r="BOQ139" s="21"/>
      <c r="BOR139" s="21"/>
      <c r="BOS139" s="21"/>
      <c r="BOT139" s="21"/>
      <c r="BOU139" s="21"/>
      <c r="BOV139" s="21"/>
      <c r="BOW139" s="21"/>
      <c r="BOX139" s="21"/>
      <c r="BOY139" s="21"/>
      <c r="BOZ139" s="21"/>
      <c r="BPA139" s="21"/>
      <c r="BPB139" s="21"/>
      <c r="BPC139" s="21"/>
      <c r="BPD139" s="21"/>
      <c r="BPE139" s="21"/>
      <c r="BPF139" s="21"/>
      <c r="BPG139" s="21"/>
      <c r="BPH139" s="21"/>
      <c r="BPI139" s="21"/>
      <c r="BPJ139" s="21"/>
      <c r="BPK139" s="21"/>
      <c r="BPL139" s="21"/>
      <c r="BPM139" s="21"/>
      <c r="BPN139" s="21"/>
      <c r="BPO139" s="21"/>
      <c r="BPP139" s="21"/>
      <c r="BPQ139" s="21"/>
      <c r="BPR139" s="21"/>
      <c r="BPS139" s="21"/>
      <c r="BPT139" s="21"/>
      <c r="BPU139" s="21"/>
      <c r="BPV139" s="21"/>
      <c r="BPW139" s="21"/>
      <c r="BPX139" s="21"/>
      <c r="BPY139" s="21"/>
      <c r="BPZ139" s="21"/>
      <c r="BQA139" s="21"/>
      <c r="BQB139" s="21"/>
      <c r="BQC139" s="21"/>
      <c r="BQD139" s="21"/>
      <c r="BQE139" s="21"/>
      <c r="BQF139" s="21"/>
      <c r="BQG139" s="21"/>
      <c r="BQH139" s="21"/>
      <c r="BQI139" s="21"/>
      <c r="BQJ139" s="21"/>
      <c r="BQK139" s="21"/>
      <c r="BQL139" s="21"/>
      <c r="BQM139" s="21"/>
      <c r="BQN139" s="21"/>
      <c r="BQO139" s="21"/>
      <c r="BQP139" s="21"/>
      <c r="BQQ139" s="21"/>
      <c r="BQR139" s="21"/>
      <c r="BQS139" s="21"/>
      <c r="BQT139" s="21"/>
      <c r="BQU139" s="21"/>
      <c r="BQV139" s="21"/>
      <c r="BQW139" s="21"/>
      <c r="BQX139" s="21"/>
      <c r="BQY139" s="21"/>
      <c r="BQZ139" s="21"/>
      <c r="BRA139" s="21"/>
      <c r="BRB139" s="21"/>
      <c r="BRC139" s="21"/>
      <c r="BRD139" s="21"/>
      <c r="BRE139" s="21"/>
      <c r="BRF139" s="21"/>
      <c r="BRG139" s="21"/>
      <c r="BRH139" s="21"/>
      <c r="BRI139" s="21"/>
      <c r="BRJ139" s="21"/>
      <c r="BRK139" s="21"/>
      <c r="BRL139" s="21"/>
      <c r="BRM139" s="21"/>
      <c r="BRN139" s="21"/>
      <c r="BRO139" s="21"/>
      <c r="BRP139" s="21"/>
      <c r="BRQ139" s="21"/>
      <c r="BRR139" s="21"/>
      <c r="BRS139" s="21"/>
      <c r="BRT139" s="21"/>
      <c r="BRU139" s="21"/>
      <c r="BRV139" s="21"/>
      <c r="BRW139" s="21"/>
      <c r="BRX139" s="21"/>
      <c r="BRY139" s="21"/>
      <c r="BRZ139" s="21"/>
      <c r="BSA139" s="21"/>
      <c r="BSB139" s="21"/>
      <c r="BSC139" s="21"/>
      <c r="BSD139" s="21"/>
      <c r="BSE139" s="21"/>
      <c r="BSF139" s="21"/>
      <c r="BSG139" s="21"/>
      <c r="BSH139" s="21"/>
      <c r="BSI139" s="21"/>
      <c r="BSJ139" s="21"/>
      <c r="BSK139" s="21"/>
      <c r="BSL139" s="21"/>
      <c r="BSM139" s="21"/>
      <c r="BSN139" s="21"/>
      <c r="BSO139" s="21"/>
      <c r="BSP139" s="21"/>
      <c r="BSQ139" s="21"/>
      <c r="BSR139" s="21"/>
      <c r="BSS139" s="21"/>
      <c r="BST139" s="21"/>
      <c r="BSU139" s="21"/>
      <c r="BSV139" s="21"/>
      <c r="BSW139" s="21"/>
      <c r="BSX139" s="21"/>
      <c r="BSY139" s="21"/>
      <c r="BSZ139" s="21"/>
      <c r="BTA139" s="21"/>
      <c r="BTB139" s="21"/>
      <c r="BTC139" s="21"/>
      <c r="BTD139" s="21"/>
      <c r="BTE139" s="21"/>
      <c r="BTF139" s="21"/>
      <c r="BTG139" s="21"/>
      <c r="BTH139" s="21"/>
      <c r="BTI139" s="21"/>
      <c r="BTJ139" s="21"/>
      <c r="BTK139" s="21"/>
      <c r="BTL139" s="21"/>
      <c r="BTM139" s="21"/>
      <c r="BTN139" s="21"/>
      <c r="BTO139" s="21"/>
      <c r="BTP139" s="21"/>
      <c r="BTQ139" s="21"/>
      <c r="BTR139" s="21"/>
      <c r="BTS139" s="21"/>
      <c r="BTT139" s="21"/>
      <c r="BTU139" s="21"/>
      <c r="BTV139" s="21"/>
      <c r="BTW139" s="21"/>
      <c r="BTX139" s="21"/>
      <c r="BTY139" s="21"/>
      <c r="BTZ139" s="21"/>
      <c r="BUA139" s="21"/>
      <c r="BUB139" s="21"/>
      <c r="BUC139" s="21"/>
      <c r="BUD139" s="21"/>
      <c r="BUE139" s="21"/>
      <c r="BUF139" s="21"/>
      <c r="BUG139" s="21"/>
      <c r="BUH139" s="21"/>
      <c r="BUI139" s="21"/>
      <c r="BUJ139" s="21"/>
      <c r="BUK139" s="21"/>
      <c r="BUL139" s="21"/>
      <c r="BUM139" s="21"/>
      <c r="BUN139" s="21"/>
      <c r="BUO139" s="21"/>
      <c r="BUP139" s="21"/>
      <c r="BUQ139" s="21"/>
      <c r="BUR139" s="21"/>
      <c r="BUS139" s="21"/>
      <c r="BUT139" s="21"/>
      <c r="BUU139" s="21"/>
      <c r="BUV139" s="21"/>
      <c r="BUW139" s="21"/>
      <c r="BUX139" s="21"/>
      <c r="BUY139" s="21"/>
      <c r="BUZ139" s="21"/>
      <c r="BVA139" s="21"/>
      <c r="BVB139" s="21"/>
      <c r="BVC139" s="21"/>
      <c r="BVD139" s="21"/>
      <c r="BVE139" s="21"/>
      <c r="BVF139" s="21"/>
      <c r="BVG139" s="21"/>
      <c r="BVH139" s="21"/>
      <c r="BVI139" s="21"/>
      <c r="BVJ139" s="21"/>
      <c r="BVK139" s="21"/>
      <c r="BVL139" s="21"/>
      <c r="BVM139" s="21"/>
      <c r="BVN139" s="21"/>
      <c r="BVO139" s="21"/>
      <c r="BVP139" s="21"/>
      <c r="BVQ139" s="21"/>
      <c r="BVR139" s="21"/>
      <c r="BVS139" s="21"/>
      <c r="BVT139" s="21"/>
      <c r="BVU139" s="21"/>
      <c r="BVV139" s="21"/>
      <c r="BVW139" s="21"/>
      <c r="BVX139" s="21"/>
      <c r="BVY139" s="21"/>
      <c r="BVZ139" s="21"/>
      <c r="BWA139" s="21"/>
      <c r="BWB139" s="21"/>
      <c r="BWC139" s="21"/>
      <c r="BWD139" s="21"/>
      <c r="BWE139" s="21"/>
      <c r="BWF139" s="21"/>
      <c r="BWG139" s="21"/>
      <c r="BWH139" s="21"/>
      <c r="BWI139" s="21"/>
      <c r="BWJ139" s="21"/>
      <c r="BWK139" s="21"/>
      <c r="BWL139" s="21"/>
      <c r="BWM139" s="21"/>
      <c r="BWN139" s="21"/>
      <c r="BWO139" s="21"/>
      <c r="BWP139" s="21"/>
      <c r="BWQ139" s="21"/>
      <c r="BWR139" s="21"/>
      <c r="BWS139" s="21"/>
      <c r="BWT139" s="21"/>
      <c r="BWU139" s="21"/>
      <c r="BWV139" s="21"/>
      <c r="BWW139" s="21"/>
      <c r="BWX139" s="21"/>
      <c r="BWY139" s="21"/>
      <c r="BWZ139" s="21"/>
      <c r="BXA139" s="21"/>
      <c r="BXB139" s="21"/>
      <c r="BXC139" s="21"/>
      <c r="BXD139" s="21"/>
      <c r="BXE139" s="21"/>
      <c r="BXF139" s="21"/>
      <c r="BXG139" s="21"/>
      <c r="BXH139" s="21"/>
      <c r="BXI139" s="21"/>
      <c r="BXJ139" s="21"/>
      <c r="BXK139" s="21"/>
      <c r="BXL139" s="21"/>
      <c r="BXM139" s="21"/>
      <c r="BXN139" s="21"/>
      <c r="BXO139" s="21"/>
      <c r="BXP139" s="21"/>
      <c r="BXQ139" s="21"/>
      <c r="BXR139" s="21"/>
      <c r="BXS139" s="21"/>
      <c r="BXT139" s="21"/>
      <c r="BXU139" s="21"/>
      <c r="BXV139" s="21"/>
      <c r="BXW139" s="21"/>
      <c r="BXX139" s="21"/>
      <c r="BXY139" s="21"/>
      <c r="BXZ139" s="21"/>
      <c r="BYA139" s="21"/>
      <c r="BYB139" s="21"/>
      <c r="BYC139" s="21"/>
      <c r="BYD139" s="21"/>
      <c r="BYE139" s="21"/>
      <c r="BYF139" s="21"/>
      <c r="BYG139" s="21"/>
      <c r="BYH139" s="21"/>
      <c r="BYI139" s="21"/>
      <c r="BYJ139" s="21"/>
      <c r="BYK139" s="21"/>
      <c r="BYL139" s="21"/>
      <c r="BYM139" s="21"/>
      <c r="BYN139" s="21"/>
      <c r="BYO139" s="21"/>
      <c r="BYP139" s="21"/>
      <c r="BYQ139" s="21"/>
      <c r="BYR139" s="21"/>
      <c r="BYS139" s="21"/>
      <c r="BYT139" s="21"/>
      <c r="BYU139" s="21"/>
      <c r="BYV139" s="21"/>
      <c r="BYW139" s="21"/>
      <c r="BYX139" s="21"/>
      <c r="BYY139" s="21"/>
      <c r="BYZ139" s="21"/>
      <c r="BZA139" s="21"/>
      <c r="BZB139" s="21"/>
      <c r="BZC139" s="21"/>
      <c r="BZD139" s="21"/>
      <c r="BZE139" s="21"/>
      <c r="BZF139" s="21"/>
      <c r="BZG139" s="21"/>
      <c r="BZH139" s="21"/>
      <c r="BZI139" s="21"/>
      <c r="BZJ139" s="21"/>
      <c r="BZK139" s="21"/>
      <c r="BZL139" s="21"/>
      <c r="BZM139" s="21"/>
      <c r="BZN139" s="21"/>
      <c r="BZO139" s="21"/>
      <c r="BZP139" s="21"/>
      <c r="BZQ139" s="21"/>
      <c r="BZR139" s="21"/>
      <c r="BZS139" s="21"/>
      <c r="BZT139" s="21"/>
      <c r="BZU139" s="21"/>
      <c r="BZV139" s="21"/>
      <c r="BZW139" s="21"/>
      <c r="BZX139" s="21"/>
      <c r="BZY139" s="21"/>
      <c r="BZZ139" s="21"/>
      <c r="CAA139" s="21"/>
      <c r="CAB139" s="21"/>
      <c r="CAC139" s="21"/>
      <c r="CAD139" s="21"/>
      <c r="CAE139" s="21"/>
      <c r="CAF139" s="21"/>
      <c r="CAG139" s="21"/>
      <c r="CAH139" s="21"/>
      <c r="CAI139" s="21"/>
      <c r="CAJ139" s="21"/>
      <c r="CAK139" s="21"/>
      <c r="CAL139" s="21"/>
      <c r="CAM139" s="21"/>
      <c r="CAN139" s="21"/>
      <c r="CAO139" s="21"/>
      <c r="CAP139" s="21"/>
      <c r="CAQ139" s="21"/>
      <c r="CAR139" s="21"/>
      <c r="CAS139" s="21"/>
      <c r="CAT139" s="21"/>
      <c r="CAU139" s="21"/>
      <c r="CAV139" s="21"/>
      <c r="CAW139" s="21"/>
      <c r="CAX139" s="21"/>
      <c r="CAY139" s="21"/>
      <c r="CAZ139" s="21"/>
      <c r="CBA139" s="21"/>
      <c r="CBB139" s="21"/>
      <c r="CBC139" s="21"/>
      <c r="CBD139" s="21"/>
      <c r="CBE139" s="21"/>
      <c r="CBF139" s="21"/>
      <c r="CBG139" s="21"/>
      <c r="CBH139" s="21"/>
      <c r="CBI139" s="21"/>
      <c r="CBJ139" s="21"/>
      <c r="CBK139" s="21"/>
      <c r="CBL139" s="21"/>
      <c r="CBM139" s="21"/>
      <c r="CBN139" s="21"/>
      <c r="CBO139" s="21"/>
      <c r="CBP139" s="21"/>
      <c r="CBQ139" s="21"/>
      <c r="CBR139" s="21"/>
      <c r="CBS139" s="21"/>
      <c r="CBT139" s="21"/>
      <c r="CBU139" s="21"/>
      <c r="CBV139" s="21"/>
      <c r="CBW139" s="21"/>
      <c r="CBX139" s="21"/>
      <c r="CBY139" s="21"/>
      <c r="CBZ139" s="21"/>
      <c r="CCA139" s="21"/>
      <c r="CCB139" s="21"/>
      <c r="CCC139" s="21"/>
      <c r="CCD139" s="21"/>
      <c r="CCE139" s="21"/>
      <c r="CCF139" s="21"/>
      <c r="CCG139" s="21"/>
      <c r="CCH139" s="21"/>
      <c r="CCI139" s="21"/>
      <c r="CCJ139" s="21"/>
      <c r="CCK139" s="21"/>
      <c r="CCL139" s="21"/>
      <c r="CCM139" s="21"/>
      <c r="CCN139" s="21"/>
      <c r="CCO139" s="21"/>
      <c r="CCP139" s="21"/>
      <c r="CCQ139" s="21"/>
      <c r="CCR139" s="21"/>
      <c r="CCS139" s="21"/>
      <c r="CCT139" s="21"/>
      <c r="CCU139" s="21"/>
      <c r="CCV139" s="21"/>
      <c r="CCW139" s="21"/>
      <c r="CCX139" s="21"/>
      <c r="CCY139" s="21"/>
      <c r="CCZ139" s="21"/>
      <c r="CDA139" s="21"/>
      <c r="CDB139" s="21"/>
      <c r="CDC139" s="21"/>
      <c r="CDD139" s="21"/>
      <c r="CDE139" s="21"/>
      <c r="CDF139" s="21"/>
      <c r="CDG139" s="21"/>
      <c r="CDH139" s="21"/>
      <c r="CDI139" s="21"/>
      <c r="CDJ139" s="21"/>
      <c r="CDK139" s="21"/>
      <c r="CDL139" s="21"/>
      <c r="CDM139" s="21"/>
      <c r="CDN139" s="21"/>
      <c r="CDO139" s="21"/>
      <c r="CDP139" s="21"/>
      <c r="CDQ139" s="21"/>
      <c r="CDR139" s="21"/>
      <c r="CDS139" s="21"/>
      <c r="CDT139" s="21"/>
      <c r="CDU139" s="21"/>
      <c r="CDV139" s="21"/>
      <c r="CDW139" s="21"/>
      <c r="CDX139" s="21"/>
      <c r="CDY139" s="21"/>
      <c r="CDZ139" s="21"/>
      <c r="CEA139" s="21"/>
      <c r="CEB139" s="21"/>
      <c r="CEC139" s="21"/>
      <c r="CED139" s="21"/>
      <c r="CEE139" s="21"/>
      <c r="CEF139" s="21"/>
      <c r="CEG139" s="21"/>
      <c r="CEH139" s="21"/>
      <c r="CEI139" s="21"/>
      <c r="CEJ139" s="21"/>
      <c r="CEK139" s="21"/>
      <c r="CEL139" s="21"/>
      <c r="CEM139" s="21"/>
      <c r="CEN139" s="21"/>
      <c r="CEO139" s="21"/>
      <c r="CEP139" s="21"/>
      <c r="CEQ139" s="21"/>
      <c r="CER139" s="21"/>
      <c r="CES139" s="21"/>
      <c r="CET139" s="21"/>
      <c r="CEU139" s="21"/>
      <c r="CEV139" s="21"/>
      <c r="CEW139" s="21"/>
      <c r="CEX139" s="21"/>
      <c r="CEY139" s="21"/>
      <c r="CEZ139" s="21"/>
      <c r="CFA139" s="21"/>
      <c r="CFB139" s="21"/>
      <c r="CFC139" s="21"/>
      <c r="CFD139" s="21"/>
      <c r="CFE139" s="21"/>
      <c r="CFF139" s="21"/>
      <c r="CFG139" s="21"/>
      <c r="CFH139" s="21"/>
      <c r="CFI139" s="21"/>
      <c r="CFJ139" s="21"/>
      <c r="CFK139" s="21"/>
      <c r="CFL139" s="21"/>
      <c r="CFM139" s="21"/>
      <c r="CFN139" s="21"/>
      <c r="CFO139" s="21"/>
      <c r="CFP139" s="21"/>
      <c r="CFQ139" s="21"/>
      <c r="CFR139" s="21"/>
      <c r="CFS139" s="21"/>
      <c r="CFT139" s="21"/>
      <c r="CFU139" s="21"/>
      <c r="CFV139" s="21"/>
      <c r="CFW139" s="21"/>
      <c r="CFX139" s="21"/>
      <c r="CFY139" s="21"/>
      <c r="CFZ139" s="21"/>
      <c r="CGA139" s="21"/>
      <c r="CGB139" s="21"/>
      <c r="CGC139" s="21"/>
      <c r="CGD139" s="21"/>
      <c r="CGE139" s="21"/>
      <c r="CGF139" s="21"/>
      <c r="CGG139" s="21"/>
      <c r="CGH139" s="21"/>
      <c r="CGI139" s="21"/>
      <c r="CGJ139" s="21"/>
      <c r="CGK139" s="21"/>
      <c r="CGL139" s="21"/>
      <c r="CGM139" s="21"/>
      <c r="CGN139" s="21"/>
      <c r="CGO139" s="21"/>
      <c r="CGP139" s="21"/>
      <c r="CGQ139" s="21"/>
      <c r="CGR139" s="21"/>
      <c r="CGS139" s="21"/>
      <c r="CGT139" s="21"/>
      <c r="CGU139" s="21"/>
      <c r="CGV139" s="21"/>
      <c r="CGW139" s="21"/>
      <c r="CGX139" s="21"/>
      <c r="CGY139" s="21"/>
      <c r="CGZ139" s="21"/>
      <c r="CHA139" s="21"/>
      <c r="CHB139" s="21"/>
      <c r="CHC139" s="21"/>
      <c r="CHD139" s="21"/>
      <c r="CHE139" s="21"/>
      <c r="CHF139" s="21"/>
      <c r="CHG139" s="21"/>
      <c r="CHH139" s="21"/>
      <c r="CHI139" s="21"/>
      <c r="CHJ139" s="21"/>
      <c r="CHK139" s="21"/>
      <c r="CHL139" s="21"/>
      <c r="CHM139" s="21"/>
      <c r="CHN139" s="21"/>
      <c r="CHO139" s="21"/>
      <c r="CHP139" s="21"/>
      <c r="CHQ139" s="21"/>
      <c r="CHR139" s="21"/>
      <c r="CHS139" s="21"/>
      <c r="CHT139" s="21"/>
      <c r="CHU139" s="21"/>
      <c r="CHV139" s="21"/>
      <c r="CHW139" s="21"/>
      <c r="CHX139" s="21"/>
      <c r="CHY139" s="21"/>
      <c r="CHZ139" s="21"/>
      <c r="CIA139" s="21"/>
      <c r="CIB139" s="21"/>
      <c r="CIC139" s="21"/>
      <c r="CID139" s="21"/>
      <c r="CIE139" s="21"/>
      <c r="CIF139" s="21"/>
      <c r="CIG139" s="21"/>
      <c r="CIH139" s="21"/>
      <c r="CII139" s="21"/>
      <c r="CIJ139" s="21"/>
      <c r="CIK139" s="21"/>
      <c r="CIL139" s="21"/>
      <c r="CIM139" s="21"/>
      <c r="CIN139" s="21"/>
      <c r="CIO139" s="21"/>
      <c r="CIP139" s="21"/>
      <c r="CIQ139" s="21"/>
      <c r="CIR139" s="21"/>
      <c r="CIS139" s="21"/>
      <c r="CIT139" s="21"/>
      <c r="CIU139" s="21"/>
      <c r="CIV139" s="21"/>
      <c r="CIW139" s="21"/>
      <c r="CIX139" s="21"/>
      <c r="CIY139" s="21"/>
      <c r="CIZ139" s="21"/>
      <c r="CJA139" s="21"/>
      <c r="CJB139" s="21"/>
      <c r="CJC139" s="21"/>
      <c r="CJD139" s="21"/>
      <c r="CJE139" s="21"/>
      <c r="CJF139" s="21"/>
      <c r="CJG139" s="21"/>
      <c r="CJH139" s="21"/>
      <c r="CJI139" s="21"/>
      <c r="CJJ139" s="21"/>
      <c r="CJK139" s="21"/>
      <c r="CJL139" s="21"/>
      <c r="CJM139" s="21"/>
      <c r="CJN139" s="21"/>
      <c r="CJO139" s="21"/>
      <c r="CJP139" s="21"/>
      <c r="CJQ139" s="21"/>
      <c r="CJR139" s="21"/>
      <c r="CJS139" s="21"/>
      <c r="CJT139" s="21"/>
      <c r="CJU139" s="21"/>
      <c r="CJV139" s="21"/>
      <c r="CJW139" s="21"/>
      <c r="CJX139" s="21"/>
      <c r="CJY139" s="21"/>
      <c r="CJZ139" s="21"/>
      <c r="CKA139" s="21"/>
      <c r="CKB139" s="21"/>
      <c r="CKC139" s="21"/>
      <c r="CKD139" s="21"/>
      <c r="CKE139" s="21"/>
      <c r="CKF139" s="21"/>
      <c r="CKG139" s="21"/>
      <c r="CKH139" s="21"/>
      <c r="CKI139" s="21"/>
      <c r="CKJ139" s="21"/>
      <c r="CKK139" s="21"/>
      <c r="CKL139" s="21"/>
      <c r="CKM139" s="21"/>
      <c r="CKN139" s="21"/>
      <c r="CKO139" s="21"/>
      <c r="CKP139" s="21"/>
      <c r="CKQ139" s="21"/>
      <c r="CKR139" s="21"/>
      <c r="CKS139" s="21"/>
      <c r="CKT139" s="21"/>
      <c r="CKU139" s="21"/>
      <c r="CKV139" s="21"/>
      <c r="CKW139" s="21"/>
      <c r="CKX139" s="21"/>
      <c r="CKY139" s="21"/>
      <c r="CKZ139" s="21"/>
      <c r="CLA139" s="21"/>
      <c r="CLB139" s="21"/>
      <c r="CLC139" s="21"/>
      <c r="CLD139" s="21"/>
      <c r="CLE139" s="21"/>
      <c r="CLF139" s="21"/>
      <c r="CLG139" s="21"/>
      <c r="CLH139" s="21"/>
      <c r="CLI139" s="21"/>
      <c r="CLJ139" s="21"/>
      <c r="CLK139" s="21"/>
      <c r="CLL139" s="21"/>
      <c r="CLM139" s="21"/>
      <c r="CLN139" s="21"/>
      <c r="CLO139" s="21"/>
      <c r="CLP139" s="21"/>
      <c r="CLQ139" s="21"/>
      <c r="CLR139" s="21"/>
      <c r="CLS139" s="21"/>
      <c r="CLT139" s="21"/>
      <c r="CLU139" s="21"/>
      <c r="CLV139" s="21"/>
      <c r="CLW139" s="21"/>
      <c r="CLX139" s="21"/>
      <c r="CLY139" s="21"/>
      <c r="CLZ139" s="21"/>
      <c r="CMA139" s="21"/>
      <c r="CMB139" s="21"/>
      <c r="CMC139" s="21"/>
      <c r="CMD139" s="21"/>
      <c r="CME139" s="21"/>
      <c r="CMF139" s="21"/>
      <c r="CMG139" s="21"/>
      <c r="CMH139" s="21"/>
      <c r="CMI139" s="21"/>
      <c r="CMJ139" s="21"/>
      <c r="CMK139" s="21"/>
      <c r="CML139" s="21"/>
      <c r="CMM139" s="21"/>
      <c r="CMN139" s="21"/>
      <c r="CMO139" s="21"/>
      <c r="CMP139" s="21"/>
      <c r="CMQ139" s="21"/>
      <c r="CMR139" s="21"/>
      <c r="CMS139" s="21"/>
      <c r="CMT139" s="21"/>
      <c r="CMU139" s="21"/>
      <c r="CMV139" s="21"/>
      <c r="CMW139" s="21"/>
      <c r="CMX139" s="21"/>
      <c r="CMY139" s="21"/>
      <c r="CMZ139" s="21"/>
      <c r="CNA139" s="21"/>
      <c r="CNB139" s="21"/>
      <c r="CNC139" s="21"/>
      <c r="CND139" s="21"/>
      <c r="CNE139" s="21"/>
      <c r="CNF139" s="21"/>
      <c r="CNG139" s="21"/>
      <c r="CNH139" s="21"/>
      <c r="CNI139" s="21"/>
      <c r="CNJ139" s="21"/>
      <c r="CNK139" s="21"/>
      <c r="CNL139" s="21"/>
      <c r="CNM139" s="21"/>
      <c r="CNN139" s="21"/>
      <c r="CNO139" s="21"/>
      <c r="CNP139" s="21"/>
      <c r="CNQ139" s="21"/>
      <c r="CNR139" s="21"/>
      <c r="CNS139" s="21"/>
      <c r="CNT139" s="21"/>
      <c r="CNU139" s="21"/>
      <c r="CNV139" s="21"/>
      <c r="CNW139" s="21"/>
      <c r="CNX139" s="21"/>
      <c r="CNY139" s="21"/>
      <c r="CNZ139" s="21"/>
      <c r="COA139" s="21"/>
      <c r="COB139" s="21"/>
      <c r="COC139" s="21"/>
      <c r="COD139" s="21"/>
      <c r="COE139" s="21"/>
      <c r="COF139" s="21"/>
      <c r="COG139" s="21"/>
      <c r="COH139" s="21"/>
      <c r="COI139" s="21"/>
      <c r="COJ139" s="21"/>
      <c r="COK139" s="21"/>
      <c r="COL139" s="21"/>
      <c r="COM139" s="21"/>
      <c r="CON139" s="21"/>
      <c r="COO139" s="21"/>
      <c r="COP139" s="21"/>
      <c r="COQ139" s="21"/>
      <c r="COR139" s="21"/>
      <c r="COS139" s="21"/>
      <c r="COT139" s="21"/>
      <c r="COU139" s="21"/>
      <c r="COV139" s="21"/>
      <c r="COW139" s="21"/>
      <c r="COX139" s="21"/>
      <c r="COY139" s="21"/>
      <c r="COZ139" s="21"/>
      <c r="CPA139" s="21"/>
      <c r="CPB139" s="21"/>
      <c r="CPC139" s="21"/>
      <c r="CPD139" s="21"/>
      <c r="CPE139" s="21"/>
      <c r="CPF139" s="21"/>
      <c r="CPG139" s="21"/>
      <c r="CPH139" s="21"/>
      <c r="CPI139" s="21"/>
      <c r="CPJ139" s="21"/>
      <c r="CPK139" s="21"/>
      <c r="CPL139" s="21"/>
      <c r="CPM139" s="21"/>
      <c r="CPN139" s="21"/>
      <c r="CPO139" s="21"/>
      <c r="CPP139" s="21"/>
      <c r="CPQ139" s="21"/>
      <c r="CPR139" s="21"/>
      <c r="CPS139" s="21"/>
      <c r="CPT139" s="21"/>
      <c r="CPU139" s="21"/>
      <c r="CPV139" s="21"/>
      <c r="CPW139" s="21"/>
      <c r="CPX139" s="21"/>
      <c r="CPY139" s="21"/>
      <c r="CPZ139" s="21"/>
      <c r="CQA139" s="21"/>
      <c r="CQB139" s="21"/>
      <c r="CQC139" s="21"/>
      <c r="CQD139" s="21"/>
      <c r="CQE139" s="21"/>
      <c r="CQF139" s="21"/>
      <c r="CQG139" s="21"/>
      <c r="CQH139" s="21"/>
      <c r="CQI139" s="21"/>
      <c r="CQJ139" s="21"/>
      <c r="CQK139" s="21"/>
      <c r="CQL139" s="21"/>
      <c r="CQM139" s="21"/>
      <c r="CQN139" s="21"/>
      <c r="CQO139" s="21"/>
      <c r="CQP139" s="21"/>
      <c r="CQQ139" s="21"/>
      <c r="CQR139" s="21"/>
      <c r="CQS139" s="21"/>
      <c r="CQT139" s="21"/>
      <c r="CQU139" s="21"/>
      <c r="CQV139" s="21"/>
      <c r="CQW139" s="21"/>
      <c r="CQX139" s="21"/>
      <c r="CQY139" s="21"/>
      <c r="CQZ139" s="21"/>
      <c r="CRA139" s="21"/>
      <c r="CRB139" s="21"/>
      <c r="CRC139" s="21"/>
      <c r="CRD139" s="21"/>
      <c r="CRE139" s="21"/>
      <c r="CRF139" s="21"/>
      <c r="CRG139" s="21"/>
      <c r="CRH139" s="21"/>
      <c r="CRI139" s="21"/>
      <c r="CRJ139" s="21"/>
      <c r="CRK139" s="21"/>
      <c r="CRL139" s="21"/>
      <c r="CRM139" s="21"/>
      <c r="CRN139" s="21"/>
      <c r="CRO139" s="21"/>
      <c r="CRP139" s="21"/>
      <c r="CRQ139" s="21"/>
      <c r="CRR139" s="21"/>
      <c r="CRS139" s="21"/>
      <c r="CRT139" s="21"/>
      <c r="CRU139" s="21"/>
      <c r="CRV139" s="21"/>
      <c r="CRW139" s="21"/>
      <c r="CRX139" s="21"/>
      <c r="CRY139" s="21"/>
      <c r="CRZ139" s="21"/>
      <c r="CSA139" s="21"/>
      <c r="CSB139" s="21"/>
      <c r="CSC139" s="21"/>
      <c r="CSD139" s="21"/>
      <c r="CSE139" s="21"/>
      <c r="CSF139" s="21"/>
      <c r="CSG139" s="21"/>
      <c r="CSH139" s="21"/>
      <c r="CSI139" s="21"/>
      <c r="CSJ139" s="21"/>
      <c r="CSK139" s="21"/>
      <c r="CSL139" s="21"/>
      <c r="CSM139" s="21"/>
      <c r="CSN139" s="21"/>
      <c r="CSO139" s="21"/>
      <c r="CSP139" s="21"/>
      <c r="CSQ139" s="21"/>
      <c r="CSR139" s="21"/>
      <c r="CSS139" s="21"/>
      <c r="CST139" s="21"/>
      <c r="CSU139" s="21"/>
      <c r="CSV139" s="21"/>
      <c r="CSW139" s="21"/>
      <c r="CSX139" s="21"/>
      <c r="CSY139" s="21"/>
      <c r="CSZ139" s="21"/>
      <c r="CTA139" s="21"/>
      <c r="CTB139" s="21"/>
      <c r="CTC139" s="21"/>
      <c r="CTD139" s="21"/>
      <c r="CTE139" s="21"/>
      <c r="CTF139" s="21"/>
      <c r="CTG139" s="21"/>
      <c r="CTH139" s="21"/>
      <c r="CTI139" s="21"/>
      <c r="CTJ139" s="21"/>
      <c r="CTK139" s="21"/>
      <c r="CTL139" s="21"/>
      <c r="CTM139" s="21"/>
      <c r="CTN139" s="21"/>
      <c r="CTO139" s="21"/>
      <c r="CTP139" s="21"/>
      <c r="CTQ139" s="21"/>
      <c r="CTR139" s="21"/>
      <c r="CTS139" s="21"/>
      <c r="CTT139" s="21"/>
      <c r="CTU139" s="21"/>
      <c r="CTV139" s="21"/>
      <c r="CTW139" s="21"/>
      <c r="CTX139" s="21"/>
      <c r="CTY139" s="21"/>
      <c r="CTZ139" s="21"/>
      <c r="CUA139" s="21"/>
      <c r="CUB139" s="21"/>
      <c r="CUC139" s="21"/>
      <c r="CUD139" s="21"/>
      <c r="CUE139" s="21"/>
      <c r="CUF139" s="21"/>
      <c r="CUG139" s="21"/>
      <c r="CUH139" s="21"/>
      <c r="CUI139" s="21"/>
      <c r="CUJ139" s="21"/>
      <c r="CUK139" s="21"/>
      <c r="CUL139" s="21"/>
      <c r="CUM139" s="21"/>
      <c r="CUN139" s="21"/>
      <c r="CUO139" s="21"/>
      <c r="CUP139" s="21"/>
      <c r="CUQ139" s="21"/>
      <c r="CUR139" s="21"/>
      <c r="CUS139" s="21"/>
      <c r="CUT139" s="21"/>
      <c r="CUU139" s="21"/>
      <c r="CUV139" s="21"/>
      <c r="CUW139" s="21"/>
      <c r="CUX139" s="21"/>
      <c r="CUY139" s="21"/>
      <c r="CUZ139" s="21"/>
      <c r="CVA139" s="21"/>
      <c r="CVB139" s="21"/>
      <c r="CVC139" s="21"/>
      <c r="CVD139" s="21"/>
      <c r="CVE139" s="21"/>
      <c r="CVF139" s="21"/>
      <c r="CVG139" s="21"/>
      <c r="CVH139" s="21"/>
      <c r="CVI139" s="21"/>
      <c r="CVJ139" s="21"/>
      <c r="CVK139" s="21"/>
      <c r="CVL139" s="21"/>
      <c r="CVM139" s="21"/>
      <c r="CVN139" s="21"/>
      <c r="CVO139" s="21"/>
      <c r="CVP139" s="21"/>
      <c r="CVQ139" s="21"/>
      <c r="CVR139" s="21"/>
      <c r="CVS139" s="21"/>
      <c r="CVT139" s="21"/>
      <c r="CVU139" s="21"/>
      <c r="CVV139" s="21"/>
      <c r="CVW139" s="21"/>
      <c r="CVX139" s="21"/>
      <c r="CVY139" s="21"/>
      <c r="CVZ139" s="21"/>
      <c r="CWA139" s="21"/>
      <c r="CWB139" s="21"/>
      <c r="CWC139" s="21"/>
      <c r="CWD139" s="21"/>
      <c r="CWE139" s="21"/>
      <c r="CWF139" s="21"/>
      <c r="CWG139" s="21"/>
      <c r="CWH139" s="21"/>
      <c r="CWI139" s="21"/>
      <c r="CWJ139" s="21"/>
      <c r="CWK139" s="21"/>
      <c r="CWL139" s="21"/>
      <c r="CWM139" s="21"/>
      <c r="CWN139" s="21"/>
      <c r="CWO139" s="21"/>
      <c r="CWP139" s="21"/>
      <c r="CWQ139" s="21"/>
      <c r="CWR139" s="21"/>
      <c r="CWS139" s="21"/>
      <c r="CWT139" s="21"/>
      <c r="CWU139" s="21"/>
      <c r="CWV139" s="21"/>
      <c r="CWW139" s="21"/>
      <c r="CWX139" s="21"/>
      <c r="CWY139" s="21"/>
      <c r="CWZ139" s="21"/>
      <c r="CXA139" s="21"/>
      <c r="CXB139" s="21"/>
      <c r="CXC139" s="21"/>
      <c r="CXD139" s="21"/>
      <c r="CXE139" s="21"/>
      <c r="CXF139" s="21"/>
      <c r="CXG139" s="21"/>
      <c r="CXH139" s="21"/>
      <c r="CXI139" s="21"/>
      <c r="CXJ139" s="21"/>
      <c r="CXK139" s="21"/>
      <c r="CXL139" s="21"/>
      <c r="CXM139" s="21"/>
      <c r="CXN139" s="21"/>
      <c r="CXO139" s="21"/>
      <c r="CXP139" s="21"/>
      <c r="CXQ139" s="21"/>
      <c r="CXR139" s="21"/>
      <c r="CXS139" s="21"/>
      <c r="CXT139" s="21"/>
      <c r="CXU139" s="21"/>
      <c r="CXV139" s="21"/>
      <c r="CXW139" s="21"/>
      <c r="CXX139" s="21"/>
      <c r="CXY139" s="21"/>
      <c r="CXZ139" s="21"/>
      <c r="CYA139" s="21"/>
      <c r="CYB139" s="21"/>
      <c r="CYC139" s="21"/>
      <c r="CYD139" s="21"/>
      <c r="CYE139" s="21"/>
      <c r="CYF139" s="21"/>
      <c r="CYG139" s="21"/>
      <c r="CYH139" s="21"/>
      <c r="CYI139" s="21"/>
      <c r="CYJ139" s="21"/>
      <c r="CYK139" s="21"/>
      <c r="CYL139" s="21"/>
      <c r="CYM139" s="21"/>
      <c r="CYN139" s="21"/>
      <c r="CYO139" s="21"/>
      <c r="CYP139" s="21"/>
      <c r="CYQ139" s="21"/>
      <c r="CYR139" s="21"/>
      <c r="CYS139" s="21"/>
      <c r="CYT139" s="21"/>
      <c r="CYU139" s="21"/>
      <c r="CYV139" s="21"/>
      <c r="CYW139" s="21"/>
      <c r="CYX139" s="21"/>
      <c r="CYY139" s="21"/>
      <c r="CYZ139" s="21"/>
      <c r="CZA139" s="21"/>
      <c r="CZB139" s="21"/>
      <c r="CZC139" s="21"/>
      <c r="CZD139" s="21"/>
      <c r="CZE139" s="21"/>
      <c r="CZF139" s="21"/>
      <c r="CZG139" s="21"/>
      <c r="CZH139" s="21"/>
      <c r="CZI139" s="21"/>
      <c r="CZJ139" s="21"/>
      <c r="CZK139" s="21"/>
      <c r="CZL139" s="21"/>
      <c r="CZM139" s="21"/>
      <c r="CZN139" s="21"/>
      <c r="CZO139" s="21"/>
      <c r="CZP139" s="21"/>
      <c r="CZQ139" s="21"/>
      <c r="CZR139" s="21"/>
      <c r="CZS139" s="21"/>
      <c r="CZT139" s="21"/>
      <c r="CZU139" s="21"/>
      <c r="CZV139" s="21"/>
      <c r="CZW139" s="21"/>
      <c r="CZX139" s="21"/>
      <c r="CZY139" s="21"/>
      <c r="CZZ139" s="21"/>
      <c r="DAA139" s="21"/>
      <c r="DAB139" s="21"/>
      <c r="DAC139" s="21"/>
      <c r="DAD139" s="21"/>
      <c r="DAE139" s="21"/>
      <c r="DAF139" s="21"/>
      <c r="DAG139" s="21"/>
      <c r="DAH139" s="21"/>
      <c r="DAI139" s="21"/>
      <c r="DAJ139" s="21"/>
      <c r="DAK139" s="21"/>
      <c r="DAL139" s="21"/>
      <c r="DAM139" s="21"/>
      <c r="DAN139" s="21"/>
      <c r="DAO139" s="21"/>
      <c r="DAP139" s="21"/>
      <c r="DAQ139" s="21"/>
      <c r="DAR139" s="21"/>
      <c r="DAS139" s="21"/>
      <c r="DAT139" s="21"/>
      <c r="DAU139" s="21"/>
      <c r="DAV139" s="21"/>
      <c r="DAW139" s="21"/>
      <c r="DAX139" s="21"/>
      <c r="DAY139" s="21"/>
      <c r="DAZ139" s="21"/>
      <c r="DBA139" s="21"/>
      <c r="DBB139" s="21"/>
      <c r="DBC139" s="21"/>
      <c r="DBD139" s="21"/>
      <c r="DBE139" s="21"/>
      <c r="DBF139" s="21"/>
      <c r="DBG139" s="21"/>
      <c r="DBH139" s="21"/>
      <c r="DBI139" s="21"/>
      <c r="DBJ139" s="21"/>
      <c r="DBK139" s="21"/>
      <c r="DBL139" s="21"/>
      <c r="DBM139" s="21"/>
      <c r="DBN139" s="21"/>
      <c r="DBO139" s="21"/>
      <c r="DBP139" s="21"/>
      <c r="DBQ139" s="21"/>
      <c r="DBR139" s="21"/>
      <c r="DBS139" s="21"/>
      <c r="DBT139" s="21"/>
      <c r="DBU139" s="21"/>
      <c r="DBV139" s="21"/>
      <c r="DBW139" s="21"/>
      <c r="DBX139" s="21"/>
      <c r="DBY139" s="21"/>
      <c r="DBZ139" s="21"/>
      <c r="DCA139" s="21"/>
      <c r="DCB139" s="21"/>
      <c r="DCC139" s="21"/>
      <c r="DCD139" s="21"/>
      <c r="DCE139" s="21"/>
      <c r="DCF139" s="21"/>
      <c r="DCG139" s="21"/>
      <c r="DCH139" s="21"/>
      <c r="DCI139" s="21"/>
      <c r="DCJ139" s="21"/>
      <c r="DCK139" s="21"/>
      <c r="DCL139" s="21"/>
      <c r="DCM139" s="21"/>
      <c r="DCN139" s="21"/>
      <c r="DCO139" s="21"/>
      <c r="DCP139" s="21"/>
      <c r="DCQ139" s="21"/>
      <c r="DCR139" s="21"/>
      <c r="DCS139" s="21"/>
      <c r="DCT139" s="21"/>
      <c r="DCU139" s="21"/>
      <c r="DCV139" s="21"/>
      <c r="DCW139" s="21"/>
      <c r="DCX139" s="21"/>
      <c r="DCY139" s="21"/>
      <c r="DCZ139" s="21"/>
      <c r="DDA139" s="21"/>
      <c r="DDB139" s="21"/>
      <c r="DDC139" s="21"/>
      <c r="DDD139" s="21"/>
      <c r="DDE139" s="21"/>
      <c r="DDF139" s="21"/>
      <c r="DDG139" s="21"/>
      <c r="DDH139" s="21"/>
      <c r="DDI139" s="21"/>
      <c r="DDJ139" s="21"/>
      <c r="DDK139" s="21"/>
      <c r="DDL139" s="21"/>
      <c r="DDM139" s="21"/>
      <c r="DDN139" s="21"/>
      <c r="DDO139" s="21"/>
      <c r="DDP139" s="21"/>
      <c r="DDQ139" s="21"/>
      <c r="DDR139" s="21"/>
      <c r="DDS139" s="21"/>
      <c r="DDT139" s="21"/>
      <c r="DDU139" s="21"/>
      <c r="DDV139" s="21"/>
      <c r="DDW139" s="21"/>
      <c r="DDX139" s="21"/>
      <c r="DDY139" s="21"/>
      <c r="DDZ139" s="21"/>
      <c r="DEA139" s="21"/>
      <c r="DEB139" s="21"/>
      <c r="DEC139" s="21"/>
      <c r="DED139" s="21"/>
      <c r="DEE139" s="21"/>
      <c r="DEF139" s="21"/>
      <c r="DEG139" s="21"/>
      <c r="DEH139" s="21"/>
      <c r="DEI139" s="21"/>
      <c r="DEJ139" s="21"/>
      <c r="DEK139" s="21"/>
      <c r="DEL139" s="21"/>
      <c r="DEM139" s="21"/>
      <c r="DEN139" s="21"/>
      <c r="DEO139" s="21"/>
      <c r="DEP139" s="21"/>
      <c r="DEQ139" s="21"/>
      <c r="DER139" s="21"/>
      <c r="DES139" s="21"/>
      <c r="DET139" s="21"/>
      <c r="DEU139" s="21"/>
      <c r="DEV139" s="21"/>
      <c r="DEW139" s="21"/>
      <c r="DEX139" s="21"/>
      <c r="DEY139" s="21"/>
      <c r="DEZ139" s="21"/>
      <c r="DFA139" s="21"/>
      <c r="DFB139" s="21"/>
      <c r="DFC139" s="21"/>
      <c r="DFD139" s="21"/>
      <c r="DFE139" s="21"/>
      <c r="DFF139" s="21"/>
      <c r="DFG139" s="21"/>
      <c r="DFH139" s="21"/>
      <c r="DFI139" s="21"/>
      <c r="DFJ139" s="21"/>
      <c r="DFK139" s="21"/>
      <c r="DFL139" s="21"/>
      <c r="DFM139" s="21"/>
      <c r="DFN139" s="21"/>
      <c r="DFO139" s="21"/>
      <c r="DFP139" s="21"/>
      <c r="DFQ139" s="21"/>
      <c r="DFR139" s="21"/>
      <c r="DFS139" s="21"/>
      <c r="DFT139" s="21"/>
      <c r="DFU139" s="21"/>
      <c r="DFV139" s="21"/>
      <c r="DFW139" s="21"/>
      <c r="DFX139" s="21"/>
      <c r="DFY139" s="21"/>
      <c r="DFZ139" s="21"/>
      <c r="DGA139" s="21"/>
      <c r="DGB139" s="21"/>
      <c r="DGC139" s="21"/>
      <c r="DGD139" s="21"/>
      <c r="DGE139" s="21"/>
      <c r="DGF139" s="21"/>
      <c r="DGG139" s="21"/>
      <c r="DGH139" s="21"/>
      <c r="DGI139" s="21"/>
      <c r="DGJ139" s="21"/>
      <c r="DGK139" s="21"/>
      <c r="DGL139" s="21"/>
      <c r="DGM139" s="21"/>
      <c r="DGN139" s="21"/>
      <c r="DGO139" s="21"/>
      <c r="DGP139" s="21"/>
      <c r="DGQ139" s="21"/>
      <c r="DGR139" s="21"/>
      <c r="DGS139" s="21"/>
      <c r="DGT139" s="21"/>
      <c r="DGU139" s="21"/>
      <c r="DGV139" s="21"/>
      <c r="DGW139" s="21"/>
      <c r="DGX139" s="21"/>
      <c r="DGY139" s="21"/>
      <c r="DGZ139" s="21"/>
      <c r="DHA139" s="21"/>
      <c r="DHB139" s="21"/>
      <c r="DHC139" s="21"/>
      <c r="DHD139" s="21"/>
      <c r="DHE139" s="21"/>
      <c r="DHF139" s="21"/>
      <c r="DHG139" s="21"/>
      <c r="DHH139" s="21"/>
      <c r="DHI139" s="21"/>
      <c r="DHJ139" s="21"/>
      <c r="DHK139" s="21"/>
      <c r="DHL139" s="21"/>
      <c r="DHM139" s="21"/>
      <c r="DHN139" s="21"/>
      <c r="DHO139" s="21"/>
      <c r="DHP139" s="21"/>
      <c r="DHQ139" s="21"/>
      <c r="DHR139" s="21"/>
      <c r="DHS139" s="21"/>
      <c r="DHT139" s="21"/>
      <c r="DHU139" s="21"/>
      <c r="DHV139" s="21"/>
      <c r="DHW139" s="21"/>
      <c r="DHX139" s="21"/>
      <c r="DHY139" s="21"/>
      <c r="DHZ139" s="21"/>
      <c r="DIA139" s="21"/>
      <c r="DIB139" s="21"/>
      <c r="DIC139" s="21"/>
      <c r="DID139" s="21"/>
      <c r="DIE139" s="21"/>
      <c r="DIF139" s="21"/>
      <c r="DIG139" s="21"/>
      <c r="DIH139" s="21"/>
      <c r="DII139" s="21"/>
      <c r="DIJ139" s="21"/>
      <c r="DIK139" s="21"/>
      <c r="DIL139" s="21"/>
      <c r="DIM139" s="21"/>
      <c r="DIN139" s="21"/>
      <c r="DIO139" s="21"/>
      <c r="DIP139" s="21"/>
      <c r="DIQ139" s="21"/>
      <c r="DIR139" s="21"/>
      <c r="DIS139" s="21"/>
      <c r="DIT139" s="21"/>
      <c r="DIU139" s="21"/>
      <c r="DIV139" s="21"/>
      <c r="DIW139" s="21"/>
      <c r="DIX139" s="21"/>
      <c r="DIY139" s="21"/>
      <c r="DIZ139" s="21"/>
      <c r="DJA139" s="21"/>
      <c r="DJB139" s="21"/>
      <c r="DJC139" s="21"/>
      <c r="DJD139" s="21"/>
      <c r="DJE139" s="21"/>
      <c r="DJF139" s="21"/>
      <c r="DJG139" s="21"/>
      <c r="DJH139" s="21"/>
      <c r="DJI139" s="21"/>
      <c r="DJJ139" s="21"/>
      <c r="DJK139" s="21"/>
      <c r="DJL139" s="21"/>
      <c r="DJM139" s="21"/>
      <c r="DJN139" s="21"/>
      <c r="DJO139" s="21"/>
      <c r="DJP139" s="21"/>
      <c r="DJQ139" s="21"/>
      <c r="DJR139" s="21"/>
      <c r="DJS139" s="21"/>
      <c r="DJT139" s="21"/>
      <c r="DJU139" s="21"/>
      <c r="DJV139" s="21"/>
      <c r="DJW139" s="21"/>
      <c r="DJX139" s="21"/>
      <c r="DJY139" s="21"/>
      <c r="DJZ139" s="21"/>
      <c r="DKA139" s="21"/>
      <c r="DKB139" s="21"/>
      <c r="DKC139" s="21"/>
      <c r="DKD139" s="21"/>
      <c r="DKE139" s="21"/>
      <c r="DKF139" s="21"/>
      <c r="DKG139" s="21"/>
      <c r="DKH139" s="21"/>
      <c r="DKI139" s="21"/>
      <c r="DKJ139" s="21"/>
      <c r="DKK139" s="21"/>
      <c r="DKL139" s="21"/>
      <c r="DKM139" s="21"/>
      <c r="DKN139" s="21"/>
      <c r="DKO139" s="21"/>
      <c r="DKP139" s="21"/>
      <c r="DKQ139" s="21"/>
      <c r="DKR139" s="21"/>
      <c r="DKS139" s="21"/>
      <c r="DKT139" s="21"/>
      <c r="DKU139" s="21"/>
      <c r="DKV139" s="21"/>
      <c r="DKW139" s="21"/>
      <c r="DKX139" s="21"/>
      <c r="DKY139" s="21"/>
      <c r="DKZ139" s="21"/>
      <c r="DLA139" s="21"/>
      <c r="DLB139" s="21"/>
      <c r="DLC139" s="21"/>
      <c r="DLD139" s="21"/>
      <c r="DLE139" s="21"/>
      <c r="DLF139" s="21"/>
      <c r="DLG139" s="21"/>
      <c r="DLH139" s="21"/>
      <c r="DLI139" s="21"/>
      <c r="DLJ139" s="21"/>
      <c r="DLK139" s="21"/>
      <c r="DLL139" s="21"/>
      <c r="DLM139" s="21"/>
      <c r="DLN139" s="21"/>
      <c r="DLO139" s="21"/>
      <c r="DLP139" s="21"/>
      <c r="DLQ139" s="21"/>
      <c r="DLR139" s="21"/>
      <c r="DLS139" s="21"/>
      <c r="DLT139" s="21"/>
      <c r="DLU139" s="21"/>
      <c r="DLV139" s="21"/>
      <c r="DLW139" s="21"/>
      <c r="DLX139" s="21"/>
      <c r="DLY139" s="21"/>
      <c r="DLZ139" s="21"/>
      <c r="DMA139" s="21"/>
      <c r="DMB139" s="21"/>
      <c r="DMC139" s="21"/>
      <c r="DMD139" s="21"/>
      <c r="DME139" s="21"/>
      <c r="DMF139" s="21"/>
      <c r="DMG139" s="21"/>
      <c r="DMH139" s="21"/>
      <c r="DMI139" s="21"/>
      <c r="DMJ139" s="21"/>
      <c r="DMK139" s="21"/>
      <c r="DML139" s="21"/>
      <c r="DMM139" s="21"/>
      <c r="DMN139" s="21"/>
      <c r="DMO139" s="21"/>
      <c r="DMP139" s="21"/>
      <c r="DMQ139" s="21"/>
      <c r="DMR139" s="21"/>
      <c r="DMS139" s="21"/>
      <c r="DMT139" s="21"/>
      <c r="DMU139" s="21"/>
      <c r="DMV139" s="21"/>
      <c r="DMW139" s="21"/>
      <c r="DMX139" s="21"/>
      <c r="DMY139" s="21"/>
      <c r="DMZ139" s="21"/>
      <c r="DNA139" s="21"/>
      <c r="DNB139" s="21"/>
      <c r="DNC139" s="21"/>
      <c r="DND139" s="21"/>
      <c r="DNE139" s="21"/>
      <c r="DNF139" s="21"/>
      <c r="DNG139" s="21"/>
      <c r="DNH139" s="21"/>
      <c r="DNI139" s="21"/>
      <c r="DNJ139" s="21"/>
      <c r="DNK139" s="21"/>
      <c r="DNL139" s="21"/>
      <c r="DNM139" s="21"/>
      <c r="DNN139" s="21"/>
      <c r="DNO139" s="21"/>
      <c r="DNP139" s="21"/>
      <c r="DNQ139" s="21"/>
      <c r="DNR139" s="21"/>
      <c r="DNS139" s="21"/>
      <c r="DNT139" s="21"/>
      <c r="DNU139" s="21"/>
      <c r="DNV139" s="21"/>
      <c r="DNW139" s="21"/>
      <c r="DNX139" s="21"/>
      <c r="DNY139" s="21"/>
      <c r="DNZ139" s="21"/>
      <c r="DOA139" s="21"/>
      <c r="DOB139" s="21"/>
      <c r="DOC139" s="21"/>
      <c r="DOD139" s="21"/>
      <c r="DOE139" s="21"/>
      <c r="DOF139" s="21"/>
      <c r="DOG139" s="21"/>
      <c r="DOH139" s="21"/>
      <c r="DOI139" s="21"/>
      <c r="DOJ139" s="21"/>
      <c r="DOK139" s="21"/>
      <c r="DOL139" s="21"/>
      <c r="DOM139" s="21"/>
      <c r="DON139" s="21"/>
      <c r="DOO139" s="21"/>
      <c r="DOP139" s="21"/>
      <c r="DOQ139" s="21"/>
      <c r="DOR139" s="21"/>
      <c r="DOS139" s="21"/>
      <c r="DOT139" s="21"/>
      <c r="DOU139" s="21"/>
      <c r="DOV139" s="21"/>
      <c r="DOW139" s="21"/>
      <c r="DOX139" s="21"/>
      <c r="DOY139" s="21"/>
      <c r="DOZ139" s="21"/>
      <c r="DPA139" s="21"/>
      <c r="DPB139" s="21"/>
      <c r="DPC139" s="21"/>
      <c r="DPD139" s="21"/>
      <c r="DPE139" s="21"/>
      <c r="DPF139" s="21"/>
      <c r="DPG139" s="21"/>
      <c r="DPH139" s="21"/>
      <c r="DPI139" s="21"/>
      <c r="DPJ139" s="21"/>
      <c r="DPK139" s="21"/>
      <c r="DPL139" s="21"/>
      <c r="DPM139" s="21"/>
      <c r="DPN139" s="21"/>
      <c r="DPO139" s="21"/>
      <c r="DPP139" s="21"/>
      <c r="DPQ139" s="21"/>
      <c r="DPR139" s="21"/>
      <c r="DPS139" s="21"/>
      <c r="DPT139" s="21"/>
      <c r="DPU139" s="21"/>
      <c r="DPV139" s="21"/>
      <c r="DPW139" s="21"/>
      <c r="DPX139" s="21"/>
      <c r="DPY139" s="21"/>
      <c r="DPZ139" s="21"/>
      <c r="DQA139" s="21"/>
      <c r="DQB139" s="21"/>
      <c r="DQC139" s="21"/>
      <c r="DQD139" s="21"/>
      <c r="DQE139" s="21"/>
      <c r="DQF139" s="21"/>
      <c r="DQG139" s="21"/>
      <c r="DQH139" s="21"/>
      <c r="DQI139" s="21"/>
      <c r="DQJ139" s="21"/>
      <c r="DQK139" s="21"/>
      <c r="DQL139" s="21"/>
      <c r="DQM139" s="21"/>
      <c r="DQN139" s="21"/>
      <c r="DQO139" s="21"/>
      <c r="DQP139" s="21"/>
      <c r="DQQ139" s="21"/>
      <c r="DQR139" s="21"/>
      <c r="DQS139" s="21"/>
      <c r="DQT139" s="21"/>
      <c r="DQU139" s="21"/>
      <c r="DQV139" s="21"/>
      <c r="DQW139" s="21"/>
      <c r="DQX139" s="21"/>
      <c r="DQY139" s="21"/>
      <c r="DQZ139" s="21"/>
      <c r="DRA139" s="21"/>
      <c r="DRB139" s="21"/>
      <c r="DRC139" s="21"/>
      <c r="DRD139" s="21"/>
      <c r="DRE139" s="21"/>
      <c r="DRF139" s="21"/>
      <c r="DRG139" s="21"/>
      <c r="DRH139" s="21"/>
      <c r="DRI139" s="21"/>
      <c r="DRJ139" s="21"/>
      <c r="DRK139" s="21"/>
      <c r="DRL139" s="21"/>
      <c r="DRM139" s="21"/>
      <c r="DRN139" s="21"/>
      <c r="DRO139" s="21"/>
      <c r="DRP139" s="21"/>
      <c r="DRQ139" s="21"/>
      <c r="DRR139" s="21"/>
      <c r="DRS139" s="21"/>
      <c r="DRT139" s="21"/>
      <c r="DRU139" s="21"/>
      <c r="DRV139" s="21"/>
      <c r="DRW139" s="21"/>
      <c r="DRX139" s="21"/>
      <c r="DRY139" s="21"/>
      <c r="DRZ139" s="21"/>
      <c r="DSA139" s="21"/>
      <c r="DSB139" s="21"/>
      <c r="DSC139" s="21"/>
      <c r="DSD139" s="21"/>
      <c r="DSE139" s="21"/>
      <c r="DSF139" s="21"/>
      <c r="DSG139" s="21"/>
      <c r="DSH139" s="21"/>
      <c r="DSI139" s="21"/>
      <c r="DSJ139" s="21"/>
      <c r="DSK139" s="21"/>
      <c r="DSL139" s="21"/>
      <c r="DSM139" s="21"/>
      <c r="DSN139" s="21"/>
      <c r="DSO139" s="21"/>
      <c r="DSP139" s="21"/>
      <c r="DSQ139" s="21"/>
      <c r="DSR139" s="21"/>
      <c r="DSS139" s="21"/>
      <c r="DST139" s="21"/>
      <c r="DSU139" s="21"/>
      <c r="DSV139" s="21"/>
      <c r="DSW139" s="21"/>
      <c r="DSX139" s="21"/>
      <c r="DSY139" s="21"/>
      <c r="DSZ139" s="21"/>
      <c r="DTA139" s="21"/>
      <c r="DTB139" s="21"/>
      <c r="DTC139" s="21"/>
      <c r="DTD139" s="21"/>
      <c r="DTE139" s="21"/>
      <c r="DTF139" s="21"/>
      <c r="DTG139" s="21"/>
      <c r="DTH139" s="21"/>
      <c r="DTI139" s="21"/>
      <c r="DTJ139" s="21"/>
      <c r="DTK139" s="21"/>
      <c r="DTL139" s="21"/>
      <c r="DTM139" s="21"/>
      <c r="DTN139" s="21"/>
      <c r="DTO139" s="21"/>
      <c r="DTP139" s="21"/>
      <c r="DTQ139" s="21"/>
      <c r="DTR139" s="21"/>
      <c r="DTS139" s="21"/>
      <c r="DTT139" s="21"/>
      <c r="DTU139" s="21"/>
      <c r="DTV139" s="21"/>
      <c r="DTW139" s="21"/>
      <c r="DTX139" s="21"/>
      <c r="DTY139" s="21"/>
      <c r="DTZ139" s="21"/>
      <c r="DUA139" s="21"/>
      <c r="DUB139" s="21"/>
      <c r="DUC139" s="21"/>
      <c r="DUD139" s="21"/>
      <c r="DUE139" s="21"/>
      <c r="DUF139" s="21"/>
      <c r="DUG139" s="21"/>
      <c r="DUH139" s="21"/>
      <c r="DUI139" s="21"/>
      <c r="DUJ139" s="21"/>
      <c r="DUK139" s="21"/>
      <c r="DUL139" s="21"/>
      <c r="DUM139" s="21"/>
      <c r="DUN139" s="21"/>
      <c r="DUO139" s="21"/>
      <c r="DUP139" s="21"/>
      <c r="DUQ139" s="21"/>
      <c r="DUR139" s="21"/>
      <c r="DUS139" s="21"/>
      <c r="DUT139" s="21"/>
      <c r="DUU139" s="21"/>
      <c r="DUV139" s="21"/>
      <c r="DUW139" s="21"/>
      <c r="DUX139" s="21"/>
      <c r="DUY139" s="21"/>
      <c r="DUZ139" s="21"/>
      <c r="DVA139" s="21"/>
      <c r="DVB139" s="21"/>
      <c r="DVC139" s="21"/>
      <c r="DVD139" s="21"/>
      <c r="DVE139" s="21"/>
      <c r="DVF139" s="21"/>
      <c r="DVG139" s="21"/>
      <c r="DVH139" s="21"/>
      <c r="DVI139" s="21"/>
      <c r="DVJ139" s="21"/>
      <c r="DVK139" s="21"/>
      <c r="DVL139" s="21"/>
      <c r="DVM139" s="21"/>
      <c r="DVN139" s="21"/>
      <c r="DVO139" s="21"/>
      <c r="DVP139" s="21"/>
      <c r="DVQ139" s="21"/>
      <c r="DVR139" s="21"/>
      <c r="DVS139" s="21"/>
      <c r="DVT139" s="21"/>
      <c r="DVU139" s="21"/>
      <c r="DVV139" s="21"/>
      <c r="DVW139" s="21"/>
      <c r="DVX139" s="21"/>
      <c r="DVY139" s="21"/>
      <c r="DVZ139" s="21"/>
      <c r="DWA139" s="21"/>
      <c r="DWB139" s="21"/>
      <c r="DWC139" s="21"/>
      <c r="DWD139" s="21"/>
      <c r="DWE139" s="21"/>
      <c r="DWF139" s="21"/>
      <c r="DWG139" s="21"/>
      <c r="DWH139" s="21"/>
      <c r="DWI139" s="21"/>
      <c r="DWJ139" s="21"/>
      <c r="DWK139" s="21"/>
      <c r="DWL139" s="21"/>
      <c r="DWM139" s="21"/>
      <c r="DWN139" s="21"/>
      <c r="DWO139" s="21"/>
      <c r="DWP139" s="21"/>
      <c r="DWQ139" s="21"/>
      <c r="DWR139" s="21"/>
      <c r="DWS139" s="21"/>
      <c r="DWT139" s="21"/>
      <c r="DWU139" s="21"/>
      <c r="DWV139" s="21"/>
      <c r="DWW139" s="21"/>
      <c r="DWX139" s="21"/>
      <c r="DWY139" s="21"/>
      <c r="DWZ139" s="21"/>
      <c r="DXA139" s="21"/>
      <c r="DXB139" s="21"/>
      <c r="DXC139" s="21"/>
      <c r="DXD139" s="21"/>
      <c r="DXE139" s="21"/>
      <c r="DXF139" s="21"/>
      <c r="DXG139" s="21"/>
      <c r="DXH139" s="21"/>
      <c r="DXI139" s="21"/>
      <c r="DXJ139" s="21"/>
      <c r="DXK139" s="21"/>
      <c r="DXL139" s="21"/>
      <c r="DXM139" s="21"/>
      <c r="DXN139" s="21"/>
      <c r="DXO139" s="21"/>
      <c r="DXP139" s="21"/>
      <c r="DXQ139" s="21"/>
      <c r="DXR139" s="21"/>
      <c r="DXS139" s="21"/>
      <c r="DXT139" s="21"/>
      <c r="DXU139" s="21"/>
      <c r="DXV139" s="21"/>
      <c r="DXW139" s="21"/>
      <c r="DXX139" s="21"/>
      <c r="DXY139" s="21"/>
      <c r="DXZ139" s="21"/>
      <c r="DYA139" s="21"/>
      <c r="DYB139" s="21"/>
      <c r="DYC139" s="21"/>
      <c r="DYD139" s="21"/>
      <c r="DYE139" s="21"/>
      <c r="DYF139" s="21"/>
      <c r="DYG139" s="21"/>
      <c r="DYH139" s="21"/>
      <c r="DYI139" s="21"/>
      <c r="DYJ139" s="21"/>
      <c r="DYK139" s="21"/>
      <c r="DYL139" s="21"/>
      <c r="DYM139" s="21"/>
      <c r="DYN139" s="21"/>
      <c r="DYO139" s="21"/>
      <c r="DYP139" s="21"/>
      <c r="DYQ139" s="21"/>
      <c r="DYR139" s="21"/>
      <c r="DYS139" s="21"/>
      <c r="DYT139" s="21"/>
      <c r="DYU139" s="21"/>
      <c r="DYV139" s="21"/>
      <c r="DYW139" s="21"/>
      <c r="DYX139" s="21"/>
      <c r="DYY139" s="21"/>
      <c r="DYZ139" s="21"/>
      <c r="DZA139" s="21"/>
      <c r="DZB139" s="21"/>
      <c r="DZC139" s="21"/>
      <c r="DZD139" s="21"/>
      <c r="DZE139" s="21"/>
      <c r="DZF139" s="21"/>
      <c r="DZG139" s="21"/>
      <c r="DZH139" s="21"/>
      <c r="DZI139" s="21"/>
      <c r="DZJ139" s="21"/>
      <c r="DZK139" s="21"/>
      <c r="DZL139" s="21"/>
      <c r="DZM139" s="21"/>
      <c r="DZN139" s="21"/>
      <c r="DZO139" s="21"/>
      <c r="DZP139" s="21"/>
      <c r="DZQ139" s="21"/>
      <c r="DZR139" s="21"/>
      <c r="DZS139" s="21"/>
      <c r="DZT139" s="21"/>
      <c r="DZU139" s="21"/>
      <c r="DZV139" s="21"/>
      <c r="DZW139" s="21"/>
      <c r="DZX139" s="21"/>
      <c r="DZY139" s="21"/>
      <c r="DZZ139" s="21"/>
      <c r="EAA139" s="21"/>
      <c r="EAB139" s="21"/>
      <c r="EAC139" s="21"/>
      <c r="EAD139" s="21"/>
      <c r="EAE139" s="21"/>
      <c r="EAF139" s="21"/>
      <c r="EAG139" s="21"/>
      <c r="EAH139" s="21"/>
      <c r="EAI139" s="21"/>
      <c r="EAJ139" s="21"/>
      <c r="EAK139" s="21"/>
      <c r="EAL139" s="21"/>
      <c r="EAM139" s="21"/>
      <c r="EAN139" s="21"/>
      <c r="EAO139" s="21"/>
      <c r="EAP139" s="21"/>
      <c r="EAQ139" s="21"/>
      <c r="EAR139" s="21"/>
      <c r="EAS139" s="21"/>
      <c r="EAT139" s="21"/>
      <c r="EAU139" s="21"/>
      <c r="EAV139" s="21"/>
      <c r="EAW139" s="21"/>
      <c r="EAX139" s="21"/>
      <c r="EAY139" s="21"/>
      <c r="EAZ139" s="21"/>
      <c r="EBA139" s="21"/>
      <c r="EBB139" s="21"/>
      <c r="EBC139" s="21"/>
      <c r="EBD139" s="21"/>
      <c r="EBE139" s="21"/>
      <c r="EBF139" s="21"/>
      <c r="EBG139" s="21"/>
      <c r="EBH139" s="21"/>
      <c r="EBI139" s="21"/>
      <c r="EBJ139" s="21"/>
      <c r="EBK139" s="21"/>
      <c r="EBL139" s="21"/>
      <c r="EBM139" s="21"/>
      <c r="EBN139" s="21"/>
      <c r="EBO139" s="21"/>
      <c r="EBP139" s="21"/>
      <c r="EBQ139" s="21"/>
      <c r="EBR139" s="21"/>
      <c r="EBS139" s="21"/>
      <c r="EBT139" s="21"/>
      <c r="EBU139" s="21"/>
      <c r="EBV139" s="21"/>
      <c r="EBW139" s="21"/>
      <c r="EBX139" s="21"/>
      <c r="EBY139" s="21"/>
      <c r="EBZ139" s="21"/>
      <c r="ECA139" s="21"/>
      <c r="ECB139" s="21"/>
      <c r="ECC139" s="21"/>
      <c r="ECD139" s="21"/>
      <c r="ECE139" s="21"/>
      <c r="ECF139" s="21"/>
      <c r="ECG139" s="21"/>
      <c r="ECH139" s="21"/>
      <c r="ECI139" s="21"/>
      <c r="ECJ139" s="21"/>
      <c r="ECK139" s="21"/>
      <c r="ECL139" s="21"/>
      <c r="ECM139" s="21"/>
      <c r="ECN139" s="21"/>
      <c r="ECO139" s="21"/>
      <c r="ECP139" s="21"/>
      <c r="ECQ139" s="21"/>
      <c r="ECR139" s="21"/>
      <c r="ECS139" s="21"/>
      <c r="ECT139" s="21"/>
      <c r="ECU139" s="21"/>
      <c r="ECV139" s="21"/>
      <c r="ECW139" s="21"/>
      <c r="ECX139" s="21"/>
      <c r="ECY139" s="21"/>
      <c r="ECZ139" s="21"/>
      <c r="EDA139" s="21"/>
      <c r="EDB139" s="21"/>
      <c r="EDC139" s="21"/>
      <c r="EDD139" s="21"/>
      <c r="EDE139" s="21"/>
      <c r="EDF139" s="21"/>
      <c r="EDG139" s="21"/>
      <c r="EDH139" s="21"/>
      <c r="EDI139" s="21"/>
      <c r="EDJ139" s="21"/>
      <c r="EDK139" s="21"/>
      <c r="EDL139" s="21"/>
      <c r="EDM139" s="21"/>
      <c r="EDN139" s="21"/>
      <c r="EDO139" s="21"/>
      <c r="EDP139" s="21"/>
      <c r="EDQ139" s="21"/>
      <c r="EDR139" s="21"/>
      <c r="EDS139" s="21"/>
      <c r="EDT139" s="21"/>
      <c r="EDU139" s="21"/>
      <c r="EDV139" s="21"/>
      <c r="EDW139" s="21"/>
      <c r="EDX139" s="21"/>
      <c r="EDY139" s="21"/>
      <c r="EDZ139" s="21"/>
      <c r="EEA139" s="21"/>
      <c r="EEB139" s="21"/>
      <c r="EEC139" s="21"/>
      <c r="EED139" s="21"/>
      <c r="EEE139" s="21"/>
      <c r="EEF139" s="21"/>
      <c r="EEG139" s="21"/>
      <c r="EEH139" s="21"/>
      <c r="EEI139" s="21"/>
      <c r="EEJ139" s="21"/>
      <c r="EEK139" s="21"/>
      <c r="EEL139" s="21"/>
      <c r="EEM139" s="21"/>
      <c r="EEN139" s="21"/>
      <c r="EEO139" s="21"/>
      <c r="EEP139" s="21"/>
      <c r="EEQ139" s="21"/>
      <c r="EER139" s="21"/>
      <c r="EES139" s="21"/>
      <c r="EET139" s="21"/>
      <c r="EEU139" s="21"/>
      <c r="EEV139" s="21"/>
      <c r="EEW139" s="21"/>
      <c r="EEX139" s="21"/>
      <c r="EEY139" s="21"/>
      <c r="EEZ139" s="21"/>
      <c r="EFA139" s="21"/>
      <c r="EFB139" s="21"/>
      <c r="EFC139" s="21"/>
      <c r="EFD139" s="21"/>
      <c r="EFE139" s="21"/>
      <c r="EFF139" s="21"/>
      <c r="EFG139" s="21"/>
      <c r="EFH139" s="21"/>
      <c r="EFI139" s="21"/>
      <c r="EFJ139" s="21"/>
      <c r="EFK139" s="21"/>
      <c r="EFL139" s="21"/>
      <c r="EFM139" s="21"/>
      <c r="EFN139" s="21"/>
      <c r="EFO139" s="21"/>
      <c r="EFP139" s="21"/>
      <c r="EFQ139" s="21"/>
      <c r="EFR139" s="21"/>
      <c r="EFS139" s="21"/>
      <c r="EFT139" s="21"/>
      <c r="EFU139" s="21"/>
      <c r="EFV139" s="21"/>
      <c r="EFW139" s="21"/>
      <c r="EFX139" s="21"/>
      <c r="EFY139" s="21"/>
      <c r="EFZ139" s="21"/>
      <c r="EGA139" s="21"/>
      <c r="EGB139" s="21"/>
      <c r="EGC139" s="21"/>
      <c r="EGD139" s="21"/>
      <c r="EGE139" s="21"/>
      <c r="EGF139" s="21"/>
      <c r="EGG139" s="21"/>
      <c r="EGH139" s="21"/>
      <c r="EGI139" s="21"/>
      <c r="EGJ139" s="21"/>
      <c r="EGK139" s="21"/>
      <c r="EGL139" s="21"/>
      <c r="EGM139" s="21"/>
      <c r="EGN139" s="21"/>
      <c r="EGO139" s="21"/>
      <c r="EGP139" s="21"/>
      <c r="EGQ139" s="21"/>
      <c r="EGR139" s="21"/>
      <c r="EGS139" s="21"/>
      <c r="EGT139" s="21"/>
      <c r="EGU139" s="21"/>
      <c r="EGV139" s="21"/>
      <c r="EGW139" s="21"/>
      <c r="EGX139" s="21"/>
      <c r="EGY139" s="21"/>
      <c r="EGZ139" s="21"/>
      <c r="EHA139" s="21"/>
      <c r="EHB139" s="21"/>
      <c r="EHC139" s="21"/>
      <c r="EHD139" s="21"/>
      <c r="EHE139" s="21"/>
      <c r="EHF139" s="21"/>
      <c r="EHG139" s="21"/>
      <c r="EHH139" s="21"/>
      <c r="EHI139" s="21"/>
      <c r="EHJ139" s="21"/>
      <c r="EHK139" s="21"/>
      <c r="EHL139" s="21"/>
      <c r="EHM139" s="21"/>
      <c r="EHN139" s="21"/>
      <c r="EHO139" s="21"/>
      <c r="EHP139" s="21"/>
      <c r="EHQ139" s="21"/>
      <c r="EHR139" s="21"/>
      <c r="EHS139" s="21"/>
      <c r="EHT139" s="21"/>
      <c r="EHU139" s="21"/>
      <c r="EHV139" s="21"/>
      <c r="EHW139" s="21"/>
      <c r="EHX139" s="21"/>
      <c r="EHY139" s="21"/>
      <c r="EHZ139" s="21"/>
      <c r="EIA139" s="21"/>
      <c r="EIB139" s="21"/>
      <c r="EIC139" s="21"/>
      <c r="EID139" s="21"/>
      <c r="EIE139" s="21"/>
      <c r="EIF139" s="21"/>
      <c r="EIG139" s="21"/>
      <c r="EIH139" s="21"/>
      <c r="EII139" s="21"/>
      <c r="EIJ139" s="21"/>
      <c r="EIK139" s="21"/>
      <c r="EIL139" s="21"/>
      <c r="EIM139" s="21"/>
      <c r="EIN139" s="21"/>
      <c r="EIO139" s="21"/>
      <c r="EIP139" s="21"/>
      <c r="EIQ139" s="21"/>
      <c r="EIR139" s="21"/>
      <c r="EIS139" s="21"/>
      <c r="EIT139" s="21"/>
      <c r="EIU139" s="21"/>
      <c r="EIV139" s="21"/>
      <c r="EIW139" s="21"/>
      <c r="EIX139" s="21"/>
      <c r="EIY139" s="21"/>
      <c r="EIZ139" s="21"/>
      <c r="EJA139" s="21"/>
      <c r="EJB139" s="21"/>
      <c r="EJC139" s="21"/>
      <c r="EJD139" s="21"/>
      <c r="EJE139" s="21"/>
      <c r="EJF139" s="21"/>
      <c r="EJG139" s="21"/>
      <c r="EJH139" s="21"/>
      <c r="EJI139" s="21"/>
      <c r="EJJ139" s="21"/>
      <c r="EJK139" s="21"/>
      <c r="EJL139" s="21"/>
      <c r="EJM139" s="21"/>
      <c r="EJN139" s="21"/>
      <c r="EJO139" s="21"/>
      <c r="EJP139" s="21"/>
      <c r="EJQ139" s="21"/>
      <c r="EJR139" s="21"/>
      <c r="EJS139" s="21"/>
      <c r="EJT139" s="21"/>
      <c r="EJU139" s="21"/>
      <c r="EJV139" s="21"/>
      <c r="EJW139" s="21"/>
      <c r="EJX139" s="21"/>
      <c r="EJY139" s="21"/>
      <c r="EJZ139" s="21"/>
      <c r="EKA139" s="21"/>
      <c r="EKB139" s="21"/>
      <c r="EKC139" s="21"/>
      <c r="EKD139" s="21"/>
      <c r="EKE139" s="21"/>
      <c r="EKF139" s="21"/>
      <c r="EKG139" s="21"/>
      <c r="EKH139" s="21"/>
      <c r="EKI139" s="21"/>
      <c r="EKJ139" s="21"/>
      <c r="EKK139" s="21"/>
      <c r="EKL139" s="21"/>
      <c r="EKM139" s="21"/>
      <c r="EKN139" s="21"/>
      <c r="EKO139" s="21"/>
      <c r="EKP139" s="21"/>
      <c r="EKQ139" s="21"/>
      <c r="EKR139" s="21"/>
      <c r="EKS139" s="21"/>
      <c r="EKT139" s="21"/>
      <c r="EKU139" s="21"/>
      <c r="EKV139" s="21"/>
      <c r="EKW139" s="21"/>
      <c r="EKX139" s="21"/>
      <c r="EKY139" s="21"/>
      <c r="EKZ139" s="21"/>
      <c r="ELA139" s="21"/>
      <c r="ELB139" s="21"/>
      <c r="ELC139" s="21"/>
      <c r="ELD139" s="21"/>
      <c r="ELE139" s="21"/>
      <c r="ELF139" s="21"/>
      <c r="ELG139" s="21"/>
      <c r="ELH139" s="21"/>
      <c r="ELI139" s="21"/>
      <c r="ELJ139" s="21"/>
      <c r="ELK139" s="21"/>
      <c r="ELL139" s="21"/>
      <c r="ELM139" s="21"/>
      <c r="ELN139" s="21"/>
      <c r="ELO139" s="21"/>
      <c r="ELP139" s="21"/>
      <c r="ELQ139" s="21"/>
      <c r="ELR139" s="21"/>
      <c r="ELS139" s="21"/>
      <c r="ELT139" s="21"/>
      <c r="ELU139" s="21"/>
      <c r="ELV139" s="21"/>
      <c r="ELW139" s="21"/>
      <c r="ELX139" s="21"/>
      <c r="ELY139" s="21"/>
      <c r="ELZ139" s="21"/>
      <c r="EMA139" s="21"/>
      <c r="EMB139" s="21"/>
      <c r="EMC139" s="21"/>
      <c r="EMD139" s="21"/>
      <c r="EME139" s="21"/>
      <c r="EMF139" s="21"/>
      <c r="EMG139" s="21"/>
      <c r="EMH139" s="21"/>
      <c r="EMI139" s="21"/>
      <c r="EMJ139" s="21"/>
      <c r="EMK139" s="21"/>
      <c r="EML139" s="21"/>
      <c r="EMM139" s="21"/>
      <c r="EMN139" s="21"/>
      <c r="EMO139" s="21"/>
      <c r="EMP139" s="21"/>
      <c r="EMQ139" s="21"/>
      <c r="EMR139" s="21"/>
      <c r="EMS139" s="21"/>
      <c r="EMT139" s="21"/>
      <c r="EMU139" s="21"/>
      <c r="EMV139" s="21"/>
      <c r="EMW139" s="21"/>
      <c r="EMX139" s="21"/>
      <c r="EMY139" s="21"/>
      <c r="EMZ139" s="21"/>
      <c r="ENA139" s="21"/>
      <c r="ENB139" s="21"/>
      <c r="ENC139" s="21"/>
      <c r="END139" s="21"/>
      <c r="ENE139" s="21"/>
      <c r="ENF139" s="21"/>
      <c r="ENG139" s="21"/>
      <c r="ENH139" s="21"/>
      <c r="ENI139" s="21"/>
      <c r="ENJ139" s="21"/>
      <c r="ENK139" s="21"/>
      <c r="ENL139" s="21"/>
      <c r="ENM139" s="21"/>
      <c r="ENN139" s="21"/>
      <c r="ENO139" s="21"/>
      <c r="ENP139" s="21"/>
      <c r="ENQ139" s="21"/>
      <c r="ENR139" s="21"/>
      <c r="ENS139" s="21"/>
      <c r="ENT139" s="21"/>
      <c r="ENU139" s="21"/>
      <c r="ENV139" s="21"/>
      <c r="ENW139" s="21"/>
      <c r="ENX139" s="21"/>
      <c r="ENY139" s="21"/>
      <c r="ENZ139" s="21"/>
      <c r="EOA139" s="21"/>
      <c r="EOB139" s="21"/>
      <c r="EOC139" s="21"/>
      <c r="EOD139" s="21"/>
      <c r="EOE139" s="21"/>
      <c r="EOF139" s="21"/>
      <c r="EOG139" s="21"/>
      <c r="EOH139" s="21"/>
      <c r="EOI139" s="21"/>
      <c r="EOJ139" s="21"/>
      <c r="EOK139" s="21"/>
      <c r="EOL139" s="21"/>
      <c r="EOM139" s="21"/>
      <c r="EON139" s="21"/>
      <c r="EOO139" s="21"/>
      <c r="EOP139" s="21"/>
      <c r="EOQ139" s="21"/>
      <c r="EOR139" s="21"/>
      <c r="EOS139" s="21"/>
      <c r="EOT139" s="21"/>
      <c r="EOU139" s="21"/>
      <c r="EOV139" s="21"/>
      <c r="EOW139" s="21"/>
      <c r="EOX139" s="21"/>
      <c r="EOY139" s="21"/>
      <c r="EOZ139" s="21"/>
      <c r="EPA139" s="21"/>
      <c r="EPB139" s="21"/>
      <c r="EPC139" s="21"/>
      <c r="EPD139" s="21"/>
      <c r="EPE139" s="21"/>
      <c r="EPF139" s="21"/>
      <c r="EPG139" s="21"/>
      <c r="EPH139" s="21"/>
      <c r="EPI139" s="21"/>
      <c r="EPJ139" s="21"/>
      <c r="EPK139" s="21"/>
      <c r="EPL139" s="21"/>
      <c r="EPM139" s="21"/>
      <c r="EPN139" s="21"/>
      <c r="EPO139" s="21"/>
      <c r="EPP139" s="21"/>
      <c r="EPQ139" s="21"/>
      <c r="EPR139" s="21"/>
      <c r="EPS139" s="21"/>
      <c r="EPT139" s="21"/>
      <c r="EPU139" s="21"/>
      <c r="EPV139" s="21"/>
      <c r="EPW139" s="21"/>
      <c r="EPX139" s="21"/>
      <c r="EPY139" s="21"/>
      <c r="EPZ139" s="21"/>
      <c r="EQA139" s="21"/>
      <c r="EQB139" s="21"/>
      <c r="EQC139" s="21"/>
      <c r="EQD139" s="21"/>
      <c r="EQE139" s="21"/>
      <c r="EQF139" s="21"/>
      <c r="EQG139" s="21"/>
      <c r="EQH139" s="21"/>
      <c r="EQI139" s="21"/>
      <c r="EQJ139" s="21"/>
      <c r="EQK139" s="21"/>
      <c r="EQL139" s="21"/>
      <c r="EQM139" s="21"/>
      <c r="EQN139" s="21"/>
      <c r="EQO139" s="21"/>
      <c r="EQP139" s="21"/>
      <c r="EQQ139" s="21"/>
      <c r="EQR139" s="21"/>
      <c r="EQS139" s="21"/>
      <c r="EQT139" s="21"/>
      <c r="EQU139" s="21"/>
      <c r="EQV139" s="21"/>
      <c r="EQW139" s="21"/>
      <c r="EQX139" s="21"/>
      <c r="EQY139" s="21"/>
      <c r="EQZ139" s="21"/>
      <c r="ERA139" s="21"/>
      <c r="ERB139" s="21"/>
      <c r="ERC139" s="21"/>
      <c r="ERD139" s="21"/>
      <c r="ERE139" s="21"/>
      <c r="ERF139" s="21"/>
      <c r="ERG139" s="21"/>
      <c r="ERH139" s="21"/>
      <c r="ERI139" s="21"/>
      <c r="ERJ139" s="21"/>
      <c r="ERK139" s="21"/>
      <c r="ERL139" s="21"/>
      <c r="ERM139" s="21"/>
      <c r="ERN139" s="21"/>
      <c r="ERO139" s="21"/>
      <c r="ERP139" s="21"/>
      <c r="ERQ139" s="21"/>
      <c r="ERR139" s="21"/>
      <c r="ERS139" s="21"/>
      <c r="ERT139" s="21"/>
      <c r="ERU139" s="21"/>
      <c r="ERV139" s="21"/>
      <c r="ERW139" s="21"/>
      <c r="ERX139" s="21"/>
      <c r="ERY139" s="21"/>
      <c r="ERZ139" s="21"/>
      <c r="ESA139" s="21"/>
      <c r="ESB139" s="21"/>
      <c r="ESC139" s="21"/>
      <c r="ESD139" s="21"/>
      <c r="ESE139" s="21"/>
      <c r="ESF139" s="21"/>
      <c r="ESG139" s="21"/>
      <c r="ESH139" s="21"/>
      <c r="ESI139" s="21"/>
      <c r="ESJ139" s="21"/>
      <c r="ESK139" s="21"/>
      <c r="ESL139" s="21"/>
      <c r="ESM139" s="21"/>
      <c r="ESN139" s="21"/>
      <c r="ESO139" s="21"/>
      <c r="ESP139" s="21"/>
      <c r="ESQ139" s="21"/>
      <c r="ESR139" s="21"/>
      <c r="ESS139" s="21"/>
      <c r="EST139" s="21"/>
      <c r="ESU139" s="21"/>
      <c r="ESV139" s="21"/>
      <c r="ESW139" s="21"/>
      <c r="ESX139" s="21"/>
      <c r="ESY139" s="21"/>
      <c r="ESZ139" s="21"/>
      <c r="ETA139" s="21"/>
      <c r="ETB139" s="21"/>
      <c r="ETC139" s="21"/>
      <c r="ETD139" s="21"/>
      <c r="ETE139" s="21"/>
      <c r="ETF139" s="21"/>
      <c r="ETG139" s="21"/>
      <c r="ETH139" s="21"/>
      <c r="ETI139" s="21"/>
      <c r="ETJ139" s="21"/>
      <c r="ETK139" s="21"/>
      <c r="ETL139" s="21"/>
      <c r="ETM139" s="21"/>
      <c r="ETN139" s="21"/>
      <c r="ETO139" s="21"/>
      <c r="ETP139" s="21"/>
      <c r="ETQ139" s="21"/>
      <c r="ETR139" s="21"/>
      <c r="ETS139" s="21"/>
      <c r="ETT139" s="21"/>
      <c r="ETU139" s="21"/>
      <c r="ETV139" s="21"/>
      <c r="ETW139" s="21"/>
      <c r="ETX139" s="21"/>
      <c r="ETY139" s="21"/>
      <c r="ETZ139" s="21"/>
      <c r="EUA139" s="21"/>
      <c r="EUB139" s="21"/>
      <c r="EUC139" s="21"/>
      <c r="EUD139" s="21"/>
      <c r="EUE139" s="21"/>
      <c r="EUF139" s="21"/>
      <c r="EUG139" s="21"/>
      <c r="EUH139" s="21"/>
      <c r="EUI139" s="21"/>
      <c r="EUJ139" s="21"/>
      <c r="EUK139" s="21"/>
      <c r="EUL139" s="21"/>
      <c r="EUM139" s="21"/>
      <c r="EUN139" s="21"/>
      <c r="EUO139" s="21"/>
      <c r="EUP139" s="21"/>
      <c r="EUQ139" s="21"/>
      <c r="EUR139" s="21"/>
      <c r="EUS139" s="21"/>
      <c r="EUT139" s="21"/>
      <c r="EUU139" s="21"/>
      <c r="EUV139" s="21"/>
      <c r="EUW139" s="21"/>
      <c r="EUX139" s="21"/>
      <c r="EUY139" s="21"/>
      <c r="EUZ139" s="21"/>
      <c r="EVA139" s="21"/>
      <c r="EVB139" s="21"/>
      <c r="EVC139" s="21"/>
      <c r="EVD139" s="21"/>
      <c r="EVE139" s="21"/>
      <c r="EVF139" s="21"/>
      <c r="EVG139" s="21"/>
      <c r="EVH139" s="21"/>
      <c r="EVI139" s="21"/>
      <c r="EVJ139" s="21"/>
      <c r="EVK139" s="21"/>
      <c r="EVL139" s="21"/>
      <c r="EVM139" s="21"/>
      <c r="EVN139" s="21"/>
      <c r="EVO139" s="21"/>
      <c r="EVP139" s="21"/>
      <c r="EVQ139" s="21"/>
      <c r="EVR139" s="21"/>
      <c r="EVS139" s="21"/>
      <c r="EVT139" s="21"/>
      <c r="EVU139" s="21"/>
      <c r="EVV139" s="21"/>
      <c r="EVW139" s="21"/>
      <c r="EVX139" s="21"/>
      <c r="EVY139" s="21"/>
      <c r="EVZ139" s="21"/>
      <c r="EWA139" s="21"/>
      <c r="EWB139" s="21"/>
      <c r="EWC139" s="21"/>
      <c r="EWD139" s="21"/>
      <c r="EWE139" s="21"/>
      <c r="EWF139" s="21"/>
      <c r="EWG139" s="21"/>
      <c r="EWH139" s="21"/>
      <c r="EWI139" s="21"/>
      <c r="EWJ139" s="21"/>
      <c r="EWK139" s="21"/>
      <c r="EWL139" s="21"/>
      <c r="EWM139" s="21"/>
      <c r="EWN139" s="21"/>
      <c r="EWO139" s="21"/>
      <c r="EWP139" s="21"/>
      <c r="EWQ139" s="21"/>
      <c r="EWR139" s="21"/>
      <c r="EWS139" s="21"/>
      <c r="EWT139" s="21"/>
      <c r="EWU139" s="21"/>
      <c r="EWV139" s="21"/>
      <c r="EWW139" s="21"/>
      <c r="EWX139" s="21"/>
      <c r="EWY139" s="21"/>
      <c r="EWZ139" s="21"/>
      <c r="EXA139" s="21"/>
      <c r="EXB139" s="21"/>
      <c r="EXC139" s="21"/>
      <c r="EXD139" s="21"/>
      <c r="EXE139" s="21"/>
      <c r="EXF139" s="21"/>
      <c r="EXG139" s="21"/>
      <c r="EXH139" s="21"/>
      <c r="EXI139" s="21"/>
      <c r="EXJ139" s="21"/>
      <c r="EXK139" s="21"/>
      <c r="EXL139" s="21"/>
      <c r="EXM139" s="21"/>
      <c r="EXN139" s="21"/>
      <c r="EXO139" s="21"/>
      <c r="EXP139" s="21"/>
      <c r="EXQ139" s="21"/>
      <c r="EXR139" s="21"/>
      <c r="EXS139" s="21"/>
      <c r="EXT139" s="21"/>
      <c r="EXU139" s="21"/>
      <c r="EXV139" s="21"/>
      <c r="EXW139" s="21"/>
      <c r="EXX139" s="21"/>
      <c r="EXY139" s="21"/>
      <c r="EXZ139" s="21"/>
      <c r="EYA139" s="21"/>
      <c r="EYB139" s="21"/>
      <c r="EYC139" s="21"/>
      <c r="EYD139" s="21"/>
      <c r="EYE139" s="21"/>
      <c r="EYF139" s="21"/>
      <c r="EYG139" s="21"/>
      <c r="EYH139" s="21"/>
      <c r="EYI139" s="21"/>
      <c r="EYJ139" s="21"/>
      <c r="EYK139" s="21"/>
      <c r="EYL139" s="21"/>
      <c r="EYM139" s="21"/>
      <c r="EYN139" s="21"/>
      <c r="EYO139" s="21"/>
      <c r="EYP139" s="21"/>
      <c r="EYQ139" s="21"/>
      <c r="EYR139" s="21"/>
      <c r="EYS139" s="21"/>
      <c r="EYT139" s="21"/>
      <c r="EYU139" s="21"/>
      <c r="EYV139" s="21"/>
      <c r="EYW139" s="21"/>
      <c r="EYX139" s="21"/>
      <c r="EYY139" s="21"/>
      <c r="EYZ139" s="21"/>
      <c r="EZA139" s="21"/>
      <c r="EZB139" s="21"/>
      <c r="EZC139" s="21"/>
      <c r="EZD139" s="21"/>
      <c r="EZE139" s="21"/>
      <c r="EZF139" s="21"/>
      <c r="EZG139" s="21"/>
      <c r="EZH139" s="21"/>
      <c r="EZI139" s="21"/>
      <c r="EZJ139" s="21"/>
      <c r="EZK139" s="21"/>
      <c r="EZL139" s="21"/>
      <c r="EZM139" s="21"/>
      <c r="EZN139" s="21"/>
      <c r="EZO139" s="21"/>
      <c r="EZP139" s="21"/>
      <c r="EZQ139" s="21"/>
      <c r="EZR139" s="21"/>
      <c r="EZS139" s="21"/>
      <c r="EZT139" s="21"/>
      <c r="EZU139" s="21"/>
      <c r="EZV139" s="21"/>
      <c r="EZW139" s="21"/>
      <c r="EZX139" s="21"/>
      <c r="EZY139" s="21"/>
      <c r="EZZ139" s="21"/>
      <c r="FAA139" s="21"/>
      <c r="FAB139" s="21"/>
      <c r="FAC139" s="21"/>
      <c r="FAD139" s="21"/>
      <c r="FAE139" s="21"/>
      <c r="FAF139" s="21"/>
      <c r="FAG139" s="21"/>
      <c r="FAH139" s="21"/>
      <c r="FAI139" s="21"/>
      <c r="FAJ139" s="21"/>
      <c r="FAK139" s="21"/>
      <c r="FAL139" s="21"/>
      <c r="FAM139" s="21"/>
      <c r="FAN139" s="21"/>
      <c r="FAO139" s="21"/>
      <c r="FAP139" s="21"/>
      <c r="FAQ139" s="21"/>
      <c r="FAR139" s="21"/>
      <c r="FAS139" s="21"/>
      <c r="FAT139" s="21"/>
      <c r="FAU139" s="21"/>
      <c r="FAV139" s="21"/>
      <c r="FAW139" s="21"/>
      <c r="FAX139" s="21"/>
      <c r="FAY139" s="21"/>
      <c r="FAZ139" s="21"/>
      <c r="FBA139" s="21"/>
      <c r="FBB139" s="21"/>
      <c r="FBC139" s="21"/>
      <c r="FBD139" s="21"/>
      <c r="FBE139" s="21"/>
      <c r="FBF139" s="21"/>
      <c r="FBG139" s="21"/>
      <c r="FBH139" s="21"/>
      <c r="FBI139" s="21"/>
      <c r="FBJ139" s="21"/>
      <c r="FBK139" s="21"/>
      <c r="FBL139" s="21"/>
      <c r="FBM139" s="21"/>
      <c r="FBN139" s="21"/>
      <c r="FBO139" s="21"/>
      <c r="FBP139" s="21"/>
      <c r="FBQ139" s="21"/>
      <c r="FBR139" s="21"/>
      <c r="FBS139" s="21"/>
      <c r="FBT139" s="21"/>
      <c r="FBU139" s="21"/>
      <c r="FBV139" s="21"/>
      <c r="FBW139" s="21"/>
      <c r="FBX139" s="21"/>
      <c r="FBY139" s="21"/>
      <c r="FBZ139" s="21"/>
      <c r="FCA139" s="21"/>
      <c r="FCB139" s="21"/>
      <c r="FCC139" s="21"/>
      <c r="FCD139" s="21"/>
      <c r="FCE139" s="21"/>
      <c r="FCF139" s="21"/>
      <c r="FCG139" s="21"/>
      <c r="FCH139" s="21"/>
      <c r="FCI139" s="21"/>
      <c r="FCJ139" s="21"/>
      <c r="FCK139" s="21"/>
      <c r="FCL139" s="21"/>
      <c r="FCM139" s="21"/>
      <c r="FCN139" s="21"/>
      <c r="FCO139" s="21"/>
      <c r="FCP139" s="21"/>
      <c r="FCQ139" s="21"/>
      <c r="FCR139" s="21"/>
      <c r="FCS139" s="21"/>
      <c r="FCT139" s="21"/>
      <c r="FCU139" s="21"/>
      <c r="FCV139" s="21"/>
      <c r="FCW139" s="21"/>
      <c r="FCX139" s="21"/>
      <c r="FCY139" s="21"/>
      <c r="FCZ139" s="21"/>
      <c r="FDA139" s="21"/>
      <c r="FDB139" s="21"/>
      <c r="FDC139" s="21"/>
      <c r="FDD139" s="21"/>
      <c r="FDE139" s="21"/>
      <c r="FDF139" s="21"/>
      <c r="FDG139" s="21"/>
      <c r="FDH139" s="21"/>
      <c r="FDI139" s="21"/>
      <c r="FDJ139" s="21"/>
      <c r="FDK139" s="21"/>
      <c r="FDL139" s="21"/>
      <c r="FDM139" s="21"/>
      <c r="FDN139" s="21"/>
      <c r="FDO139" s="21"/>
      <c r="FDP139" s="21"/>
      <c r="FDQ139" s="21"/>
      <c r="FDR139" s="21"/>
      <c r="FDS139" s="21"/>
      <c r="FDT139" s="21"/>
      <c r="FDU139" s="21"/>
      <c r="FDV139" s="21"/>
      <c r="FDW139" s="21"/>
      <c r="FDX139" s="21"/>
      <c r="FDY139" s="21"/>
      <c r="FDZ139" s="21"/>
      <c r="FEA139" s="21"/>
      <c r="FEB139" s="21"/>
      <c r="FEC139" s="21"/>
      <c r="FED139" s="21"/>
      <c r="FEE139" s="21"/>
      <c r="FEF139" s="21"/>
      <c r="FEG139" s="21"/>
      <c r="FEH139" s="21"/>
      <c r="FEI139" s="21"/>
      <c r="FEJ139" s="21"/>
      <c r="FEK139" s="21"/>
      <c r="FEL139" s="21"/>
      <c r="FEM139" s="21"/>
      <c r="FEN139" s="21"/>
      <c r="FEO139" s="21"/>
      <c r="FEP139" s="21"/>
      <c r="FEQ139" s="21"/>
      <c r="FER139" s="21"/>
      <c r="FES139" s="21"/>
      <c r="FET139" s="21"/>
      <c r="FEU139" s="21"/>
      <c r="FEV139" s="21"/>
      <c r="FEW139" s="21"/>
      <c r="FEX139" s="21"/>
      <c r="FEY139" s="21"/>
      <c r="FEZ139" s="21"/>
      <c r="FFA139" s="21"/>
      <c r="FFB139" s="21"/>
      <c r="FFC139" s="21"/>
      <c r="FFD139" s="21"/>
      <c r="FFE139" s="21"/>
      <c r="FFF139" s="21"/>
      <c r="FFG139" s="21"/>
      <c r="FFH139" s="21"/>
      <c r="FFI139" s="21"/>
      <c r="FFJ139" s="21"/>
      <c r="FFK139" s="21"/>
      <c r="FFL139" s="21"/>
      <c r="FFM139" s="21"/>
      <c r="FFN139" s="21"/>
      <c r="FFO139" s="21"/>
      <c r="FFP139" s="21"/>
      <c r="FFQ139" s="21"/>
      <c r="FFR139" s="21"/>
      <c r="FFS139" s="21"/>
      <c r="FFT139" s="21"/>
      <c r="FFU139" s="21"/>
      <c r="FFV139" s="21"/>
      <c r="FFW139" s="21"/>
      <c r="FFX139" s="21"/>
      <c r="FFY139" s="21"/>
      <c r="FFZ139" s="21"/>
      <c r="FGA139" s="21"/>
      <c r="FGB139" s="21"/>
      <c r="FGC139" s="21"/>
      <c r="FGD139" s="21"/>
      <c r="FGE139" s="21"/>
      <c r="FGF139" s="21"/>
      <c r="FGG139" s="21"/>
      <c r="FGH139" s="21"/>
      <c r="FGI139" s="21"/>
      <c r="FGJ139" s="21"/>
      <c r="FGK139" s="21"/>
      <c r="FGL139" s="21"/>
      <c r="FGM139" s="21"/>
      <c r="FGN139" s="21"/>
      <c r="FGO139" s="21"/>
      <c r="FGP139" s="21"/>
      <c r="FGQ139" s="21"/>
      <c r="FGR139" s="21"/>
      <c r="FGS139" s="21"/>
      <c r="FGT139" s="21"/>
      <c r="FGU139" s="21"/>
      <c r="FGV139" s="21"/>
      <c r="FGW139" s="21"/>
      <c r="FGX139" s="21"/>
      <c r="FGY139" s="21"/>
      <c r="FGZ139" s="21"/>
      <c r="FHA139" s="21"/>
      <c r="FHB139" s="21"/>
      <c r="FHC139" s="21"/>
      <c r="FHD139" s="21"/>
      <c r="FHE139" s="21"/>
      <c r="FHF139" s="21"/>
      <c r="FHG139" s="21"/>
      <c r="FHH139" s="21"/>
      <c r="FHI139" s="21"/>
      <c r="FHJ139" s="21"/>
      <c r="FHK139" s="21"/>
      <c r="FHL139" s="21"/>
      <c r="FHM139" s="21"/>
      <c r="FHN139" s="21"/>
      <c r="FHO139" s="21"/>
      <c r="FHP139" s="21"/>
      <c r="FHQ139" s="21"/>
      <c r="FHR139" s="21"/>
      <c r="FHS139" s="21"/>
      <c r="FHT139" s="21"/>
      <c r="FHU139" s="21"/>
      <c r="FHV139" s="21"/>
      <c r="FHW139" s="21"/>
      <c r="FHX139" s="21"/>
      <c r="FHY139" s="21"/>
      <c r="FHZ139" s="21"/>
      <c r="FIA139" s="21"/>
      <c r="FIB139" s="21"/>
      <c r="FIC139" s="21"/>
      <c r="FID139" s="21"/>
      <c r="FIE139" s="21"/>
      <c r="FIF139" s="21"/>
      <c r="FIG139" s="21"/>
      <c r="FIH139" s="21"/>
      <c r="FII139" s="21"/>
      <c r="FIJ139" s="21"/>
      <c r="FIK139" s="21"/>
      <c r="FIL139" s="21"/>
      <c r="FIM139" s="21"/>
      <c r="FIN139" s="21"/>
      <c r="FIO139" s="21"/>
      <c r="FIP139" s="21"/>
      <c r="FIQ139" s="21"/>
      <c r="FIR139" s="21"/>
      <c r="FIS139" s="21"/>
      <c r="FIT139" s="21"/>
      <c r="FIU139" s="21"/>
      <c r="FIV139" s="21"/>
      <c r="FIW139" s="21"/>
      <c r="FIX139" s="21"/>
      <c r="FIY139" s="21"/>
      <c r="FIZ139" s="21"/>
      <c r="FJA139" s="21"/>
      <c r="FJB139" s="21"/>
      <c r="FJC139" s="21"/>
      <c r="FJD139" s="21"/>
      <c r="FJE139" s="21"/>
      <c r="FJF139" s="21"/>
      <c r="FJG139" s="21"/>
      <c r="FJH139" s="21"/>
      <c r="FJI139" s="21"/>
      <c r="FJJ139" s="21"/>
      <c r="FJK139" s="21"/>
      <c r="FJL139" s="21"/>
      <c r="FJM139" s="21"/>
      <c r="FJN139" s="21"/>
      <c r="FJO139" s="21"/>
      <c r="FJP139" s="21"/>
      <c r="FJQ139" s="21"/>
      <c r="FJR139" s="21"/>
      <c r="FJS139" s="21"/>
      <c r="FJT139" s="21"/>
      <c r="FJU139" s="21"/>
      <c r="FJV139" s="21"/>
      <c r="FJW139" s="21"/>
      <c r="FJX139" s="21"/>
      <c r="FJY139" s="21"/>
      <c r="FJZ139" s="21"/>
      <c r="FKA139" s="21"/>
      <c r="FKB139" s="21"/>
      <c r="FKC139" s="21"/>
      <c r="FKD139" s="21"/>
      <c r="FKE139" s="21"/>
      <c r="FKF139" s="21"/>
      <c r="FKG139" s="21"/>
      <c r="FKH139" s="21"/>
      <c r="FKI139" s="21"/>
      <c r="FKJ139" s="21"/>
      <c r="FKK139" s="21"/>
      <c r="FKL139" s="21"/>
      <c r="FKM139" s="21"/>
      <c r="FKN139" s="21"/>
      <c r="FKO139" s="21"/>
      <c r="FKP139" s="21"/>
      <c r="FKQ139" s="21"/>
      <c r="FKR139" s="21"/>
      <c r="FKS139" s="21"/>
      <c r="FKT139" s="21"/>
      <c r="FKU139" s="21"/>
      <c r="FKV139" s="21"/>
      <c r="FKW139" s="21"/>
      <c r="FKX139" s="21"/>
      <c r="FKY139" s="21"/>
      <c r="FKZ139" s="21"/>
      <c r="FLA139" s="21"/>
      <c r="FLB139" s="21"/>
      <c r="FLC139" s="21"/>
      <c r="FLD139" s="21"/>
      <c r="FLE139" s="21"/>
      <c r="FLF139" s="21"/>
      <c r="FLG139" s="21"/>
      <c r="FLH139" s="21"/>
      <c r="FLI139" s="21"/>
      <c r="FLJ139" s="21"/>
      <c r="FLK139" s="21"/>
      <c r="FLL139" s="21"/>
      <c r="FLM139" s="21"/>
      <c r="FLN139" s="21"/>
      <c r="FLO139" s="21"/>
      <c r="FLP139" s="21"/>
      <c r="FLQ139" s="21"/>
      <c r="FLR139" s="21"/>
      <c r="FLS139" s="21"/>
      <c r="FLT139" s="21"/>
      <c r="FLU139" s="21"/>
      <c r="FLV139" s="21"/>
      <c r="FLW139" s="21"/>
      <c r="FLX139" s="21"/>
      <c r="FLY139" s="21"/>
      <c r="FLZ139" s="21"/>
      <c r="FMA139" s="21"/>
      <c r="FMB139" s="21"/>
      <c r="FMC139" s="21"/>
      <c r="FMD139" s="21"/>
      <c r="FME139" s="21"/>
      <c r="FMF139" s="21"/>
      <c r="FMG139" s="21"/>
      <c r="FMH139" s="21"/>
      <c r="FMI139" s="21"/>
      <c r="FMJ139" s="21"/>
      <c r="FMK139" s="21"/>
      <c r="FML139" s="21"/>
      <c r="FMM139" s="21"/>
      <c r="FMN139" s="21"/>
      <c r="FMO139" s="21"/>
      <c r="FMP139" s="21"/>
      <c r="FMQ139" s="21"/>
      <c r="FMR139" s="21"/>
      <c r="FMS139" s="21"/>
      <c r="FMT139" s="21"/>
      <c r="FMU139" s="21"/>
      <c r="FMV139" s="21"/>
      <c r="FMW139" s="21"/>
      <c r="FMX139" s="21"/>
      <c r="FMY139" s="21"/>
      <c r="FMZ139" s="21"/>
      <c r="FNA139" s="21"/>
      <c r="FNB139" s="21"/>
      <c r="FNC139" s="21"/>
      <c r="FND139" s="21"/>
      <c r="FNE139" s="21"/>
      <c r="FNF139" s="21"/>
      <c r="FNG139" s="21"/>
      <c r="FNH139" s="21"/>
      <c r="FNI139" s="21"/>
      <c r="FNJ139" s="21"/>
      <c r="FNK139" s="21"/>
      <c r="FNL139" s="21"/>
      <c r="FNM139" s="21"/>
      <c r="FNN139" s="21"/>
      <c r="FNO139" s="21"/>
      <c r="FNP139" s="21"/>
      <c r="FNQ139" s="21"/>
      <c r="FNR139" s="21"/>
      <c r="FNS139" s="21"/>
      <c r="FNT139" s="21"/>
      <c r="FNU139" s="21"/>
      <c r="FNV139" s="21"/>
      <c r="FNW139" s="21"/>
      <c r="FNX139" s="21"/>
      <c r="FNY139" s="21"/>
      <c r="FNZ139" s="21"/>
      <c r="FOA139" s="21"/>
      <c r="FOB139" s="21"/>
      <c r="FOC139" s="21"/>
      <c r="FOD139" s="21"/>
      <c r="FOE139" s="21"/>
      <c r="FOF139" s="21"/>
      <c r="FOG139" s="21"/>
      <c r="FOH139" s="21"/>
      <c r="FOI139" s="21"/>
      <c r="FOJ139" s="21"/>
      <c r="FOK139" s="21"/>
      <c r="FOL139" s="21"/>
      <c r="FOM139" s="21"/>
      <c r="FON139" s="21"/>
      <c r="FOO139" s="21"/>
      <c r="FOP139" s="21"/>
      <c r="FOQ139" s="21"/>
      <c r="FOR139" s="21"/>
      <c r="FOS139" s="21"/>
      <c r="FOT139" s="21"/>
      <c r="FOU139" s="21"/>
      <c r="FOV139" s="21"/>
      <c r="FOW139" s="21"/>
      <c r="FOX139" s="21"/>
      <c r="FOY139" s="21"/>
      <c r="FOZ139" s="21"/>
      <c r="FPA139" s="21"/>
      <c r="FPB139" s="21"/>
      <c r="FPC139" s="21"/>
      <c r="FPD139" s="21"/>
      <c r="FPE139" s="21"/>
      <c r="FPF139" s="21"/>
      <c r="FPG139" s="21"/>
      <c r="FPH139" s="21"/>
      <c r="FPI139" s="21"/>
      <c r="FPJ139" s="21"/>
      <c r="FPK139" s="21"/>
      <c r="FPL139" s="21"/>
      <c r="FPM139" s="21"/>
      <c r="FPN139" s="21"/>
      <c r="FPO139" s="21"/>
      <c r="FPP139" s="21"/>
      <c r="FPQ139" s="21"/>
      <c r="FPR139" s="21"/>
      <c r="FPS139" s="21"/>
      <c r="FPT139" s="21"/>
      <c r="FPU139" s="21"/>
      <c r="FPV139" s="21"/>
      <c r="FPW139" s="21"/>
      <c r="FPX139" s="21"/>
      <c r="FPY139" s="21"/>
      <c r="FPZ139" s="21"/>
      <c r="FQA139" s="21"/>
      <c r="FQB139" s="21"/>
      <c r="FQC139" s="21"/>
      <c r="FQD139" s="21"/>
      <c r="FQE139" s="21"/>
      <c r="FQF139" s="21"/>
      <c r="FQG139" s="21"/>
      <c r="FQH139" s="21"/>
      <c r="FQI139" s="21"/>
      <c r="FQJ139" s="21"/>
      <c r="FQK139" s="21"/>
      <c r="FQL139" s="21"/>
      <c r="FQM139" s="21"/>
      <c r="FQN139" s="21"/>
      <c r="FQO139" s="21"/>
      <c r="FQP139" s="21"/>
      <c r="FQQ139" s="21"/>
      <c r="FQR139" s="21"/>
      <c r="FQS139" s="21"/>
      <c r="FQT139" s="21"/>
      <c r="FQU139" s="21"/>
      <c r="FQV139" s="21"/>
      <c r="FQW139" s="21"/>
      <c r="FQX139" s="21"/>
      <c r="FQY139" s="21"/>
      <c r="FQZ139" s="21"/>
      <c r="FRA139" s="21"/>
      <c r="FRB139" s="21"/>
      <c r="FRC139" s="21"/>
      <c r="FRD139" s="21"/>
      <c r="FRE139" s="21"/>
      <c r="FRF139" s="21"/>
      <c r="FRG139" s="21"/>
      <c r="FRH139" s="21"/>
      <c r="FRI139" s="21"/>
      <c r="FRJ139" s="21"/>
      <c r="FRK139" s="21"/>
      <c r="FRL139" s="21"/>
      <c r="FRM139" s="21"/>
      <c r="FRN139" s="21"/>
      <c r="FRO139" s="21"/>
      <c r="FRP139" s="21"/>
      <c r="FRQ139" s="21"/>
      <c r="FRR139" s="21"/>
      <c r="FRS139" s="21"/>
      <c r="FRT139" s="21"/>
      <c r="FRU139" s="21"/>
      <c r="FRV139" s="21"/>
      <c r="FRW139" s="21"/>
      <c r="FRX139" s="21"/>
      <c r="FRY139" s="21"/>
      <c r="FRZ139" s="21"/>
      <c r="FSA139" s="21"/>
      <c r="FSB139" s="21"/>
      <c r="FSC139" s="21"/>
      <c r="FSD139" s="21"/>
      <c r="FSE139" s="21"/>
      <c r="FSF139" s="21"/>
      <c r="FSG139" s="21"/>
      <c r="FSH139" s="21"/>
      <c r="FSI139" s="21"/>
      <c r="FSJ139" s="21"/>
      <c r="FSK139" s="21"/>
      <c r="FSL139" s="21"/>
      <c r="FSM139" s="21"/>
      <c r="FSN139" s="21"/>
      <c r="FSO139" s="21"/>
      <c r="FSP139" s="21"/>
      <c r="FSQ139" s="21"/>
      <c r="FSR139" s="21"/>
      <c r="FSS139" s="21"/>
      <c r="FST139" s="21"/>
      <c r="FSU139" s="21"/>
      <c r="FSV139" s="21"/>
      <c r="FSW139" s="21"/>
      <c r="FSX139" s="21"/>
      <c r="FSY139" s="21"/>
      <c r="FSZ139" s="21"/>
      <c r="FTA139" s="21"/>
      <c r="FTB139" s="21"/>
      <c r="FTC139" s="21"/>
      <c r="FTD139" s="21"/>
      <c r="FTE139" s="21"/>
      <c r="FTF139" s="21"/>
      <c r="FTG139" s="21"/>
      <c r="FTH139" s="21"/>
      <c r="FTI139" s="21"/>
      <c r="FTJ139" s="21"/>
      <c r="FTK139" s="21"/>
      <c r="FTL139" s="21"/>
      <c r="FTM139" s="21"/>
      <c r="FTN139" s="21"/>
      <c r="FTO139" s="21"/>
      <c r="FTP139" s="21"/>
      <c r="FTQ139" s="21"/>
      <c r="FTR139" s="21"/>
      <c r="FTS139" s="21"/>
      <c r="FTT139" s="21"/>
      <c r="FTU139" s="21"/>
      <c r="FTV139" s="21"/>
      <c r="FTW139" s="21"/>
      <c r="FTX139" s="21"/>
      <c r="FTY139" s="21"/>
      <c r="FTZ139" s="21"/>
      <c r="FUA139" s="21"/>
      <c r="FUB139" s="21"/>
      <c r="FUC139" s="21"/>
      <c r="FUD139" s="21"/>
      <c r="FUE139" s="21"/>
      <c r="FUF139" s="21"/>
      <c r="FUG139" s="21"/>
      <c r="FUH139" s="21"/>
      <c r="FUI139" s="21"/>
      <c r="FUJ139" s="21"/>
      <c r="FUK139" s="21"/>
      <c r="FUL139" s="21"/>
      <c r="FUM139" s="21"/>
      <c r="FUN139" s="21"/>
      <c r="FUO139" s="21"/>
      <c r="FUP139" s="21"/>
      <c r="FUQ139" s="21"/>
      <c r="FUR139" s="21"/>
      <c r="FUS139" s="21"/>
      <c r="FUT139" s="21"/>
      <c r="FUU139" s="21"/>
      <c r="FUV139" s="21"/>
      <c r="FUW139" s="21"/>
      <c r="FUX139" s="21"/>
      <c r="FUY139" s="21"/>
      <c r="FUZ139" s="21"/>
      <c r="FVA139" s="21"/>
      <c r="FVB139" s="21"/>
      <c r="FVC139" s="21"/>
      <c r="FVD139" s="21"/>
      <c r="FVE139" s="21"/>
      <c r="FVF139" s="21"/>
      <c r="FVG139" s="21"/>
      <c r="FVH139" s="21"/>
      <c r="FVI139" s="21"/>
      <c r="FVJ139" s="21"/>
      <c r="FVK139" s="21"/>
      <c r="FVL139" s="21"/>
      <c r="FVM139" s="21"/>
      <c r="FVN139" s="21"/>
      <c r="FVO139" s="21"/>
      <c r="FVP139" s="21"/>
      <c r="FVQ139" s="21"/>
      <c r="FVR139" s="21"/>
      <c r="FVS139" s="21"/>
      <c r="FVT139" s="21"/>
      <c r="FVU139" s="21"/>
      <c r="FVV139" s="21"/>
      <c r="FVW139" s="21"/>
      <c r="FVX139" s="21"/>
      <c r="FVY139" s="21"/>
      <c r="FVZ139" s="21"/>
      <c r="FWA139" s="21"/>
      <c r="FWB139" s="21"/>
      <c r="FWC139" s="21"/>
      <c r="FWD139" s="21"/>
      <c r="FWE139" s="21"/>
      <c r="FWF139" s="21"/>
      <c r="FWG139" s="21"/>
      <c r="FWH139" s="21"/>
      <c r="FWI139" s="21"/>
      <c r="FWJ139" s="21"/>
      <c r="FWK139" s="21"/>
      <c r="FWL139" s="21"/>
      <c r="FWM139" s="21"/>
      <c r="FWN139" s="21"/>
      <c r="FWO139" s="21"/>
      <c r="FWP139" s="21"/>
      <c r="FWQ139" s="21"/>
      <c r="FWR139" s="21"/>
      <c r="FWS139" s="21"/>
      <c r="FWT139" s="21"/>
      <c r="FWU139" s="21"/>
      <c r="FWV139" s="21"/>
      <c r="FWW139" s="21"/>
      <c r="FWX139" s="21"/>
      <c r="FWY139" s="21"/>
      <c r="FWZ139" s="21"/>
      <c r="FXA139" s="21"/>
      <c r="FXB139" s="21"/>
      <c r="FXC139" s="21"/>
      <c r="FXD139" s="21"/>
      <c r="FXE139" s="21"/>
      <c r="FXF139" s="21"/>
      <c r="FXG139" s="21"/>
      <c r="FXH139" s="21"/>
      <c r="FXI139" s="21"/>
      <c r="FXJ139" s="21"/>
      <c r="FXK139" s="21"/>
      <c r="FXL139" s="21"/>
      <c r="FXM139" s="21"/>
      <c r="FXN139" s="21"/>
      <c r="FXO139" s="21"/>
      <c r="FXP139" s="21"/>
      <c r="FXQ139" s="21"/>
      <c r="FXR139" s="21"/>
      <c r="FXS139" s="21"/>
      <c r="FXT139" s="21"/>
      <c r="FXU139" s="21"/>
      <c r="FXV139" s="21"/>
      <c r="FXW139" s="21"/>
      <c r="FXX139" s="21"/>
      <c r="FXY139" s="21"/>
      <c r="FXZ139" s="21"/>
      <c r="FYA139" s="21"/>
      <c r="FYB139" s="21"/>
      <c r="FYC139" s="21"/>
      <c r="FYD139" s="21"/>
      <c r="FYE139" s="21"/>
      <c r="FYF139" s="21"/>
      <c r="FYG139" s="21"/>
      <c r="FYH139" s="21"/>
      <c r="FYI139" s="21"/>
      <c r="FYJ139" s="21"/>
      <c r="FYK139" s="21"/>
      <c r="FYL139" s="21"/>
      <c r="FYM139" s="21"/>
      <c r="FYN139" s="21"/>
      <c r="FYO139" s="21"/>
      <c r="FYP139" s="21"/>
      <c r="FYQ139" s="21"/>
      <c r="FYR139" s="21"/>
      <c r="FYS139" s="21"/>
      <c r="FYT139" s="21"/>
      <c r="FYU139" s="21"/>
      <c r="FYV139" s="21"/>
      <c r="FYW139" s="21"/>
      <c r="FYX139" s="21"/>
      <c r="FYY139" s="21"/>
      <c r="FYZ139" s="21"/>
      <c r="FZA139" s="21"/>
      <c r="FZB139" s="21"/>
      <c r="FZC139" s="21"/>
      <c r="FZD139" s="21"/>
      <c r="FZE139" s="21"/>
      <c r="FZF139" s="21"/>
      <c r="FZG139" s="21"/>
      <c r="FZH139" s="21"/>
      <c r="FZI139" s="21"/>
      <c r="FZJ139" s="21"/>
      <c r="FZK139" s="21"/>
      <c r="FZL139" s="21"/>
      <c r="FZM139" s="21"/>
      <c r="FZN139" s="21"/>
      <c r="FZO139" s="21"/>
      <c r="FZP139" s="21"/>
      <c r="FZQ139" s="21"/>
      <c r="FZR139" s="21"/>
      <c r="FZS139" s="21"/>
      <c r="FZT139" s="21"/>
      <c r="FZU139" s="21"/>
      <c r="FZV139" s="21"/>
      <c r="FZW139" s="21"/>
      <c r="FZX139" s="21"/>
      <c r="FZY139" s="21"/>
      <c r="FZZ139" s="21"/>
      <c r="GAA139" s="21"/>
      <c r="GAB139" s="21"/>
      <c r="GAC139" s="21"/>
      <c r="GAD139" s="21"/>
      <c r="GAE139" s="21"/>
      <c r="GAF139" s="21"/>
      <c r="GAG139" s="21"/>
      <c r="GAH139" s="21"/>
      <c r="GAI139" s="21"/>
      <c r="GAJ139" s="21"/>
      <c r="GAK139" s="21"/>
      <c r="GAL139" s="21"/>
      <c r="GAM139" s="21"/>
      <c r="GAN139" s="21"/>
      <c r="GAO139" s="21"/>
      <c r="GAP139" s="21"/>
      <c r="GAQ139" s="21"/>
      <c r="GAR139" s="21"/>
      <c r="GAS139" s="21"/>
      <c r="GAT139" s="21"/>
      <c r="GAU139" s="21"/>
      <c r="GAV139" s="21"/>
      <c r="GAW139" s="21"/>
      <c r="GAX139" s="21"/>
      <c r="GAY139" s="21"/>
      <c r="GAZ139" s="21"/>
      <c r="GBA139" s="21"/>
      <c r="GBB139" s="21"/>
      <c r="GBC139" s="21"/>
      <c r="GBD139" s="21"/>
      <c r="GBE139" s="21"/>
      <c r="GBF139" s="21"/>
      <c r="GBG139" s="21"/>
      <c r="GBH139" s="21"/>
      <c r="GBI139" s="21"/>
      <c r="GBJ139" s="21"/>
      <c r="GBK139" s="21"/>
      <c r="GBL139" s="21"/>
      <c r="GBM139" s="21"/>
      <c r="GBN139" s="21"/>
      <c r="GBO139" s="21"/>
      <c r="GBP139" s="21"/>
      <c r="GBQ139" s="21"/>
      <c r="GBR139" s="21"/>
      <c r="GBS139" s="21"/>
      <c r="GBT139" s="21"/>
      <c r="GBU139" s="21"/>
      <c r="GBV139" s="21"/>
      <c r="GBW139" s="21"/>
      <c r="GBX139" s="21"/>
      <c r="GBY139" s="21"/>
      <c r="GBZ139" s="21"/>
      <c r="GCA139" s="21"/>
      <c r="GCB139" s="21"/>
      <c r="GCC139" s="21"/>
      <c r="GCD139" s="21"/>
      <c r="GCE139" s="21"/>
      <c r="GCF139" s="21"/>
      <c r="GCG139" s="21"/>
      <c r="GCH139" s="21"/>
      <c r="GCI139" s="21"/>
      <c r="GCJ139" s="21"/>
      <c r="GCK139" s="21"/>
      <c r="GCL139" s="21"/>
      <c r="GCM139" s="21"/>
      <c r="GCN139" s="21"/>
      <c r="GCO139" s="21"/>
      <c r="GCP139" s="21"/>
      <c r="GCQ139" s="21"/>
      <c r="GCR139" s="21"/>
      <c r="GCS139" s="21"/>
      <c r="GCT139" s="21"/>
      <c r="GCU139" s="21"/>
      <c r="GCV139" s="21"/>
      <c r="GCW139" s="21"/>
      <c r="GCX139" s="21"/>
      <c r="GCY139" s="21"/>
      <c r="GCZ139" s="21"/>
      <c r="GDA139" s="21"/>
      <c r="GDB139" s="21"/>
      <c r="GDC139" s="21"/>
      <c r="GDD139" s="21"/>
      <c r="GDE139" s="21"/>
      <c r="GDF139" s="21"/>
      <c r="GDG139" s="21"/>
      <c r="GDH139" s="21"/>
      <c r="GDI139" s="21"/>
      <c r="GDJ139" s="21"/>
      <c r="GDK139" s="21"/>
      <c r="GDL139" s="21"/>
      <c r="GDM139" s="21"/>
      <c r="GDN139" s="21"/>
      <c r="GDO139" s="21"/>
      <c r="GDP139" s="21"/>
      <c r="GDQ139" s="21"/>
      <c r="GDR139" s="21"/>
      <c r="GDS139" s="21"/>
      <c r="GDT139" s="21"/>
      <c r="GDU139" s="21"/>
      <c r="GDV139" s="21"/>
      <c r="GDW139" s="21"/>
      <c r="GDX139" s="21"/>
      <c r="GDY139" s="21"/>
      <c r="GDZ139" s="21"/>
      <c r="GEA139" s="21"/>
      <c r="GEB139" s="21"/>
      <c r="GEC139" s="21"/>
      <c r="GED139" s="21"/>
      <c r="GEE139" s="21"/>
      <c r="GEF139" s="21"/>
      <c r="GEG139" s="21"/>
      <c r="GEH139" s="21"/>
      <c r="GEI139" s="21"/>
      <c r="GEJ139" s="21"/>
      <c r="GEK139" s="21"/>
      <c r="GEL139" s="21"/>
      <c r="GEM139" s="21"/>
      <c r="GEN139" s="21"/>
      <c r="GEO139" s="21"/>
      <c r="GEP139" s="21"/>
      <c r="GEQ139" s="21"/>
      <c r="GER139" s="21"/>
      <c r="GES139" s="21"/>
      <c r="GET139" s="21"/>
      <c r="GEU139" s="21"/>
      <c r="GEV139" s="21"/>
      <c r="GEW139" s="21"/>
      <c r="GEX139" s="21"/>
      <c r="GEY139" s="21"/>
      <c r="GEZ139" s="21"/>
      <c r="GFA139" s="21"/>
      <c r="GFB139" s="21"/>
      <c r="GFC139" s="21"/>
      <c r="GFD139" s="21"/>
      <c r="GFE139" s="21"/>
      <c r="GFF139" s="21"/>
      <c r="GFG139" s="21"/>
      <c r="GFH139" s="21"/>
      <c r="GFI139" s="21"/>
      <c r="GFJ139" s="21"/>
      <c r="GFK139" s="21"/>
      <c r="GFL139" s="21"/>
      <c r="GFM139" s="21"/>
      <c r="GFN139" s="21"/>
      <c r="GFO139" s="21"/>
      <c r="GFP139" s="21"/>
      <c r="GFQ139" s="21"/>
      <c r="GFR139" s="21"/>
      <c r="GFS139" s="21"/>
      <c r="GFT139" s="21"/>
      <c r="GFU139" s="21"/>
      <c r="GFV139" s="21"/>
      <c r="GFW139" s="21"/>
      <c r="GFX139" s="21"/>
      <c r="GFY139" s="21"/>
      <c r="GFZ139" s="21"/>
      <c r="GGA139" s="21"/>
      <c r="GGB139" s="21"/>
      <c r="GGC139" s="21"/>
      <c r="GGD139" s="21"/>
      <c r="GGE139" s="21"/>
      <c r="GGF139" s="21"/>
      <c r="GGG139" s="21"/>
      <c r="GGH139" s="21"/>
      <c r="GGI139" s="21"/>
      <c r="GGJ139" s="21"/>
      <c r="GGK139" s="21"/>
      <c r="GGL139" s="21"/>
      <c r="GGM139" s="21"/>
      <c r="GGN139" s="21"/>
      <c r="GGO139" s="21"/>
      <c r="GGP139" s="21"/>
      <c r="GGQ139" s="21"/>
      <c r="GGR139" s="21"/>
      <c r="GGS139" s="21"/>
      <c r="GGT139" s="21"/>
      <c r="GGU139" s="21"/>
      <c r="GGV139" s="21"/>
      <c r="GGW139" s="21"/>
      <c r="GGX139" s="21"/>
      <c r="GGY139" s="21"/>
      <c r="GGZ139" s="21"/>
      <c r="GHA139" s="21"/>
      <c r="GHB139" s="21"/>
      <c r="GHC139" s="21"/>
      <c r="GHD139" s="21"/>
      <c r="GHE139" s="21"/>
      <c r="GHF139" s="21"/>
      <c r="GHG139" s="21"/>
      <c r="GHH139" s="21"/>
      <c r="GHI139" s="21"/>
      <c r="GHJ139" s="21"/>
      <c r="GHK139" s="21"/>
      <c r="GHL139" s="21"/>
      <c r="GHM139" s="21"/>
      <c r="GHN139" s="21"/>
      <c r="GHO139" s="21"/>
      <c r="GHP139" s="21"/>
      <c r="GHQ139" s="21"/>
      <c r="GHR139" s="21"/>
      <c r="GHS139" s="21"/>
      <c r="GHT139" s="21"/>
      <c r="GHU139" s="21"/>
      <c r="GHV139" s="21"/>
      <c r="GHW139" s="21"/>
      <c r="GHX139" s="21"/>
      <c r="GHY139" s="21"/>
      <c r="GHZ139" s="21"/>
      <c r="GIA139" s="21"/>
      <c r="GIB139" s="21"/>
      <c r="GIC139" s="21"/>
      <c r="GID139" s="21"/>
      <c r="GIE139" s="21"/>
      <c r="GIF139" s="21"/>
      <c r="GIG139" s="21"/>
      <c r="GIH139" s="21"/>
      <c r="GII139" s="21"/>
      <c r="GIJ139" s="21"/>
      <c r="GIK139" s="21"/>
      <c r="GIL139" s="21"/>
      <c r="GIM139" s="21"/>
      <c r="GIN139" s="21"/>
      <c r="GIO139" s="21"/>
      <c r="GIP139" s="21"/>
      <c r="GIQ139" s="21"/>
      <c r="GIR139" s="21"/>
      <c r="GIS139" s="21"/>
      <c r="GIT139" s="21"/>
      <c r="GIU139" s="21"/>
      <c r="GIV139" s="21"/>
      <c r="GIW139" s="21"/>
      <c r="GIX139" s="21"/>
      <c r="GIY139" s="21"/>
      <c r="GIZ139" s="21"/>
      <c r="GJA139" s="21"/>
      <c r="GJB139" s="21"/>
      <c r="GJC139" s="21"/>
      <c r="GJD139" s="21"/>
      <c r="GJE139" s="21"/>
      <c r="GJF139" s="21"/>
      <c r="GJG139" s="21"/>
      <c r="GJH139" s="21"/>
      <c r="GJI139" s="21"/>
      <c r="GJJ139" s="21"/>
      <c r="GJK139" s="21"/>
      <c r="GJL139" s="21"/>
      <c r="GJM139" s="21"/>
      <c r="GJN139" s="21"/>
      <c r="GJO139" s="21"/>
      <c r="GJP139" s="21"/>
      <c r="GJQ139" s="21"/>
      <c r="GJR139" s="21"/>
      <c r="GJS139" s="21"/>
      <c r="GJT139" s="21"/>
      <c r="GJU139" s="21"/>
      <c r="GJV139" s="21"/>
      <c r="GJW139" s="21"/>
      <c r="GJX139" s="21"/>
      <c r="GJY139" s="21"/>
      <c r="GJZ139" s="21"/>
      <c r="GKA139" s="21"/>
      <c r="GKB139" s="21"/>
      <c r="GKC139" s="21"/>
      <c r="GKD139" s="21"/>
      <c r="GKE139" s="21"/>
      <c r="GKF139" s="21"/>
      <c r="GKG139" s="21"/>
      <c r="GKH139" s="21"/>
      <c r="GKI139" s="21"/>
      <c r="GKJ139" s="21"/>
      <c r="GKK139" s="21"/>
      <c r="GKL139" s="21"/>
      <c r="GKM139" s="21"/>
      <c r="GKN139" s="21"/>
      <c r="GKO139" s="21"/>
      <c r="GKP139" s="21"/>
      <c r="GKQ139" s="21"/>
      <c r="GKR139" s="21"/>
      <c r="GKS139" s="21"/>
      <c r="GKT139" s="21"/>
      <c r="GKU139" s="21"/>
      <c r="GKV139" s="21"/>
      <c r="GKW139" s="21"/>
      <c r="GKX139" s="21"/>
      <c r="GKY139" s="21"/>
      <c r="GKZ139" s="21"/>
      <c r="GLA139" s="21"/>
      <c r="GLB139" s="21"/>
      <c r="GLC139" s="21"/>
      <c r="GLD139" s="21"/>
      <c r="GLE139" s="21"/>
      <c r="GLF139" s="21"/>
      <c r="GLG139" s="21"/>
      <c r="GLH139" s="21"/>
      <c r="GLI139" s="21"/>
      <c r="GLJ139" s="21"/>
      <c r="GLK139" s="21"/>
      <c r="GLL139" s="21"/>
      <c r="GLM139" s="21"/>
      <c r="GLN139" s="21"/>
      <c r="GLO139" s="21"/>
      <c r="GLP139" s="21"/>
      <c r="GLQ139" s="21"/>
      <c r="GLR139" s="21"/>
      <c r="GLS139" s="21"/>
      <c r="GLT139" s="21"/>
      <c r="GLU139" s="21"/>
      <c r="GLV139" s="21"/>
      <c r="GLW139" s="21"/>
      <c r="GLX139" s="21"/>
      <c r="GLY139" s="21"/>
      <c r="GLZ139" s="21"/>
      <c r="GMA139" s="21"/>
      <c r="GMB139" s="21"/>
      <c r="GMC139" s="21"/>
      <c r="GMD139" s="21"/>
      <c r="GME139" s="21"/>
      <c r="GMF139" s="21"/>
      <c r="GMG139" s="21"/>
      <c r="GMH139" s="21"/>
      <c r="GMI139" s="21"/>
      <c r="GMJ139" s="21"/>
      <c r="GMK139" s="21"/>
      <c r="GML139" s="21"/>
      <c r="GMM139" s="21"/>
      <c r="GMN139" s="21"/>
      <c r="GMO139" s="21"/>
      <c r="GMP139" s="21"/>
      <c r="GMQ139" s="21"/>
      <c r="GMR139" s="21"/>
      <c r="GMS139" s="21"/>
      <c r="GMT139" s="21"/>
      <c r="GMU139" s="21"/>
      <c r="GMV139" s="21"/>
      <c r="GMW139" s="21"/>
      <c r="GMX139" s="21"/>
      <c r="GMY139" s="21"/>
      <c r="GMZ139" s="21"/>
      <c r="GNA139" s="21"/>
      <c r="GNB139" s="21"/>
      <c r="GNC139" s="21"/>
      <c r="GND139" s="21"/>
      <c r="GNE139" s="21"/>
      <c r="GNF139" s="21"/>
      <c r="GNG139" s="21"/>
      <c r="GNH139" s="21"/>
      <c r="GNI139" s="21"/>
      <c r="GNJ139" s="21"/>
      <c r="GNK139" s="21"/>
      <c r="GNL139" s="21"/>
      <c r="GNM139" s="21"/>
      <c r="GNN139" s="21"/>
      <c r="GNO139" s="21"/>
      <c r="GNP139" s="21"/>
      <c r="GNQ139" s="21"/>
      <c r="GNR139" s="21"/>
      <c r="GNS139" s="21"/>
      <c r="GNT139" s="21"/>
      <c r="GNU139" s="21"/>
      <c r="GNV139" s="21"/>
      <c r="GNW139" s="21"/>
      <c r="GNX139" s="21"/>
      <c r="GNY139" s="21"/>
      <c r="GNZ139" s="21"/>
      <c r="GOA139" s="21"/>
      <c r="GOB139" s="21"/>
      <c r="GOC139" s="21"/>
      <c r="GOD139" s="21"/>
      <c r="GOE139" s="21"/>
      <c r="GOF139" s="21"/>
      <c r="GOG139" s="21"/>
      <c r="GOH139" s="21"/>
      <c r="GOI139" s="21"/>
      <c r="GOJ139" s="21"/>
      <c r="GOK139" s="21"/>
      <c r="GOL139" s="21"/>
      <c r="GOM139" s="21"/>
      <c r="GON139" s="21"/>
      <c r="GOO139" s="21"/>
      <c r="GOP139" s="21"/>
      <c r="GOQ139" s="21"/>
      <c r="GOR139" s="21"/>
      <c r="GOS139" s="21"/>
      <c r="GOT139" s="21"/>
      <c r="GOU139" s="21"/>
      <c r="GOV139" s="21"/>
      <c r="GOW139" s="21"/>
      <c r="GOX139" s="21"/>
      <c r="GOY139" s="21"/>
      <c r="GOZ139" s="21"/>
      <c r="GPA139" s="21"/>
      <c r="GPB139" s="21"/>
      <c r="GPC139" s="21"/>
      <c r="GPD139" s="21"/>
      <c r="GPE139" s="21"/>
      <c r="GPF139" s="21"/>
      <c r="GPG139" s="21"/>
      <c r="GPH139" s="21"/>
      <c r="GPI139" s="21"/>
      <c r="GPJ139" s="21"/>
      <c r="GPK139" s="21"/>
      <c r="GPL139" s="21"/>
      <c r="GPM139" s="21"/>
      <c r="GPN139" s="21"/>
      <c r="GPO139" s="21"/>
      <c r="GPP139" s="21"/>
      <c r="GPQ139" s="21"/>
      <c r="GPR139" s="21"/>
      <c r="GPS139" s="21"/>
      <c r="GPT139" s="21"/>
      <c r="GPU139" s="21"/>
      <c r="GPV139" s="21"/>
      <c r="GPW139" s="21"/>
      <c r="GPX139" s="21"/>
      <c r="GPY139" s="21"/>
      <c r="GPZ139" s="21"/>
      <c r="GQA139" s="21"/>
      <c r="GQB139" s="21"/>
      <c r="GQC139" s="21"/>
      <c r="GQD139" s="21"/>
      <c r="GQE139" s="21"/>
      <c r="GQF139" s="21"/>
      <c r="GQG139" s="21"/>
      <c r="GQH139" s="21"/>
      <c r="GQI139" s="21"/>
      <c r="GQJ139" s="21"/>
      <c r="GQK139" s="21"/>
      <c r="GQL139" s="21"/>
      <c r="GQM139" s="21"/>
      <c r="GQN139" s="21"/>
      <c r="GQO139" s="21"/>
      <c r="GQP139" s="21"/>
      <c r="GQQ139" s="21"/>
      <c r="GQR139" s="21"/>
      <c r="GQS139" s="21"/>
      <c r="GQT139" s="21"/>
      <c r="GQU139" s="21"/>
      <c r="GQV139" s="21"/>
      <c r="GQW139" s="21"/>
      <c r="GQX139" s="21"/>
      <c r="GQY139" s="21"/>
      <c r="GQZ139" s="21"/>
      <c r="GRA139" s="21"/>
      <c r="GRB139" s="21"/>
      <c r="GRC139" s="21"/>
      <c r="GRD139" s="21"/>
      <c r="GRE139" s="21"/>
      <c r="GRF139" s="21"/>
      <c r="GRG139" s="21"/>
      <c r="GRH139" s="21"/>
      <c r="GRI139" s="21"/>
      <c r="GRJ139" s="21"/>
      <c r="GRK139" s="21"/>
      <c r="GRL139" s="21"/>
      <c r="GRM139" s="21"/>
      <c r="GRN139" s="21"/>
      <c r="GRO139" s="21"/>
      <c r="GRP139" s="21"/>
      <c r="GRQ139" s="21"/>
      <c r="GRR139" s="21"/>
      <c r="GRS139" s="21"/>
      <c r="GRT139" s="21"/>
      <c r="GRU139" s="21"/>
      <c r="GRV139" s="21"/>
      <c r="GRW139" s="21"/>
      <c r="GRX139" s="21"/>
      <c r="GRY139" s="21"/>
      <c r="GRZ139" s="21"/>
      <c r="GSA139" s="21"/>
      <c r="GSB139" s="21"/>
      <c r="GSC139" s="21"/>
      <c r="GSD139" s="21"/>
      <c r="GSE139" s="21"/>
      <c r="GSF139" s="21"/>
      <c r="GSG139" s="21"/>
      <c r="GSH139" s="21"/>
      <c r="GSI139" s="21"/>
      <c r="GSJ139" s="21"/>
      <c r="GSK139" s="21"/>
      <c r="GSL139" s="21"/>
      <c r="GSM139" s="21"/>
      <c r="GSN139" s="21"/>
      <c r="GSO139" s="21"/>
      <c r="GSP139" s="21"/>
      <c r="GSQ139" s="21"/>
      <c r="GSR139" s="21"/>
      <c r="GSS139" s="21"/>
      <c r="GST139" s="21"/>
      <c r="GSU139" s="21"/>
      <c r="GSV139" s="21"/>
      <c r="GSW139" s="21"/>
      <c r="GSX139" s="21"/>
      <c r="GSY139" s="21"/>
      <c r="GSZ139" s="21"/>
      <c r="GTA139" s="21"/>
      <c r="GTB139" s="21"/>
      <c r="GTC139" s="21"/>
      <c r="GTD139" s="21"/>
      <c r="GTE139" s="21"/>
      <c r="GTF139" s="21"/>
      <c r="GTG139" s="21"/>
      <c r="GTH139" s="21"/>
      <c r="GTI139" s="21"/>
      <c r="GTJ139" s="21"/>
      <c r="GTK139" s="21"/>
      <c r="GTL139" s="21"/>
      <c r="GTM139" s="21"/>
      <c r="GTN139" s="21"/>
      <c r="GTO139" s="21"/>
      <c r="GTP139" s="21"/>
      <c r="GTQ139" s="21"/>
      <c r="GTR139" s="21"/>
      <c r="GTS139" s="21"/>
      <c r="GTT139" s="21"/>
      <c r="GTU139" s="21"/>
      <c r="GTV139" s="21"/>
      <c r="GTW139" s="21"/>
      <c r="GTX139" s="21"/>
      <c r="GTY139" s="21"/>
      <c r="GTZ139" s="21"/>
      <c r="GUA139" s="21"/>
      <c r="GUB139" s="21"/>
      <c r="GUC139" s="21"/>
      <c r="GUD139" s="21"/>
      <c r="GUE139" s="21"/>
      <c r="GUF139" s="21"/>
      <c r="GUG139" s="21"/>
      <c r="GUH139" s="21"/>
      <c r="GUI139" s="21"/>
      <c r="GUJ139" s="21"/>
      <c r="GUK139" s="21"/>
      <c r="GUL139" s="21"/>
      <c r="GUM139" s="21"/>
      <c r="GUN139" s="21"/>
      <c r="GUO139" s="21"/>
      <c r="GUP139" s="21"/>
      <c r="GUQ139" s="21"/>
      <c r="GUR139" s="21"/>
      <c r="GUS139" s="21"/>
      <c r="GUT139" s="21"/>
      <c r="GUU139" s="21"/>
      <c r="GUV139" s="21"/>
      <c r="GUW139" s="21"/>
      <c r="GUX139" s="21"/>
      <c r="GUY139" s="21"/>
      <c r="GUZ139" s="21"/>
      <c r="GVA139" s="21"/>
      <c r="GVB139" s="21"/>
      <c r="GVC139" s="21"/>
      <c r="GVD139" s="21"/>
      <c r="GVE139" s="21"/>
      <c r="GVF139" s="21"/>
      <c r="GVG139" s="21"/>
      <c r="GVH139" s="21"/>
      <c r="GVI139" s="21"/>
      <c r="GVJ139" s="21"/>
      <c r="GVK139" s="21"/>
      <c r="GVL139" s="21"/>
      <c r="GVM139" s="21"/>
      <c r="GVN139" s="21"/>
      <c r="GVO139" s="21"/>
      <c r="GVP139" s="21"/>
      <c r="GVQ139" s="21"/>
      <c r="GVR139" s="21"/>
      <c r="GVS139" s="21"/>
      <c r="GVT139" s="21"/>
      <c r="GVU139" s="21"/>
      <c r="GVV139" s="21"/>
      <c r="GVW139" s="21"/>
      <c r="GVX139" s="21"/>
      <c r="GVY139" s="21"/>
      <c r="GVZ139" s="21"/>
      <c r="GWA139" s="21"/>
      <c r="GWB139" s="21"/>
      <c r="GWC139" s="21"/>
      <c r="GWD139" s="21"/>
      <c r="GWE139" s="21"/>
      <c r="GWF139" s="21"/>
      <c r="GWG139" s="21"/>
      <c r="GWH139" s="21"/>
      <c r="GWI139" s="21"/>
      <c r="GWJ139" s="21"/>
      <c r="GWK139" s="21"/>
      <c r="GWL139" s="21"/>
      <c r="GWM139" s="21"/>
      <c r="GWN139" s="21"/>
      <c r="GWO139" s="21"/>
      <c r="GWP139" s="21"/>
      <c r="GWQ139" s="21"/>
      <c r="GWR139" s="21"/>
      <c r="GWS139" s="21"/>
      <c r="GWT139" s="21"/>
      <c r="GWU139" s="21"/>
      <c r="GWV139" s="21"/>
      <c r="GWW139" s="21"/>
      <c r="GWX139" s="21"/>
      <c r="GWY139" s="21"/>
      <c r="GWZ139" s="21"/>
      <c r="GXA139" s="21"/>
      <c r="GXB139" s="21"/>
      <c r="GXC139" s="21"/>
      <c r="GXD139" s="21"/>
      <c r="GXE139" s="21"/>
      <c r="GXF139" s="21"/>
      <c r="GXG139" s="21"/>
      <c r="GXH139" s="21"/>
      <c r="GXI139" s="21"/>
      <c r="GXJ139" s="21"/>
      <c r="GXK139" s="21"/>
      <c r="GXL139" s="21"/>
      <c r="GXM139" s="21"/>
      <c r="GXN139" s="21"/>
      <c r="GXO139" s="21"/>
      <c r="GXP139" s="21"/>
      <c r="GXQ139" s="21"/>
      <c r="GXR139" s="21"/>
      <c r="GXS139" s="21"/>
      <c r="GXT139" s="21"/>
      <c r="GXU139" s="21"/>
      <c r="GXV139" s="21"/>
      <c r="GXW139" s="21"/>
      <c r="GXX139" s="21"/>
      <c r="GXY139" s="21"/>
      <c r="GXZ139" s="21"/>
      <c r="GYA139" s="21"/>
      <c r="GYB139" s="21"/>
      <c r="GYC139" s="21"/>
      <c r="GYD139" s="21"/>
      <c r="GYE139" s="21"/>
      <c r="GYF139" s="21"/>
      <c r="GYG139" s="21"/>
      <c r="GYH139" s="21"/>
      <c r="GYI139" s="21"/>
      <c r="GYJ139" s="21"/>
      <c r="GYK139" s="21"/>
      <c r="GYL139" s="21"/>
      <c r="GYM139" s="21"/>
      <c r="GYN139" s="21"/>
      <c r="GYO139" s="21"/>
      <c r="GYP139" s="21"/>
      <c r="GYQ139" s="21"/>
      <c r="GYR139" s="21"/>
      <c r="GYS139" s="21"/>
      <c r="GYT139" s="21"/>
      <c r="GYU139" s="21"/>
      <c r="GYV139" s="21"/>
      <c r="GYW139" s="21"/>
      <c r="GYX139" s="21"/>
      <c r="GYY139" s="21"/>
      <c r="GYZ139" s="21"/>
      <c r="GZA139" s="21"/>
      <c r="GZB139" s="21"/>
      <c r="GZC139" s="21"/>
      <c r="GZD139" s="21"/>
      <c r="GZE139" s="21"/>
      <c r="GZF139" s="21"/>
      <c r="GZG139" s="21"/>
      <c r="GZH139" s="21"/>
      <c r="GZI139" s="21"/>
      <c r="GZJ139" s="21"/>
      <c r="GZK139" s="21"/>
      <c r="GZL139" s="21"/>
      <c r="GZM139" s="21"/>
      <c r="GZN139" s="21"/>
      <c r="GZO139" s="21"/>
      <c r="GZP139" s="21"/>
      <c r="GZQ139" s="21"/>
      <c r="GZR139" s="21"/>
      <c r="GZS139" s="21"/>
      <c r="GZT139" s="21"/>
      <c r="GZU139" s="21"/>
      <c r="GZV139" s="21"/>
      <c r="GZW139" s="21"/>
      <c r="GZX139" s="21"/>
      <c r="GZY139" s="21"/>
      <c r="GZZ139" s="21"/>
      <c r="HAA139" s="21"/>
      <c r="HAB139" s="21"/>
      <c r="HAC139" s="21"/>
      <c r="HAD139" s="21"/>
      <c r="HAE139" s="21"/>
      <c r="HAF139" s="21"/>
      <c r="HAG139" s="21"/>
      <c r="HAH139" s="21"/>
      <c r="HAI139" s="21"/>
      <c r="HAJ139" s="21"/>
      <c r="HAK139" s="21"/>
      <c r="HAL139" s="21"/>
      <c r="HAM139" s="21"/>
      <c r="HAN139" s="21"/>
      <c r="HAO139" s="21"/>
      <c r="HAP139" s="21"/>
      <c r="HAQ139" s="21"/>
      <c r="HAR139" s="21"/>
      <c r="HAS139" s="21"/>
      <c r="HAT139" s="21"/>
      <c r="HAU139" s="21"/>
      <c r="HAV139" s="21"/>
      <c r="HAW139" s="21"/>
      <c r="HAX139" s="21"/>
      <c r="HAY139" s="21"/>
      <c r="HAZ139" s="21"/>
      <c r="HBA139" s="21"/>
      <c r="HBB139" s="21"/>
      <c r="HBC139" s="21"/>
      <c r="HBD139" s="21"/>
      <c r="HBE139" s="21"/>
      <c r="HBF139" s="21"/>
      <c r="HBG139" s="21"/>
      <c r="HBH139" s="21"/>
      <c r="HBI139" s="21"/>
      <c r="HBJ139" s="21"/>
      <c r="HBK139" s="21"/>
      <c r="HBL139" s="21"/>
      <c r="HBM139" s="21"/>
      <c r="HBN139" s="21"/>
      <c r="HBO139" s="21"/>
      <c r="HBP139" s="21"/>
      <c r="HBQ139" s="21"/>
      <c r="HBR139" s="21"/>
      <c r="HBS139" s="21"/>
      <c r="HBT139" s="21"/>
      <c r="HBU139" s="21"/>
      <c r="HBV139" s="21"/>
      <c r="HBW139" s="21"/>
      <c r="HBX139" s="21"/>
      <c r="HBY139" s="21"/>
      <c r="HBZ139" s="21"/>
      <c r="HCA139" s="21"/>
      <c r="HCB139" s="21"/>
      <c r="HCC139" s="21"/>
      <c r="HCD139" s="21"/>
      <c r="HCE139" s="21"/>
      <c r="HCF139" s="21"/>
      <c r="HCG139" s="21"/>
      <c r="HCH139" s="21"/>
      <c r="HCI139" s="21"/>
      <c r="HCJ139" s="21"/>
      <c r="HCK139" s="21"/>
      <c r="HCL139" s="21"/>
      <c r="HCM139" s="21"/>
      <c r="HCN139" s="21"/>
      <c r="HCO139" s="21"/>
      <c r="HCP139" s="21"/>
      <c r="HCQ139" s="21"/>
      <c r="HCR139" s="21"/>
      <c r="HCS139" s="21"/>
      <c r="HCT139" s="21"/>
      <c r="HCU139" s="21"/>
      <c r="HCV139" s="21"/>
      <c r="HCW139" s="21"/>
      <c r="HCX139" s="21"/>
      <c r="HCY139" s="21"/>
      <c r="HCZ139" s="21"/>
      <c r="HDA139" s="21"/>
      <c r="HDB139" s="21"/>
      <c r="HDC139" s="21"/>
      <c r="HDD139" s="21"/>
      <c r="HDE139" s="21"/>
      <c r="HDF139" s="21"/>
      <c r="HDG139" s="21"/>
      <c r="HDH139" s="21"/>
      <c r="HDI139" s="21"/>
      <c r="HDJ139" s="21"/>
      <c r="HDK139" s="21"/>
      <c r="HDL139" s="21"/>
      <c r="HDM139" s="21"/>
      <c r="HDN139" s="21"/>
      <c r="HDO139" s="21"/>
      <c r="HDP139" s="21"/>
      <c r="HDQ139" s="21"/>
      <c r="HDR139" s="21"/>
      <c r="HDS139" s="21"/>
      <c r="HDT139" s="21"/>
      <c r="HDU139" s="21"/>
      <c r="HDV139" s="21"/>
      <c r="HDW139" s="21"/>
      <c r="HDX139" s="21"/>
      <c r="HDY139" s="21"/>
      <c r="HDZ139" s="21"/>
      <c r="HEA139" s="21"/>
      <c r="HEB139" s="21"/>
      <c r="HEC139" s="21"/>
      <c r="HED139" s="21"/>
      <c r="HEE139" s="21"/>
      <c r="HEF139" s="21"/>
      <c r="HEG139" s="21"/>
      <c r="HEH139" s="21"/>
      <c r="HEI139" s="21"/>
      <c r="HEJ139" s="21"/>
      <c r="HEK139" s="21"/>
      <c r="HEL139" s="21"/>
      <c r="HEM139" s="21"/>
      <c r="HEN139" s="21"/>
      <c r="HEO139" s="21"/>
      <c r="HEP139" s="21"/>
      <c r="HEQ139" s="21"/>
      <c r="HER139" s="21"/>
      <c r="HES139" s="21"/>
      <c r="HET139" s="21"/>
      <c r="HEU139" s="21"/>
      <c r="HEV139" s="21"/>
      <c r="HEW139" s="21"/>
      <c r="HEX139" s="21"/>
      <c r="HEY139" s="21"/>
      <c r="HEZ139" s="21"/>
      <c r="HFA139" s="21"/>
      <c r="HFB139" s="21"/>
      <c r="HFC139" s="21"/>
      <c r="HFD139" s="21"/>
      <c r="HFE139" s="21"/>
      <c r="HFF139" s="21"/>
      <c r="HFG139" s="21"/>
      <c r="HFH139" s="21"/>
      <c r="HFI139" s="21"/>
      <c r="HFJ139" s="21"/>
      <c r="HFK139" s="21"/>
      <c r="HFL139" s="21"/>
      <c r="HFM139" s="21"/>
      <c r="HFN139" s="21"/>
      <c r="HFO139" s="21"/>
      <c r="HFP139" s="21"/>
      <c r="HFQ139" s="21"/>
      <c r="HFR139" s="21"/>
      <c r="HFS139" s="21"/>
      <c r="HFT139" s="21"/>
      <c r="HFU139" s="21"/>
      <c r="HFV139" s="21"/>
      <c r="HFW139" s="21"/>
      <c r="HFX139" s="21"/>
      <c r="HFY139" s="21"/>
      <c r="HFZ139" s="21"/>
      <c r="HGA139" s="21"/>
      <c r="HGB139" s="21"/>
      <c r="HGC139" s="21"/>
      <c r="HGD139" s="21"/>
      <c r="HGE139" s="21"/>
      <c r="HGF139" s="21"/>
      <c r="HGG139" s="21"/>
      <c r="HGH139" s="21"/>
      <c r="HGI139" s="21"/>
      <c r="HGJ139" s="21"/>
      <c r="HGK139" s="21"/>
      <c r="HGL139" s="21"/>
      <c r="HGM139" s="21"/>
      <c r="HGN139" s="21"/>
      <c r="HGO139" s="21"/>
      <c r="HGP139" s="21"/>
      <c r="HGQ139" s="21"/>
      <c r="HGR139" s="21"/>
      <c r="HGS139" s="21"/>
      <c r="HGT139" s="21"/>
      <c r="HGU139" s="21"/>
      <c r="HGV139" s="21"/>
      <c r="HGW139" s="21"/>
      <c r="HGX139" s="21"/>
      <c r="HGY139" s="21"/>
      <c r="HGZ139" s="21"/>
      <c r="HHA139" s="21"/>
      <c r="HHB139" s="21"/>
      <c r="HHC139" s="21"/>
      <c r="HHD139" s="21"/>
      <c r="HHE139" s="21"/>
      <c r="HHF139" s="21"/>
      <c r="HHG139" s="21"/>
      <c r="HHH139" s="21"/>
      <c r="HHI139" s="21"/>
      <c r="HHJ139" s="21"/>
      <c r="HHK139" s="21"/>
      <c r="HHL139" s="21"/>
      <c r="HHM139" s="21"/>
      <c r="HHN139" s="21"/>
      <c r="HHO139" s="21"/>
      <c r="HHP139" s="21"/>
      <c r="HHQ139" s="21"/>
      <c r="HHR139" s="21"/>
      <c r="HHS139" s="21"/>
      <c r="HHT139" s="21"/>
      <c r="HHU139" s="21"/>
      <c r="HHV139" s="21"/>
      <c r="HHW139" s="21"/>
      <c r="HHX139" s="21"/>
      <c r="HHY139" s="21"/>
      <c r="HHZ139" s="21"/>
      <c r="HIA139" s="21"/>
      <c r="HIB139" s="21"/>
      <c r="HIC139" s="21"/>
      <c r="HID139" s="21"/>
      <c r="HIE139" s="21"/>
      <c r="HIF139" s="21"/>
      <c r="HIG139" s="21"/>
      <c r="HIH139" s="21"/>
      <c r="HII139" s="21"/>
      <c r="HIJ139" s="21"/>
      <c r="HIK139" s="21"/>
      <c r="HIL139" s="21"/>
      <c r="HIM139" s="21"/>
      <c r="HIN139" s="21"/>
      <c r="HIO139" s="21"/>
      <c r="HIP139" s="21"/>
      <c r="HIQ139" s="21"/>
      <c r="HIR139" s="21"/>
      <c r="HIS139" s="21"/>
      <c r="HIT139" s="21"/>
      <c r="HIU139" s="21"/>
      <c r="HIV139" s="21"/>
      <c r="HIW139" s="21"/>
      <c r="HIX139" s="21"/>
      <c r="HIY139" s="21"/>
      <c r="HIZ139" s="21"/>
      <c r="HJA139" s="21"/>
      <c r="HJB139" s="21"/>
      <c r="HJC139" s="21"/>
      <c r="HJD139" s="21"/>
      <c r="HJE139" s="21"/>
      <c r="HJF139" s="21"/>
      <c r="HJG139" s="21"/>
      <c r="HJH139" s="21"/>
      <c r="HJI139" s="21"/>
      <c r="HJJ139" s="21"/>
      <c r="HJK139" s="21"/>
      <c r="HJL139" s="21"/>
      <c r="HJM139" s="21"/>
      <c r="HJN139" s="21"/>
      <c r="HJO139" s="21"/>
      <c r="HJP139" s="21"/>
      <c r="HJQ139" s="21"/>
      <c r="HJR139" s="21"/>
      <c r="HJS139" s="21"/>
      <c r="HJT139" s="21"/>
      <c r="HJU139" s="21"/>
      <c r="HJV139" s="21"/>
      <c r="HJW139" s="21"/>
      <c r="HJX139" s="21"/>
      <c r="HJY139" s="21"/>
      <c r="HJZ139" s="21"/>
      <c r="HKA139" s="21"/>
      <c r="HKB139" s="21"/>
      <c r="HKC139" s="21"/>
      <c r="HKD139" s="21"/>
      <c r="HKE139" s="21"/>
      <c r="HKF139" s="21"/>
      <c r="HKG139" s="21"/>
      <c r="HKH139" s="21"/>
      <c r="HKI139" s="21"/>
      <c r="HKJ139" s="21"/>
      <c r="HKK139" s="21"/>
      <c r="HKL139" s="21"/>
      <c r="HKM139" s="21"/>
      <c r="HKN139" s="21"/>
      <c r="HKO139" s="21"/>
      <c r="HKP139" s="21"/>
      <c r="HKQ139" s="21"/>
      <c r="HKR139" s="21"/>
      <c r="HKS139" s="21"/>
      <c r="HKT139" s="21"/>
      <c r="HKU139" s="21"/>
      <c r="HKV139" s="21"/>
      <c r="HKW139" s="21"/>
      <c r="HKX139" s="21"/>
      <c r="HKY139" s="21"/>
      <c r="HKZ139" s="21"/>
      <c r="HLA139" s="21"/>
      <c r="HLB139" s="21"/>
      <c r="HLC139" s="21"/>
      <c r="HLD139" s="21"/>
      <c r="HLE139" s="21"/>
      <c r="HLF139" s="21"/>
      <c r="HLG139" s="21"/>
      <c r="HLH139" s="21"/>
      <c r="HLI139" s="21"/>
      <c r="HLJ139" s="21"/>
      <c r="HLK139" s="21"/>
      <c r="HLL139" s="21"/>
      <c r="HLM139" s="21"/>
      <c r="HLN139" s="21"/>
      <c r="HLO139" s="21"/>
      <c r="HLP139" s="21"/>
      <c r="HLQ139" s="21"/>
      <c r="HLR139" s="21"/>
      <c r="HLS139" s="21"/>
      <c r="HLT139" s="21"/>
      <c r="HLU139" s="21"/>
      <c r="HLV139" s="21"/>
      <c r="HLW139" s="21"/>
      <c r="HLX139" s="21"/>
      <c r="HLY139" s="21"/>
      <c r="HLZ139" s="21"/>
      <c r="HMA139" s="21"/>
      <c r="HMB139" s="21"/>
      <c r="HMC139" s="21"/>
      <c r="HMD139" s="21"/>
      <c r="HME139" s="21"/>
      <c r="HMF139" s="21"/>
      <c r="HMG139" s="21"/>
      <c r="HMH139" s="21"/>
      <c r="HMI139" s="21"/>
      <c r="HMJ139" s="21"/>
      <c r="HMK139" s="21"/>
      <c r="HML139" s="21"/>
      <c r="HMM139" s="21"/>
      <c r="HMN139" s="21"/>
      <c r="HMO139" s="21"/>
      <c r="HMP139" s="21"/>
      <c r="HMQ139" s="21"/>
      <c r="HMR139" s="21"/>
      <c r="HMS139" s="21"/>
      <c r="HMT139" s="21"/>
      <c r="HMU139" s="21"/>
      <c r="HMV139" s="21"/>
      <c r="HMW139" s="21"/>
      <c r="HMX139" s="21"/>
      <c r="HMY139" s="21"/>
      <c r="HMZ139" s="21"/>
      <c r="HNA139" s="21"/>
      <c r="HNB139" s="21"/>
      <c r="HNC139" s="21"/>
      <c r="HND139" s="21"/>
      <c r="HNE139" s="21"/>
      <c r="HNF139" s="21"/>
      <c r="HNG139" s="21"/>
      <c r="HNH139" s="21"/>
      <c r="HNI139" s="21"/>
      <c r="HNJ139" s="21"/>
      <c r="HNK139" s="21"/>
      <c r="HNL139" s="21"/>
      <c r="HNM139" s="21"/>
      <c r="HNN139" s="21"/>
      <c r="HNO139" s="21"/>
      <c r="HNP139" s="21"/>
      <c r="HNQ139" s="21"/>
      <c r="HNR139" s="21"/>
      <c r="HNS139" s="21"/>
      <c r="HNT139" s="21"/>
      <c r="HNU139" s="21"/>
      <c r="HNV139" s="21"/>
      <c r="HNW139" s="21"/>
      <c r="HNX139" s="21"/>
      <c r="HNY139" s="21"/>
      <c r="HNZ139" s="21"/>
      <c r="HOA139" s="21"/>
      <c r="HOB139" s="21"/>
      <c r="HOC139" s="21"/>
      <c r="HOD139" s="21"/>
      <c r="HOE139" s="21"/>
      <c r="HOF139" s="21"/>
      <c r="HOG139" s="21"/>
      <c r="HOH139" s="21"/>
      <c r="HOI139" s="21"/>
      <c r="HOJ139" s="21"/>
      <c r="HOK139" s="21"/>
      <c r="HOL139" s="21"/>
      <c r="HOM139" s="21"/>
      <c r="HON139" s="21"/>
      <c r="HOO139" s="21"/>
      <c r="HOP139" s="21"/>
      <c r="HOQ139" s="21"/>
      <c r="HOR139" s="21"/>
      <c r="HOS139" s="21"/>
      <c r="HOT139" s="21"/>
      <c r="HOU139" s="21"/>
      <c r="HOV139" s="21"/>
      <c r="HOW139" s="21"/>
      <c r="HOX139" s="21"/>
      <c r="HOY139" s="21"/>
      <c r="HOZ139" s="21"/>
      <c r="HPA139" s="21"/>
      <c r="HPB139" s="21"/>
      <c r="HPC139" s="21"/>
      <c r="HPD139" s="21"/>
      <c r="HPE139" s="21"/>
      <c r="HPF139" s="21"/>
      <c r="HPG139" s="21"/>
      <c r="HPH139" s="21"/>
      <c r="HPI139" s="21"/>
      <c r="HPJ139" s="21"/>
      <c r="HPK139" s="21"/>
      <c r="HPL139" s="21"/>
      <c r="HPM139" s="21"/>
      <c r="HPN139" s="21"/>
      <c r="HPO139" s="21"/>
      <c r="HPP139" s="21"/>
      <c r="HPQ139" s="21"/>
      <c r="HPR139" s="21"/>
      <c r="HPS139" s="21"/>
      <c r="HPT139" s="21"/>
      <c r="HPU139" s="21"/>
      <c r="HPV139" s="21"/>
      <c r="HPW139" s="21"/>
      <c r="HPX139" s="21"/>
      <c r="HPY139" s="21"/>
      <c r="HPZ139" s="21"/>
      <c r="HQA139" s="21"/>
      <c r="HQB139" s="21"/>
      <c r="HQC139" s="21"/>
      <c r="HQD139" s="21"/>
      <c r="HQE139" s="21"/>
      <c r="HQF139" s="21"/>
      <c r="HQG139" s="21"/>
      <c r="HQH139" s="21"/>
      <c r="HQI139" s="21"/>
      <c r="HQJ139" s="21"/>
      <c r="HQK139" s="21"/>
      <c r="HQL139" s="21"/>
      <c r="HQM139" s="21"/>
      <c r="HQN139" s="21"/>
      <c r="HQO139" s="21"/>
      <c r="HQP139" s="21"/>
      <c r="HQQ139" s="21"/>
      <c r="HQR139" s="21"/>
      <c r="HQS139" s="21"/>
      <c r="HQT139" s="21"/>
      <c r="HQU139" s="21"/>
      <c r="HQV139" s="21"/>
      <c r="HQW139" s="21"/>
      <c r="HQX139" s="21"/>
      <c r="HQY139" s="21"/>
      <c r="HQZ139" s="21"/>
      <c r="HRA139" s="21"/>
      <c r="HRB139" s="21"/>
      <c r="HRC139" s="21"/>
      <c r="HRD139" s="21"/>
      <c r="HRE139" s="21"/>
      <c r="HRF139" s="21"/>
      <c r="HRG139" s="21"/>
      <c r="HRH139" s="21"/>
      <c r="HRI139" s="21"/>
      <c r="HRJ139" s="21"/>
      <c r="HRK139" s="21"/>
      <c r="HRL139" s="21"/>
      <c r="HRM139" s="21"/>
      <c r="HRN139" s="21"/>
      <c r="HRO139" s="21"/>
      <c r="HRP139" s="21"/>
      <c r="HRQ139" s="21"/>
      <c r="HRR139" s="21"/>
      <c r="HRS139" s="21"/>
      <c r="HRT139" s="21"/>
      <c r="HRU139" s="21"/>
      <c r="HRV139" s="21"/>
      <c r="HRW139" s="21"/>
      <c r="HRX139" s="21"/>
      <c r="HRY139" s="21"/>
      <c r="HRZ139" s="21"/>
      <c r="HSA139" s="21"/>
      <c r="HSB139" s="21"/>
      <c r="HSC139" s="21"/>
      <c r="HSD139" s="21"/>
      <c r="HSE139" s="21"/>
      <c r="HSF139" s="21"/>
      <c r="HSG139" s="21"/>
      <c r="HSH139" s="21"/>
      <c r="HSI139" s="21"/>
      <c r="HSJ139" s="21"/>
      <c r="HSK139" s="21"/>
      <c r="HSL139" s="21"/>
      <c r="HSM139" s="21"/>
      <c r="HSN139" s="21"/>
      <c r="HSO139" s="21"/>
      <c r="HSP139" s="21"/>
      <c r="HSQ139" s="21"/>
      <c r="HSR139" s="21"/>
      <c r="HSS139" s="21"/>
      <c r="HST139" s="21"/>
      <c r="HSU139" s="21"/>
      <c r="HSV139" s="21"/>
      <c r="HSW139" s="21"/>
      <c r="HSX139" s="21"/>
      <c r="HSY139" s="21"/>
      <c r="HSZ139" s="21"/>
      <c r="HTA139" s="21"/>
      <c r="HTB139" s="21"/>
      <c r="HTC139" s="21"/>
      <c r="HTD139" s="21"/>
      <c r="HTE139" s="21"/>
      <c r="HTF139" s="21"/>
      <c r="HTG139" s="21"/>
      <c r="HTH139" s="21"/>
      <c r="HTI139" s="21"/>
      <c r="HTJ139" s="21"/>
      <c r="HTK139" s="21"/>
      <c r="HTL139" s="21"/>
      <c r="HTM139" s="21"/>
      <c r="HTN139" s="21"/>
      <c r="HTO139" s="21"/>
      <c r="HTP139" s="21"/>
      <c r="HTQ139" s="21"/>
      <c r="HTR139" s="21"/>
      <c r="HTS139" s="21"/>
      <c r="HTT139" s="21"/>
      <c r="HTU139" s="21"/>
      <c r="HTV139" s="21"/>
      <c r="HTW139" s="21"/>
      <c r="HTX139" s="21"/>
      <c r="HTY139" s="21"/>
      <c r="HTZ139" s="21"/>
      <c r="HUA139" s="21"/>
      <c r="HUB139" s="21"/>
      <c r="HUC139" s="21"/>
      <c r="HUD139" s="21"/>
      <c r="HUE139" s="21"/>
      <c r="HUF139" s="21"/>
      <c r="HUG139" s="21"/>
      <c r="HUH139" s="21"/>
      <c r="HUI139" s="21"/>
      <c r="HUJ139" s="21"/>
      <c r="HUK139" s="21"/>
      <c r="HUL139" s="21"/>
      <c r="HUM139" s="21"/>
      <c r="HUN139" s="21"/>
      <c r="HUO139" s="21"/>
      <c r="HUP139" s="21"/>
      <c r="HUQ139" s="21"/>
      <c r="HUR139" s="21"/>
      <c r="HUS139" s="21"/>
      <c r="HUT139" s="21"/>
      <c r="HUU139" s="21"/>
      <c r="HUV139" s="21"/>
      <c r="HUW139" s="21"/>
      <c r="HUX139" s="21"/>
      <c r="HUY139" s="21"/>
      <c r="HUZ139" s="21"/>
      <c r="HVA139" s="21"/>
      <c r="HVB139" s="21"/>
      <c r="HVC139" s="21"/>
      <c r="HVD139" s="21"/>
      <c r="HVE139" s="21"/>
      <c r="HVF139" s="21"/>
      <c r="HVG139" s="21"/>
      <c r="HVH139" s="21"/>
      <c r="HVI139" s="21"/>
      <c r="HVJ139" s="21"/>
      <c r="HVK139" s="21"/>
      <c r="HVL139" s="21"/>
      <c r="HVM139" s="21"/>
      <c r="HVN139" s="21"/>
      <c r="HVO139" s="21"/>
      <c r="HVP139" s="21"/>
      <c r="HVQ139" s="21"/>
      <c r="HVR139" s="21"/>
      <c r="HVS139" s="21"/>
      <c r="HVT139" s="21"/>
      <c r="HVU139" s="21"/>
      <c r="HVV139" s="21"/>
      <c r="HVW139" s="21"/>
      <c r="HVX139" s="21"/>
      <c r="HVY139" s="21"/>
      <c r="HVZ139" s="21"/>
      <c r="HWA139" s="21"/>
      <c r="HWB139" s="21"/>
      <c r="HWC139" s="21"/>
      <c r="HWD139" s="21"/>
      <c r="HWE139" s="21"/>
      <c r="HWF139" s="21"/>
      <c r="HWG139" s="21"/>
      <c r="HWH139" s="21"/>
      <c r="HWI139" s="21"/>
      <c r="HWJ139" s="21"/>
      <c r="HWK139" s="21"/>
      <c r="HWL139" s="21"/>
      <c r="HWM139" s="21"/>
      <c r="HWN139" s="21"/>
      <c r="HWO139" s="21"/>
      <c r="HWP139" s="21"/>
      <c r="HWQ139" s="21"/>
      <c r="HWR139" s="21"/>
      <c r="HWS139" s="21"/>
      <c r="HWT139" s="21"/>
      <c r="HWU139" s="21"/>
      <c r="HWV139" s="21"/>
      <c r="HWW139" s="21"/>
      <c r="HWX139" s="21"/>
      <c r="HWY139" s="21"/>
      <c r="HWZ139" s="21"/>
      <c r="HXA139" s="21"/>
      <c r="HXB139" s="21"/>
      <c r="HXC139" s="21"/>
      <c r="HXD139" s="21"/>
      <c r="HXE139" s="21"/>
      <c r="HXF139" s="21"/>
      <c r="HXG139" s="21"/>
      <c r="HXH139" s="21"/>
      <c r="HXI139" s="21"/>
      <c r="HXJ139" s="21"/>
      <c r="HXK139" s="21"/>
      <c r="HXL139" s="21"/>
      <c r="HXM139" s="21"/>
      <c r="HXN139" s="21"/>
      <c r="HXO139" s="21"/>
      <c r="HXP139" s="21"/>
      <c r="HXQ139" s="21"/>
      <c r="HXR139" s="21"/>
      <c r="HXS139" s="21"/>
      <c r="HXT139" s="21"/>
      <c r="HXU139" s="21"/>
      <c r="HXV139" s="21"/>
      <c r="HXW139" s="21"/>
      <c r="HXX139" s="21"/>
      <c r="HXY139" s="21"/>
      <c r="HXZ139" s="21"/>
      <c r="HYA139" s="21"/>
      <c r="HYB139" s="21"/>
      <c r="HYC139" s="21"/>
      <c r="HYD139" s="21"/>
      <c r="HYE139" s="21"/>
      <c r="HYF139" s="21"/>
      <c r="HYG139" s="21"/>
      <c r="HYH139" s="21"/>
      <c r="HYI139" s="21"/>
      <c r="HYJ139" s="21"/>
      <c r="HYK139" s="21"/>
      <c r="HYL139" s="21"/>
      <c r="HYM139" s="21"/>
      <c r="HYN139" s="21"/>
      <c r="HYO139" s="21"/>
      <c r="HYP139" s="21"/>
      <c r="HYQ139" s="21"/>
      <c r="HYR139" s="21"/>
      <c r="HYS139" s="21"/>
      <c r="HYT139" s="21"/>
      <c r="HYU139" s="21"/>
      <c r="HYV139" s="21"/>
      <c r="HYW139" s="21"/>
      <c r="HYX139" s="21"/>
      <c r="HYY139" s="21"/>
      <c r="HYZ139" s="21"/>
      <c r="HZA139" s="21"/>
      <c r="HZB139" s="21"/>
      <c r="HZC139" s="21"/>
      <c r="HZD139" s="21"/>
      <c r="HZE139" s="21"/>
      <c r="HZF139" s="21"/>
      <c r="HZG139" s="21"/>
      <c r="HZH139" s="21"/>
      <c r="HZI139" s="21"/>
      <c r="HZJ139" s="21"/>
      <c r="HZK139" s="21"/>
      <c r="HZL139" s="21"/>
      <c r="HZM139" s="21"/>
      <c r="HZN139" s="21"/>
      <c r="HZO139" s="21"/>
      <c r="HZP139" s="21"/>
      <c r="HZQ139" s="21"/>
      <c r="HZR139" s="21"/>
      <c r="HZS139" s="21"/>
      <c r="HZT139" s="21"/>
      <c r="HZU139" s="21"/>
      <c r="HZV139" s="21"/>
      <c r="HZW139" s="21"/>
      <c r="HZX139" s="21"/>
      <c r="HZY139" s="21"/>
      <c r="HZZ139" s="21"/>
      <c r="IAA139" s="21"/>
      <c r="IAB139" s="21"/>
      <c r="IAC139" s="21"/>
      <c r="IAD139" s="21"/>
      <c r="IAE139" s="21"/>
      <c r="IAF139" s="21"/>
      <c r="IAG139" s="21"/>
      <c r="IAH139" s="21"/>
      <c r="IAI139" s="21"/>
      <c r="IAJ139" s="21"/>
      <c r="IAK139" s="21"/>
      <c r="IAL139" s="21"/>
      <c r="IAM139" s="21"/>
      <c r="IAN139" s="21"/>
      <c r="IAO139" s="21"/>
      <c r="IAP139" s="21"/>
      <c r="IAQ139" s="21"/>
      <c r="IAR139" s="21"/>
      <c r="IAS139" s="21"/>
      <c r="IAT139" s="21"/>
      <c r="IAU139" s="21"/>
      <c r="IAV139" s="21"/>
      <c r="IAW139" s="21"/>
      <c r="IAX139" s="21"/>
      <c r="IAY139" s="21"/>
      <c r="IAZ139" s="21"/>
      <c r="IBA139" s="21"/>
      <c r="IBB139" s="21"/>
      <c r="IBC139" s="21"/>
      <c r="IBD139" s="21"/>
      <c r="IBE139" s="21"/>
      <c r="IBF139" s="21"/>
      <c r="IBG139" s="21"/>
      <c r="IBH139" s="21"/>
      <c r="IBI139" s="21"/>
      <c r="IBJ139" s="21"/>
      <c r="IBK139" s="21"/>
      <c r="IBL139" s="21"/>
      <c r="IBM139" s="21"/>
      <c r="IBN139" s="21"/>
      <c r="IBO139" s="21"/>
      <c r="IBP139" s="21"/>
      <c r="IBQ139" s="21"/>
      <c r="IBR139" s="21"/>
      <c r="IBS139" s="21"/>
      <c r="IBT139" s="21"/>
      <c r="IBU139" s="21"/>
      <c r="IBV139" s="21"/>
      <c r="IBW139" s="21"/>
      <c r="IBX139" s="21"/>
      <c r="IBY139" s="21"/>
      <c r="IBZ139" s="21"/>
      <c r="ICA139" s="21"/>
      <c r="ICB139" s="21"/>
      <c r="ICC139" s="21"/>
      <c r="ICD139" s="21"/>
      <c r="ICE139" s="21"/>
      <c r="ICF139" s="21"/>
      <c r="ICG139" s="21"/>
      <c r="ICH139" s="21"/>
      <c r="ICI139" s="21"/>
      <c r="ICJ139" s="21"/>
      <c r="ICK139" s="21"/>
      <c r="ICL139" s="21"/>
      <c r="ICM139" s="21"/>
      <c r="ICN139" s="21"/>
      <c r="ICO139" s="21"/>
      <c r="ICP139" s="21"/>
      <c r="ICQ139" s="21"/>
      <c r="ICR139" s="21"/>
      <c r="ICS139" s="21"/>
      <c r="ICT139" s="21"/>
      <c r="ICU139" s="21"/>
      <c r="ICV139" s="21"/>
      <c r="ICW139" s="21"/>
      <c r="ICX139" s="21"/>
      <c r="ICY139" s="21"/>
      <c r="ICZ139" s="21"/>
      <c r="IDA139" s="21"/>
      <c r="IDB139" s="21"/>
      <c r="IDC139" s="21"/>
      <c r="IDD139" s="21"/>
      <c r="IDE139" s="21"/>
      <c r="IDF139" s="21"/>
      <c r="IDG139" s="21"/>
      <c r="IDH139" s="21"/>
      <c r="IDI139" s="21"/>
      <c r="IDJ139" s="21"/>
      <c r="IDK139" s="21"/>
      <c r="IDL139" s="21"/>
      <c r="IDM139" s="21"/>
      <c r="IDN139" s="21"/>
      <c r="IDO139" s="21"/>
      <c r="IDP139" s="21"/>
      <c r="IDQ139" s="21"/>
      <c r="IDR139" s="21"/>
      <c r="IDS139" s="21"/>
      <c r="IDT139" s="21"/>
      <c r="IDU139" s="21"/>
      <c r="IDV139" s="21"/>
      <c r="IDW139" s="21"/>
      <c r="IDX139" s="21"/>
      <c r="IDY139" s="21"/>
      <c r="IDZ139" s="21"/>
      <c r="IEA139" s="21"/>
      <c r="IEB139" s="21"/>
      <c r="IEC139" s="21"/>
      <c r="IED139" s="21"/>
      <c r="IEE139" s="21"/>
      <c r="IEF139" s="21"/>
      <c r="IEG139" s="21"/>
      <c r="IEH139" s="21"/>
      <c r="IEI139" s="21"/>
      <c r="IEJ139" s="21"/>
      <c r="IEK139" s="21"/>
      <c r="IEL139" s="21"/>
      <c r="IEM139" s="21"/>
      <c r="IEN139" s="21"/>
      <c r="IEO139" s="21"/>
      <c r="IEP139" s="21"/>
      <c r="IEQ139" s="21"/>
      <c r="IER139" s="21"/>
      <c r="IES139" s="21"/>
      <c r="IET139" s="21"/>
      <c r="IEU139" s="21"/>
      <c r="IEV139" s="21"/>
      <c r="IEW139" s="21"/>
      <c r="IEX139" s="21"/>
      <c r="IEY139" s="21"/>
      <c r="IEZ139" s="21"/>
      <c r="IFA139" s="21"/>
      <c r="IFB139" s="21"/>
      <c r="IFC139" s="21"/>
      <c r="IFD139" s="21"/>
      <c r="IFE139" s="21"/>
      <c r="IFF139" s="21"/>
      <c r="IFG139" s="21"/>
      <c r="IFH139" s="21"/>
      <c r="IFI139" s="21"/>
      <c r="IFJ139" s="21"/>
      <c r="IFK139" s="21"/>
      <c r="IFL139" s="21"/>
      <c r="IFM139" s="21"/>
      <c r="IFN139" s="21"/>
      <c r="IFO139" s="21"/>
      <c r="IFP139" s="21"/>
      <c r="IFQ139" s="21"/>
      <c r="IFR139" s="21"/>
      <c r="IFS139" s="21"/>
      <c r="IFT139" s="21"/>
      <c r="IFU139" s="21"/>
      <c r="IFV139" s="21"/>
      <c r="IFW139" s="21"/>
      <c r="IFX139" s="21"/>
      <c r="IFY139" s="21"/>
      <c r="IFZ139" s="21"/>
      <c r="IGA139" s="21"/>
      <c r="IGB139" s="21"/>
      <c r="IGC139" s="21"/>
      <c r="IGD139" s="21"/>
      <c r="IGE139" s="21"/>
      <c r="IGF139" s="21"/>
      <c r="IGG139" s="21"/>
      <c r="IGH139" s="21"/>
      <c r="IGI139" s="21"/>
      <c r="IGJ139" s="21"/>
      <c r="IGK139" s="21"/>
      <c r="IGL139" s="21"/>
      <c r="IGM139" s="21"/>
      <c r="IGN139" s="21"/>
      <c r="IGO139" s="21"/>
      <c r="IGP139" s="21"/>
      <c r="IGQ139" s="21"/>
      <c r="IGR139" s="21"/>
      <c r="IGS139" s="21"/>
      <c r="IGT139" s="21"/>
      <c r="IGU139" s="21"/>
      <c r="IGV139" s="21"/>
      <c r="IGW139" s="21"/>
      <c r="IGX139" s="21"/>
      <c r="IGY139" s="21"/>
      <c r="IGZ139" s="21"/>
      <c r="IHA139" s="21"/>
      <c r="IHB139" s="21"/>
      <c r="IHC139" s="21"/>
      <c r="IHD139" s="21"/>
      <c r="IHE139" s="21"/>
      <c r="IHF139" s="21"/>
      <c r="IHG139" s="21"/>
      <c r="IHH139" s="21"/>
      <c r="IHI139" s="21"/>
      <c r="IHJ139" s="21"/>
      <c r="IHK139" s="21"/>
      <c r="IHL139" s="21"/>
      <c r="IHM139" s="21"/>
      <c r="IHN139" s="21"/>
      <c r="IHO139" s="21"/>
      <c r="IHP139" s="21"/>
      <c r="IHQ139" s="21"/>
      <c r="IHR139" s="21"/>
      <c r="IHS139" s="21"/>
      <c r="IHT139" s="21"/>
      <c r="IHU139" s="21"/>
      <c r="IHV139" s="21"/>
      <c r="IHW139" s="21"/>
      <c r="IHX139" s="21"/>
      <c r="IHY139" s="21"/>
      <c r="IHZ139" s="21"/>
      <c r="IIA139" s="21"/>
      <c r="IIB139" s="21"/>
      <c r="IIC139" s="21"/>
      <c r="IID139" s="21"/>
      <c r="IIE139" s="21"/>
      <c r="IIF139" s="21"/>
      <c r="IIG139" s="21"/>
      <c r="IIH139" s="21"/>
      <c r="III139" s="21"/>
      <c r="IIJ139" s="21"/>
      <c r="IIK139" s="21"/>
      <c r="IIL139" s="21"/>
      <c r="IIM139" s="21"/>
      <c r="IIN139" s="21"/>
      <c r="IIO139" s="21"/>
      <c r="IIP139" s="21"/>
      <c r="IIQ139" s="21"/>
      <c r="IIR139" s="21"/>
      <c r="IIS139" s="21"/>
      <c r="IIT139" s="21"/>
      <c r="IIU139" s="21"/>
      <c r="IIV139" s="21"/>
      <c r="IIW139" s="21"/>
      <c r="IIX139" s="21"/>
      <c r="IIY139" s="21"/>
      <c r="IIZ139" s="21"/>
      <c r="IJA139" s="21"/>
      <c r="IJB139" s="21"/>
      <c r="IJC139" s="21"/>
      <c r="IJD139" s="21"/>
      <c r="IJE139" s="21"/>
      <c r="IJF139" s="21"/>
      <c r="IJG139" s="21"/>
      <c r="IJH139" s="21"/>
      <c r="IJI139" s="21"/>
      <c r="IJJ139" s="21"/>
      <c r="IJK139" s="21"/>
      <c r="IJL139" s="21"/>
      <c r="IJM139" s="21"/>
      <c r="IJN139" s="21"/>
      <c r="IJO139" s="21"/>
      <c r="IJP139" s="21"/>
      <c r="IJQ139" s="21"/>
      <c r="IJR139" s="21"/>
      <c r="IJS139" s="21"/>
      <c r="IJT139" s="21"/>
      <c r="IJU139" s="21"/>
      <c r="IJV139" s="21"/>
      <c r="IJW139" s="21"/>
      <c r="IJX139" s="21"/>
      <c r="IJY139" s="21"/>
      <c r="IJZ139" s="21"/>
      <c r="IKA139" s="21"/>
      <c r="IKB139" s="21"/>
      <c r="IKC139" s="21"/>
      <c r="IKD139" s="21"/>
      <c r="IKE139" s="21"/>
      <c r="IKF139" s="21"/>
      <c r="IKG139" s="21"/>
      <c r="IKH139" s="21"/>
      <c r="IKI139" s="21"/>
      <c r="IKJ139" s="21"/>
      <c r="IKK139" s="21"/>
      <c r="IKL139" s="21"/>
      <c r="IKM139" s="21"/>
      <c r="IKN139" s="21"/>
      <c r="IKO139" s="21"/>
      <c r="IKP139" s="21"/>
      <c r="IKQ139" s="21"/>
      <c r="IKR139" s="21"/>
      <c r="IKS139" s="21"/>
      <c r="IKT139" s="21"/>
      <c r="IKU139" s="21"/>
      <c r="IKV139" s="21"/>
      <c r="IKW139" s="21"/>
      <c r="IKX139" s="21"/>
      <c r="IKY139" s="21"/>
      <c r="IKZ139" s="21"/>
      <c r="ILA139" s="21"/>
      <c r="ILB139" s="21"/>
      <c r="ILC139" s="21"/>
      <c r="ILD139" s="21"/>
      <c r="ILE139" s="21"/>
      <c r="ILF139" s="21"/>
      <c r="ILG139" s="21"/>
      <c r="ILH139" s="21"/>
      <c r="ILI139" s="21"/>
      <c r="ILJ139" s="21"/>
      <c r="ILK139" s="21"/>
      <c r="ILL139" s="21"/>
      <c r="ILM139" s="21"/>
      <c r="ILN139" s="21"/>
      <c r="ILO139" s="21"/>
      <c r="ILP139" s="21"/>
      <c r="ILQ139" s="21"/>
      <c r="ILR139" s="21"/>
      <c r="ILS139" s="21"/>
      <c r="ILT139" s="21"/>
      <c r="ILU139" s="21"/>
      <c r="ILV139" s="21"/>
      <c r="ILW139" s="21"/>
      <c r="ILX139" s="21"/>
      <c r="ILY139" s="21"/>
      <c r="ILZ139" s="21"/>
      <c r="IMA139" s="21"/>
      <c r="IMB139" s="21"/>
      <c r="IMC139" s="21"/>
      <c r="IMD139" s="21"/>
      <c r="IME139" s="21"/>
      <c r="IMF139" s="21"/>
      <c r="IMG139" s="21"/>
      <c r="IMH139" s="21"/>
      <c r="IMI139" s="21"/>
      <c r="IMJ139" s="21"/>
      <c r="IMK139" s="21"/>
      <c r="IML139" s="21"/>
      <c r="IMM139" s="21"/>
      <c r="IMN139" s="21"/>
      <c r="IMO139" s="21"/>
      <c r="IMP139" s="21"/>
      <c r="IMQ139" s="21"/>
      <c r="IMR139" s="21"/>
      <c r="IMS139" s="21"/>
      <c r="IMT139" s="21"/>
      <c r="IMU139" s="21"/>
      <c r="IMV139" s="21"/>
      <c r="IMW139" s="21"/>
      <c r="IMX139" s="21"/>
      <c r="IMY139" s="21"/>
      <c r="IMZ139" s="21"/>
      <c r="INA139" s="21"/>
      <c r="INB139" s="21"/>
      <c r="INC139" s="21"/>
      <c r="IND139" s="21"/>
      <c r="INE139" s="21"/>
      <c r="INF139" s="21"/>
      <c r="ING139" s="21"/>
      <c r="INH139" s="21"/>
      <c r="INI139" s="21"/>
      <c r="INJ139" s="21"/>
      <c r="INK139" s="21"/>
      <c r="INL139" s="21"/>
      <c r="INM139" s="21"/>
      <c r="INN139" s="21"/>
      <c r="INO139" s="21"/>
      <c r="INP139" s="21"/>
      <c r="INQ139" s="21"/>
      <c r="INR139" s="21"/>
      <c r="INS139" s="21"/>
      <c r="INT139" s="21"/>
      <c r="INU139" s="21"/>
      <c r="INV139" s="21"/>
      <c r="INW139" s="21"/>
      <c r="INX139" s="21"/>
      <c r="INY139" s="21"/>
      <c r="INZ139" s="21"/>
      <c r="IOA139" s="21"/>
      <c r="IOB139" s="21"/>
      <c r="IOC139" s="21"/>
      <c r="IOD139" s="21"/>
      <c r="IOE139" s="21"/>
      <c r="IOF139" s="21"/>
      <c r="IOG139" s="21"/>
      <c r="IOH139" s="21"/>
      <c r="IOI139" s="21"/>
      <c r="IOJ139" s="21"/>
      <c r="IOK139" s="21"/>
      <c r="IOL139" s="21"/>
      <c r="IOM139" s="21"/>
      <c r="ION139" s="21"/>
      <c r="IOO139" s="21"/>
      <c r="IOP139" s="21"/>
      <c r="IOQ139" s="21"/>
      <c r="IOR139" s="21"/>
      <c r="IOS139" s="21"/>
      <c r="IOT139" s="21"/>
      <c r="IOU139" s="21"/>
      <c r="IOV139" s="21"/>
      <c r="IOW139" s="21"/>
      <c r="IOX139" s="21"/>
      <c r="IOY139" s="21"/>
      <c r="IOZ139" s="21"/>
      <c r="IPA139" s="21"/>
      <c r="IPB139" s="21"/>
      <c r="IPC139" s="21"/>
      <c r="IPD139" s="21"/>
      <c r="IPE139" s="21"/>
      <c r="IPF139" s="21"/>
      <c r="IPG139" s="21"/>
      <c r="IPH139" s="21"/>
      <c r="IPI139" s="21"/>
      <c r="IPJ139" s="21"/>
      <c r="IPK139" s="21"/>
      <c r="IPL139" s="21"/>
      <c r="IPM139" s="21"/>
      <c r="IPN139" s="21"/>
      <c r="IPO139" s="21"/>
      <c r="IPP139" s="21"/>
      <c r="IPQ139" s="21"/>
      <c r="IPR139" s="21"/>
      <c r="IPS139" s="21"/>
      <c r="IPT139" s="21"/>
      <c r="IPU139" s="21"/>
      <c r="IPV139" s="21"/>
      <c r="IPW139" s="21"/>
      <c r="IPX139" s="21"/>
      <c r="IPY139" s="21"/>
      <c r="IPZ139" s="21"/>
      <c r="IQA139" s="21"/>
      <c r="IQB139" s="21"/>
      <c r="IQC139" s="21"/>
      <c r="IQD139" s="21"/>
      <c r="IQE139" s="21"/>
      <c r="IQF139" s="21"/>
      <c r="IQG139" s="21"/>
      <c r="IQH139" s="21"/>
      <c r="IQI139" s="21"/>
      <c r="IQJ139" s="21"/>
      <c r="IQK139" s="21"/>
      <c r="IQL139" s="21"/>
      <c r="IQM139" s="21"/>
      <c r="IQN139" s="21"/>
      <c r="IQO139" s="21"/>
      <c r="IQP139" s="21"/>
      <c r="IQQ139" s="21"/>
      <c r="IQR139" s="21"/>
      <c r="IQS139" s="21"/>
      <c r="IQT139" s="21"/>
      <c r="IQU139" s="21"/>
      <c r="IQV139" s="21"/>
      <c r="IQW139" s="21"/>
      <c r="IQX139" s="21"/>
      <c r="IQY139" s="21"/>
      <c r="IQZ139" s="21"/>
      <c r="IRA139" s="21"/>
      <c r="IRB139" s="21"/>
      <c r="IRC139" s="21"/>
      <c r="IRD139" s="21"/>
      <c r="IRE139" s="21"/>
      <c r="IRF139" s="21"/>
      <c r="IRG139" s="21"/>
      <c r="IRH139" s="21"/>
      <c r="IRI139" s="21"/>
      <c r="IRJ139" s="21"/>
      <c r="IRK139" s="21"/>
      <c r="IRL139" s="21"/>
      <c r="IRM139" s="21"/>
      <c r="IRN139" s="21"/>
      <c r="IRO139" s="21"/>
      <c r="IRP139" s="21"/>
      <c r="IRQ139" s="21"/>
      <c r="IRR139" s="21"/>
      <c r="IRS139" s="21"/>
      <c r="IRT139" s="21"/>
      <c r="IRU139" s="21"/>
      <c r="IRV139" s="21"/>
      <c r="IRW139" s="21"/>
      <c r="IRX139" s="21"/>
      <c r="IRY139" s="21"/>
      <c r="IRZ139" s="21"/>
      <c r="ISA139" s="21"/>
      <c r="ISB139" s="21"/>
      <c r="ISC139" s="21"/>
      <c r="ISD139" s="21"/>
      <c r="ISE139" s="21"/>
      <c r="ISF139" s="21"/>
      <c r="ISG139" s="21"/>
      <c r="ISH139" s="21"/>
      <c r="ISI139" s="21"/>
      <c r="ISJ139" s="21"/>
      <c r="ISK139" s="21"/>
      <c r="ISL139" s="21"/>
      <c r="ISM139" s="21"/>
      <c r="ISN139" s="21"/>
      <c r="ISO139" s="21"/>
      <c r="ISP139" s="21"/>
      <c r="ISQ139" s="21"/>
      <c r="ISR139" s="21"/>
      <c r="ISS139" s="21"/>
      <c r="IST139" s="21"/>
      <c r="ISU139" s="21"/>
      <c r="ISV139" s="21"/>
      <c r="ISW139" s="21"/>
      <c r="ISX139" s="21"/>
      <c r="ISY139" s="21"/>
      <c r="ISZ139" s="21"/>
      <c r="ITA139" s="21"/>
      <c r="ITB139" s="21"/>
      <c r="ITC139" s="21"/>
      <c r="ITD139" s="21"/>
      <c r="ITE139" s="21"/>
      <c r="ITF139" s="21"/>
      <c r="ITG139" s="21"/>
      <c r="ITH139" s="21"/>
      <c r="ITI139" s="21"/>
      <c r="ITJ139" s="21"/>
      <c r="ITK139" s="21"/>
      <c r="ITL139" s="21"/>
      <c r="ITM139" s="21"/>
      <c r="ITN139" s="21"/>
      <c r="ITO139" s="21"/>
      <c r="ITP139" s="21"/>
      <c r="ITQ139" s="21"/>
      <c r="ITR139" s="21"/>
      <c r="ITS139" s="21"/>
      <c r="ITT139" s="21"/>
      <c r="ITU139" s="21"/>
      <c r="ITV139" s="21"/>
      <c r="ITW139" s="21"/>
      <c r="ITX139" s="21"/>
      <c r="ITY139" s="21"/>
      <c r="ITZ139" s="21"/>
      <c r="IUA139" s="21"/>
      <c r="IUB139" s="21"/>
      <c r="IUC139" s="21"/>
      <c r="IUD139" s="21"/>
      <c r="IUE139" s="21"/>
      <c r="IUF139" s="21"/>
      <c r="IUG139" s="21"/>
      <c r="IUH139" s="21"/>
      <c r="IUI139" s="21"/>
      <c r="IUJ139" s="21"/>
      <c r="IUK139" s="21"/>
      <c r="IUL139" s="21"/>
      <c r="IUM139" s="21"/>
      <c r="IUN139" s="21"/>
      <c r="IUO139" s="21"/>
      <c r="IUP139" s="21"/>
      <c r="IUQ139" s="21"/>
      <c r="IUR139" s="21"/>
      <c r="IUS139" s="21"/>
      <c r="IUT139" s="21"/>
      <c r="IUU139" s="21"/>
      <c r="IUV139" s="21"/>
      <c r="IUW139" s="21"/>
      <c r="IUX139" s="21"/>
      <c r="IUY139" s="21"/>
      <c r="IUZ139" s="21"/>
      <c r="IVA139" s="21"/>
      <c r="IVB139" s="21"/>
      <c r="IVC139" s="21"/>
      <c r="IVD139" s="21"/>
      <c r="IVE139" s="21"/>
      <c r="IVF139" s="21"/>
      <c r="IVG139" s="21"/>
      <c r="IVH139" s="21"/>
      <c r="IVI139" s="21"/>
      <c r="IVJ139" s="21"/>
      <c r="IVK139" s="21"/>
      <c r="IVL139" s="21"/>
      <c r="IVM139" s="21"/>
      <c r="IVN139" s="21"/>
      <c r="IVO139" s="21"/>
      <c r="IVP139" s="21"/>
      <c r="IVQ139" s="21"/>
      <c r="IVR139" s="21"/>
      <c r="IVS139" s="21"/>
      <c r="IVT139" s="21"/>
      <c r="IVU139" s="21"/>
      <c r="IVV139" s="21"/>
      <c r="IVW139" s="21"/>
      <c r="IVX139" s="21"/>
      <c r="IVY139" s="21"/>
      <c r="IVZ139" s="21"/>
      <c r="IWA139" s="21"/>
      <c r="IWB139" s="21"/>
      <c r="IWC139" s="21"/>
      <c r="IWD139" s="21"/>
      <c r="IWE139" s="21"/>
      <c r="IWF139" s="21"/>
      <c r="IWG139" s="21"/>
      <c r="IWH139" s="21"/>
      <c r="IWI139" s="21"/>
      <c r="IWJ139" s="21"/>
      <c r="IWK139" s="21"/>
      <c r="IWL139" s="21"/>
      <c r="IWM139" s="21"/>
      <c r="IWN139" s="21"/>
      <c r="IWO139" s="21"/>
      <c r="IWP139" s="21"/>
      <c r="IWQ139" s="21"/>
      <c r="IWR139" s="21"/>
      <c r="IWS139" s="21"/>
      <c r="IWT139" s="21"/>
      <c r="IWU139" s="21"/>
      <c r="IWV139" s="21"/>
      <c r="IWW139" s="21"/>
      <c r="IWX139" s="21"/>
      <c r="IWY139" s="21"/>
      <c r="IWZ139" s="21"/>
      <c r="IXA139" s="21"/>
      <c r="IXB139" s="21"/>
      <c r="IXC139" s="21"/>
      <c r="IXD139" s="21"/>
      <c r="IXE139" s="21"/>
      <c r="IXF139" s="21"/>
      <c r="IXG139" s="21"/>
      <c r="IXH139" s="21"/>
      <c r="IXI139" s="21"/>
      <c r="IXJ139" s="21"/>
      <c r="IXK139" s="21"/>
      <c r="IXL139" s="21"/>
      <c r="IXM139" s="21"/>
      <c r="IXN139" s="21"/>
      <c r="IXO139" s="21"/>
      <c r="IXP139" s="21"/>
      <c r="IXQ139" s="21"/>
      <c r="IXR139" s="21"/>
      <c r="IXS139" s="21"/>
      <c r="IXT139" s="21"/>
      <c r="IXU139" s="21"/>
      <c r="IXV139" s="21"/>
      <c r="IXW139" s="21"/>
      <c r="IXX139" s="21"/>
      <c r="IXY139" s="21"/>
      <c r="IXZ139" s="21"/>
      <c r="IYA139" s="21"/>
      <c r="IYB139" s="21"/>
      <c r="IYC139" s="21"/>
      <c r="IYD139" s="21"/>
      <c r="IYE139" s="21"/>
      <c r="IYF139" s="21"/>
      <c r="IYG139" s="21"/>
      <c r="IYH139" s="21"/>
      <c r="IYI139" s="21"/>
      <c r="IYJ139" s="21"/>
      <c r="IYK139" s="21"/>
      <c r="IYL139" s="21"/>
      <c r="IYM139" s="21"/>
      <c r="IYN139" s="21"/>
      <c r="IYO139" s="21"/>
      <c r="IYP139" s="21"/>
      <c r="IYQ139" s="21"/>
      <c r="IYR139" s="21"/>
      <c r="IYS139" s="21"/>
      <c r="IYT139" s="21"/>
      <c r="IYU139" s="21"/>
      <c r="IYV139" s="21"/>
      <c r="IYW139" s="21"/>
      <c r="IYX139" s="21"/>
      <c r="IYY139" s="21"/>
      <c r="IYZ139" s="21"/>
      <c r="IZA139" s="21"/>
      <c r="IZB139" s="21"/>
      <c r="IZC139" s="21"/>
      <c r="IZD139" s="21"/>
      <c r="IZE139" s="21"/>
      <c r="IZF139" s="21"/>
      <c r="IZG139" s="21"/>
      <c r="IZH139" s="21"/>
      <c r="IZI139" s="21"/>
      <c r="IZJ139" s="21"/>
      <c r="IZK139" s="21"/>
      <c r="IZL139" s="21"/>
      <c r="IZM139" s="21"/>
      <c r="IZN139" s="21"/>
      <c r="IZO139" s="21"/>
      <c r="IZP139" s="21"/>
      <c r="IZQ139" s="21"/>
      <c r="IZR139" s="21"/>
      <c r="IZS139" s="21"/>
      <c r="IZT139" s="21"/>
      <c r="IZU139" s="21"/>
      <c r="IZV139" s="21"/>
      <c r="IZW139" s="21"/>
      <c r="IZX139" s="21"/>
      <c r="IZY139" s="21"/>
      <c r="IZZ139" s="21"/>
      <c r="JAA139" s="21"/>
      <c r="JAB139" s="21"/>
      <c r="JAC139" s="21"/>
      <c r="JAD139" s="21"/>
      <c r="JAE139" s="21"/>
      <c r="JAF139" s="21"/>
      <c r="JAG139" s="21"/>
      <c r="JAH139" s="21"/>
      <c r="JAI139" s="21"/>
      <c r="JAJ139" s="21"/>
      <c r="JAK139" s="21"/>
      <c r="JAL139" s="21"/>
      <c r="JAM139" s="21"/>
      <c r="JAN139" s="21"/>
      <c r="JAO139" s="21"/>
      <c r="JAP139" s="21"/>
      <c r="JAQ139" s="21"/>
      <c r="JAR139" s="21"/>
      <c r="JAS139" s="21"/>
      <c r="JAT139" s="21"/>
      <c r="JAU139" s="21"/>
      <c r="JAV139" s="21"/>
      <c r="JAW139" s="21"/>
      <c r="JAX139" s="21"/>
      <c r="JAY139" s="21"/>
      <c r="JAZ139" s="21"/>
      <c r="JBA139" s="21"/>
      <c r="JBB139" s="21"/>
      <c r="JBC139" s="21"/>
      <c r="JBD139" s="21"/>
      <c r="JBE139" s="21"/>
      <c r="JBF139" s="21"/>
      <c r="JBG139" s="21"/>
      <c r="JBH139" s="21"/>
      <c r="JBI139" s="21"/>
      <c r="JBJ139" s="21"/>
      <c r="JBK139" s="21"/>
      <c r="JBL139" s="21"/>
      <c r="JBM139" s="21"/>
      <c r="JBN139" s="21"/>
      <c r="JBO139" s="21"/>
      <c r="JBP139" s="21"/>
      <c r="JBQ139" s="21"/>
      <c r="JBR139" s="21"/>
      <c r="JBS139" s="21"/>
      <c r="JBT139" s="21"/>
      <c r="JBU139" s="21"/>
      <c r="JBV139" s="21"/>
      <c r="JBW139" s="21"/>
      <c r="JBX139" s="21"/>
      <c r="JBY139" s="21"/>
      <c r="JBZ139" s="21"/>
      <c r="JCA139" s="21"/>
      <c r="JCB139" s="21"/>
      <c r="JCC139" s="21"/>
      <c r="JCD139" s="21"/>
      <c r="JCE139" s="21"/>
      <c r="JCF139" s="21"/>
      <c r="JCG139" s="21"/>
      <c r="JCH139" s="21"/>
      <c r="JCI139" s="21"/>
      <c r="JCJ139" s="21"/>
      <c r="JCK139" s="21"/>
      <c r="JCL139" s="21"/>
      <c r="JCM139" s="21"/>
      <c r="JCN139" s="21"/>
      <c r="JCO139" s="21"/>
      <c r="JCP139" s="21"/>
      <c r="JCQ139" s="21"/>
      <c r="JCR139" s="21"/>
      <c r="JCS139" s="21"/>
      <c r="JCT139" s="21"/>
      <c r="JCU139" s="21"/>
      <c r="JCV139" s="21"/>
      <c r="JCW139" s="21"/>
      <c r="JCX139" s="21"/>
      <c r="JCY139" s="21"/>
      <c r="JCZ139" s="21"/>
      <c r="JDA139" s="21"/>
      <c r="JDB139" s="21"/>
      <c r="JDC139" s="21"/>
      <c r="JDD139" s="21"/>
      <c r="JDE139" s="21"/>
      <c r="JDF139" s="21"/>
      <c r="JDG139" s="21"/>
      <c r="JDH139" s="21"/>
      <c r="JDI139" s="21"/>
      <c r="JDJ139" s="21"/>
      <c r="JDK139" s="21"/>
      <c r="JDL139" s="21"/>
      <c r="JDM139" s="21"/>
      <c r="JDN139" s="21"/>
      <c r="JDO139" s="21"/>
      <c r="JDP139" s="21"/>
      <c r="JDQ139" s="21"/>
      <c r="JDR139" s="21"/>
      <c r="JDS139" s="21"/>
      <c r="JDT139" s="21"/>
      <c r="JDU139" s="21"/>
      <c r="JDV139" s="21"/>
      <c r="JDW139" s="21"/>
      <c r="JDX139" s="21"/>
      <c r="JDY139" s="21"/>
      <c r="JDZ139" s="21"/>
      <c r="JEA139" s="21"/>
      <c r="JEB139" s="21"/>
      <c r="JEC139" s="21"/>
      <c r="JED139" s="21"/>
      <c r="JEE139" s="21"/>
      <c r="JEF139" s="21"/>
      <c r="JEG139" s="21"/>
      <c r="JEH139" s="21"/>
      <c r="JEI139" s="21"/>
      <c r="JEJ139" s="21"/>
      <c r="JEK139" s="21"/>
      <c r="JEL139" s="21"/>
      <c r="JEM139" s="21"/>
      <c r="JEN139" s="21"/>
      <c r="JEO139" s="21"/>
      <c r="JEP139" s="21"/>
      <c r="JEQ139" s="21"/>
      <c r="JER139" s="21"/>
      <c r="JES139" s="21"/>
      <c r="JET139" s="21"/>
      <c r="JEU139" s="21"/>
      <c r="JEV139" s="21"/>
      <c r="JEW139" s="21"/>
      <c r="JEX139" s="21"/>
      <c r="JEY139" s="21"/>
      <c r="JEZ139" s="21"/>
      <c r="JFA139" s="21"/>
      <c r="JFB139" s="21"/>
      <c r="JFC139" s="21"/>
      <c r="JFD139" s="21"/>
      <c r="JFE139" s="21"/>
      <c r="JFF139" s="21"/>
      <c r="JFG139" s="21"/>
      <c r="JFH139" s="21"/>
      <c r="JFI139" s="21"/>
      <c r="JFJ139" s="21"/>
      <c r="JFK139" s="21"/>
      <c r="JFL139" s="21"/>
      <c r="JFM139" s="21"/>
      <c r="JFN139" s="21"/>
      <c r="JFO139" s="21"/>
      <c r="JFP139" s="21"/>
      <c r="JFQ139" s="21"/>
      <c r="JFR139" s="21"/>
      <c r="JFS139" s="21"/>
      <c r="JFT139" s="21"/>
      <c r="JFU139" s="21"/>
      <c r="JFV139" s="21"/>
      <c r="JFW139" s="21"/>
      <c r="JFX139" s="21"/>
      <c r="JFY139" s="21"/>
      <c r="JFZ139" s="21"/>
      <c r="JGA139" s="21"/>
      <c r="JGB139" s="21"/>
      <c r="JGC139" s="21"/>
      <c r="JGD139" s="21"/>
      <c r="JGE139" s="21"/>
      <c r="JGF139" s="21"/>
      <c r="JGG139" s="21"/>
      <c r="JGH139" s="21"/>
      <c r="JGI139" s="21"/>
      <c r="JGJ139" s="21"/>
      <c r="JGK139" s="21"/>
      <c r="JGL139" s="21"/>
      <c r="JGM139" s="21"/>
      <c r="JGN139" s="21"/>
      <c r="JGO139" s="21"/>
      <c r="JGP139" s="21"/>
      <c r="JGQ139" s="21"/>
      <c r="JGR139" s="21"/>
      <c r="JGS139" s="21"/>
      <c r="JGT139" s="21"/>
      <c r="JGU139" s="21"/>
      <c r="JGV139" s="21"/>
      <c r="JGW139" s="21"/>
      <c r="JGX139" s="21"/>
      <c r="JGY139" s="21"/>
      <c r="JGZ139" s="21"/>
      <c r="JHA139" s="21"/>
      <c r="JHB139" s="21"/>
      <c r="JHC139" s="21"/>
      <c r="JHD139" s="21"/>
      <c r="JHE139" s="21"/>
      <c r="JHF139" s="21"/>
      <c r="JHG139" s="21"/>
      <c r="JHH139" s="21"/>
      <c r="JHI139" s="21"/>
      <c r="JHJ139" s="21"/>
      <c r="JHK139" s="21"/>
      <c r="JHL139" s="21"/>
      <c r="JHM139" s="21"/>
      <c r="JHN139" s="21"/>
      <c r="JHO139" s="21"/>
      <c r="JHP139" s="21"/>
      <c r="JHQ139" s="21"/>
      <c r="JHR139" s="21"/>
      <c r="JHS139" s="21"/>
      <c r="JHT139" s="21"/>
      <c r="JHU139" s="21"/>
      <c r="JHV139" s="21"/>
      <c r="JHW139" s="21"/>
      <c r="JHX139" s="21"/>
      <c r="JHY139" s="21"/>
      <c r="JHZ139" s="21"/>
      <c r="JIA139" s="21"/>
      <c r="JIB139" s="21"/>
      <c r="JIC139" s="21"/>
      <c r="JID139" s="21"/>
      <c r="JIE139" s="21"/>
      <c r="JIF139" s="21"/>
      <c r="JIG139" s="21"/>
      <c r="JIH139" s="21"/>
      <c r="JII139" s="21"/>
      <c r="JIJ139" s="21"/>
      <c r="JIK139" s="21"/>
      <c r="JIL139" s="21"/>
      <c r="JIM139" s="21"/>
      <c r="JIN139" s="21"/>
      <c r="JIO139" s="21"/>
      <c r="JIP139" s="21"/>
      <c r="JIQ139" s="21"/>
      <c r="JIR139" s="21"/>
      <c r="JIS139" s="21"/>
      <c r="JIT139" s="21"/>
      <c r="JIU139" s="21"/>
      <c r="JIV139" s="21"/>
      <c r="JIW139" s="21"/>
      <c r="JIX139" s="21"/>
      <c r="JIY139" s="21"/>
      <c r="JIZ139" s="21"/>
      <c r="JJA139" s="21"/>
      <c r="JJB139" s="21"/>
      <c r="JJC139" s="21"/>
      <c r="JJD139" s="21"/>
      <c r="JJE139" s="21"/>
      <c r="JJF139" s="21"/>
      <c r="JJG139" s="21"/>
      <c r="JJH139" s="21"/>
      <c r="JJI139" s="21"/>
      <c r="JJJ139" s="21"/>
      <c r="JJK139" s="21"/>
      <c r="JJL139" s="21"/>
      <c r="JJM139" s="21"/>
      <c r="JJN139" s="21"/>
      <c r="JJO139" s="21"/>
      <c r="JJP139" s="21"/>
      <c r="JJQ139" s="21"/>
      <c r="JJR139" s="21"/>
      <c r="JJS139" s="21"/>
      <c r="JJT139" s="21"/>
      <c r="JJU139" s="21"/>
      <c r="JJV139" s="21"/>
      <c r="JJW139" s="21"/>
      <c r="JJX139" s="21"/>
      <c r="JJY139" s="21"/>
      <c r="JJZ139" s="21"/>
      <c r="JKA139" s="21"/>
      <c r="JKB139" s="21"/>
      <c r="JKC139" s="21"/>
      <c r="JKD139" s="21"/>
      <c r="JKE139" s="21"/>
      <c r="JKF139" s="21"/>
      <c r="JKG139" s="21"/>
      <c r="JKH139" s="21"/>
      <c r="JKI139" s="21"/>
      <c r="JKJ139" s="21"/>
      <c r="JKK139" s="21"/>
      <c r="JKL139" s="21"/>
      <c r="JKM139" s="21"/>
      <c r="JKN139" s="21"/>
      <c r="JKO139" s="21"/>
      <c r="JKP139" s="21"/>
      <c r="JKQ139" s="21"/>
      <c r="JKR139" s="21"/>
      <c r="JKS139" s="21"/>
      <c r="JKT139" s="21"/>
      <c r="JKU139" s="21"/>
      <c r="JKV139" s="21"/>
      <c r="JKW139" s="21"/>
      <c r="JKX139" s="21"/>
      <c r="JKY139" s="21"/>
      <c r="JKZ139" s="21"/>
      <c r="JLA139" s="21"/>
      <c r="JLB139" s="21"/>
      <c r="JLC139" s="21"/>
      <c r="JLD139" s="21"/>
      <c r="JLE139" s="21"/>
      <c r="JLF139" s="21"/>
      <c r="JLG139" s="21"/>
      <c r="JLH139" s="21"/>
      <c r="JLI139" s="21"/>
      <c r="JLJ139" s="21"/>
      <c r="JLK139" s="21"/>
      <c r="JLL139" s="21"/>
      <c r="JLM139" s="21"/>
      <c r="JLN139" s="21"/>
      <c r="JLO139" s="21"/>
      <c r="JLP139" s="21"/>
      <c r="JLQ139" s="21"/>
      <c r="JLR139" s="21"/>
      <c r="JLS139" s="21"/>
      <c r="JLT139" s="21"/>
      <c r="JLU139" s="21"/>
      <c r="JLV139" s="21"/>
      <c r="JLW139" s="21"/>
      <c r="JLX139" s="21"/>
      <c r="JLY139" s="21"/>
      <c r="JLZ139" s="21"/>
      <c r="JMA139" s="21"/>
      <c r="JMB139" s="21"/>
      <c r="JMC139" s="21"/>
      <c r="JMD139" s="21"/>
      <c r="JME139" s="21"/>
      <c r="JMF139" s="21"/>
      <c r="JMG139" s="21"/>
      <c r="JMH139" s="21"/>
      <c r="JMI139" s="21"/>
      <c r="JMJ139" s="21"/>
      <c r="JMK139" s="21"/>
      <c r="JML139" s="21"/>
      <c r="JMM139" s="21"/>
      <c r="JMN139" s="21"/>
      <c r="JMO139" s="21"/>
      <c r="JMP139" s="21"/>
      <c r="JMQ139" s="21"/>
      <c r="JMR139" s="21"/>
      <c r="JMS139" s="21"/>
      <c r="JMT139" s="21"/>
      <c r="JMU139" s="21"/>
      <c r="JMV139" s="21"/>
      <c r="JMW139" s="21"/>
      <c r="JMX139" s="21"/>
      <c r="JMY139" s="21"/>
      <c r="JMZ139" s="21"/>
      <c r="JNA139" s="21"/>
      <c r="JNB139" s="21"/>
      <c r="JNC139" s="21"/>
      <c r="JND139" s="21"/>
      <c r="JNE139" s="21"/>
      <c r="JNF139" s="21"/>
      <c r="JNG139" s="21"/>
      <c r="JNH139" s="21"/>
      <c r="JNI139" s="21"/>
      <c r="JNJ139" s="21"/>
      <c r="JNK139" s="21"/>
      <c r="JNL139" s="21"/>
      <c r="JNM139" s="21"/>
      <c r="JNN139" s="21"/>
      <c r="JNO139" s="21"/>
      <c r="JNP139" s="21"/>
      <c r="JNQ139" s="21"/>
      <c r="JNR139" s="21"/>
      <c r="JNS139" s="21"/>
      <c r="JNT139" s="21"/>
      <c r="JNU139" s="21"/>
      <c r="JNV139" s="21"/>
      <c r="JNW139" s="21"/>
      <c r="JNX139" s="21"/>
      <c r="JNY139" s="21"/>
      <c r="JNZ139" s="21"/>
      <c r="JOA139" s="21"/>
      <c r="JOB139" s="21"/>
      <c r="JOC139" s="21"/>
      <c r="JOD139" s="21"/>
      <c r="JOE139" s="21"/>
      <c r="JOF139" s="21"/>
      <c r="JOG139" s="21"/>
      <c r="JOH139" s="21"/>
      <c r="JOI139" s="21"/>
      <c r="JOJ139" s="21"/>
      <c r="JOK139" s="21"/>
      <c r="JOL139" s="21"/>
      <c r="JOM139" s="21"/>
      <c r="JON139" s="21"/>
      <c r="JOO139" s="21"/>
      <c r="JOP139" s="21"/>
      <c r="JOQ139" s="21"/>
      <c r="JOR139" s="21"/>
      <c r="JOS139" s="21"/>
      <c r="JOT139" s="21"/>
      <c r="JOU139" s="21"/>
      <c r="JOV139" s="21"/>
      <c r="JOW139" s="21"/>
      <c r="JOX139" s="21"/>
      <c r="JOY139" s="21"/>
      <c r="JOZ139" s="21"/>
      <c r="JPA139" s="21"/>
      <c r="JPB139" s="21"/>
      <c r="JPC139" s="21"/>
      <c r="JPD139" s="21"/>
      <c r="JPE139" s="21"/>
      <c r="JPF139" s="21"/>
      <c r="JPG139" s="21"/>
      <c r="JPH139" s="21"/>
      <c r="JPI139" s="21"/>
      <c r="JPJ139" s="21"/>
      <c r="JPK139" s="21"/>
      <c r="JPL139" s="21"/>
      <c r="JPM139" s="21"/>
      <c r="JPN139" s="21"/>
      <c r="JPO139" s="21"/>
      <c r="JPP139" s="21"/>
      <c r="JPQ139" s="21"/>
      <c r="JPR139" s="21"/>
      <c r="JPS139" s="21"/>
      <c r="JPT139" s="21"/>
      <c r="JPU139" s="21"/>
      <c r="JPV139" s="21"/>
      <c r="JPW139" s="21"/>
      <c r="JPX139" s="21"/>
      <c r="JPY139" s="21"/>
      <c r="JPZ139" s="21"/>
      <c r="JQA139" s="21"/>
      <c r="JQB139" s="21"/>
      <c r="JQC139" s="21"/>
      <c r="JQD139" s="21"/>
      <c r="JQE139" s="21"/>
      <c r="JQF139" s="21"/>
      <c r="JQG139" s="21"/>
      <c r="JQH139" s="21"/>
      <c r="JQI139" s="21"/>
      <c r="JQJ139" s="21"/>
      <c r="JQK139" s="21"/>
      <c r="JQL139" s="21"/>
      <c r="JQM139" s="21"/>
      <c r="JQN139" s="21"/>
      <c r="JQO139" s="21"/>
      <c r="JQP139" s="21"/>
      <c r="JQQ139" s="21"/>
      <c r="JQR139" s="21"/>
      <c r="JQS139" s="21"/>
      <c r="JQT139" s="21"/>
      <c r="JQU139" s="21"/>
      <c r="JQV139" s="21"/>
      <c r="JQW139" s="21"/>
      <c r="JQX139" s="21"/>
      <c r="JQY139" s="21"/>
      <c r="JQZ139" s="21"/>
      <c r="JRA139" s="21"/>
      <c r="JRB139" s="21"/>
      <c r="JRC139" s="21"/>
      <c r="JRD139" s="21"/>
      <c r="JRE139" s="21"/>
      <c r="JRF139" s="21"/>
      <c r="JRG139" s="21"/>
      <c r="JRH139" s="21"/>
      <c r="JRI139" s="21"/>
      <c r="JRJ139" s="21"/>
      <c r="JRK139" s="21"/>
      <c r="JRL139" s="21"/>
      <c r="JRM139" s="21"/>
      <c r="JRN139" s="21"/>
      <c r="JRO139" s="21"/>
      <c r="JRP139" s="21"/>
      <c r="JRQ139" s="21"/>
      <c r="JRR139" s="21"/>
      <c r="JRS139" s="21"/>
      <c r="JRT139" s="21"/>
      <c r="JRU139" s="21"/>
      <c r="JRV139" s="21"/>
      <c r="JRW139" s="21"/>
      <c r="JRX139" s="21"/>
      <c r="JRY139" s="21"/>
      <c r="JRZ139" s="21"/>
      <c r="JSA139" s="21"/>
      <c r="JSB139" s="21"/>
      <c r="JSC139" s="21"/>
      <c r="JSD139" s="21"/>
      <c r="JSE139" s="21"/>
      <c r="JSF139" s="21"/>
      <c r="JSG139" s="21"/>
      <c r="JSH139" s="21"/>
      <c r="JSI139" s="21"/>
      <c r="JSJ139" s="21"/>
      <c r="JSK139" s="21"/>
      <c r="JSL139" s="21"/>
      <c r="JSM139" s="21"/>
      <c r="JSN139" s="21"/>
      <c r="JSO139" s="21"/>
      <c r="JSP139" s="21"/>
      <c r="JSQ139" s="21"/>
      <c r="JSR139" s="21"/>
      <c r="JSS139" s="21"/>
      <c r="JST139" s="21"/>
      <c r="JSU139" s="21"/>
      <c r="JSV139" s="21"/>
      <c r="JSW139" s="21"/>
      <c r="JSX139" s="21"/>
      <c r="JSY139" s="21"/>
      <c r="JSZ139" s="21"/>
      <c r="JTA139" s="21"/>
      <c r="JTB139" s="21"/>
      <c r="JTC139" s="21"/>
      <c r="JTD139" s="21"/>
      <c r="JTE139" s="21"/>
      <c r="JTF139" s="21"/>
      <c r="JTG139" s="21"/>
      <c r="JTH139" s="21"/>
      <c r="JTI139" s="21"/>
      <c r="JTJ139" s="21"/>
      <c r="JTK139" s="21"/>
      <c r="JTL139" s="21"/>
      <c r="JTM139" s="21"/>
      <c r="JTN139" s="21"/>
      <c r="JTO139" s="21"/>
      <c r="JTP139" s="21"/>
      <c r="JTQ139" s="21"/>
      <c r="JTR139" s="21"/>
      <c r="JTS139" s="21"/>
      <c r="JTT139" s="21"/>
      <c r="JTU139" s="21"/>
      <c r="JTV139" s="21"/>
      <c r="JTW139" s="21"/>
      <c r="JTX139" s="21"/>
      <c r="JTY139" s="21"/>
      <c r="JTZ139" s="21"/>
      <c r="JUA139" s="21"/>
      <c r="JUB139" s="21"/>
      <c r="JUC139" s="21"/>
      <c r="JUD139" s="21"/>
      <c r="JUE139" s="21"/>
      <c r="JUF139" s="21"/>
      <c r="JUG139" s="21"/>
      <c r="JUH139" s="21"/>
      <c r="JUI139" s="21"/>
      <c r="JUJ139" s="21"/>
      <c r="JUK139" s="21"/>
      <c r="JUL139" s="21"/>
      <c r="JUM139" s="21"/>
      <c r="JUN139" s="21"/>
      <c r="JUO139" s="21"/>
      <c r="JUP139" s="21"/>
      <c r="JUQ139" s="21"/>
      <c r="JUR139" s="21"/>
      <c r="JUS139" s="21"/>
      <c r="JUT139" s="21"/>
      <c r="JUU139" s="21"/>
      <c r="JUV139" s="21"/>
      <c r="JUW139" s="21"/>
      <c r="JUX139" s="21"/>
      <c r="JUY139" s="21"/>
      <c r="JUZ139" s="21"/>
      <c r="JVA139" s="21"/>
      <c r="JVB139" s="21"/>
      <c r="JVC139" s="21"/>
      <c r="JVD139" s="21"/>
      <c r="JVE139" s="21"/>
      <c r="JVF139" s="21"/>
      <c r="JVG139" s="21"/>
      <c r="JVH139" s="21"/>
      <c r="JVI139" s="21"/>
      <c r="JVJ139" s="21"/>
      <c r="JVK139" s="21"/>
      <c r="JVL139" s="21"/>
      <c r="JVM139" s="21"/>
      <c r="JVN139" s="21"/>
      <c r="JVO139" s="21"/>
      <c r="JVP139" s="21"/>
      <c r="JVQ139" s="21"/>
      <c r="JVR139" s="21"/>
      <c r="JVS139" s="21"/>
      <c r="JVT139" s="21"/>
      <c r="JVU139" s="21"/>
      <c r="JVV139" s="21"/>
      <c r="JVW139" s="21"/>
      <c r="JVX139" s="21"/>
      <c r="JVY139" s="21"/>
      <c r="JVZ139" s="21"/>
      <c r="JWA139" s="21"/>
      <c r="JWB139" s="21"/>
      <c r="JWC139" s="21"/>
      <c r="JWD139" s="21"/>
      <c r="JWE139" s="21"/>
      <c r="JWF139" s="21"/>
      <c r="JWG139" s="21"/>
      <c r="JWH139" s="21"/>
      <c r="JWI139" s="21"/>
      <c r="JWJ139" s="21"/>
      <c r="JWK139" s="21"/>
      <c r="JWL139" s="21"/>
      <c r="JWM139" s="21"/>
      <c r="JWN139" s="21"/>
      <c r="JWO139" s="21"/>
      <c r="JWP139" s="21"/>
      <c r="JWQ139" s="21"/>
      <c r="JWR139" s="21"/>
      <c r="JWS139" s="21"/>
      <c r="JWT139" s="21"/>
      <c r="JWU139" s="21"/>
      <c r="JWV139" s="21"/>
      <c r="JWW139" s="21"/>
      <c r="JWX139" s="21"/>
      <c r="JWY139" s="21"/>
      <c r="JWZ139" s="21"/>
      <c r="JXA139" s="21"/>
      <c r="JXB139" s="21"/>
      <c r="JXC139" s="21"/>
      <c r="JXD139" s="21"/>
      <c r="JXE139" s="21"/>
      <c r="JXF139" s="21"/>
      <c r="JXG139" s="21"/>
      <c r="JXH139" s="21"/>
      <c r="JXI139" s="21"/>
      <c r="JXJ139" s="21"/>
      <c r="JXK139" s="21"/>
      <c r="JXL139" s="21"/>
      <c r="JXM139" s="21"/>
      <c r="JXN139" s="21"/>
      <c r="JXO139" s="21"/>
      <c r="JXP139" s="21"/>
      <c r="JXQ139" s="21"/>
      <c r="JXR139" s="21"/>
      <c r="JXS139" s="21"/>
      <c r="JXT139" s="21"/>
      <c r="JXU139" s="21"/>
      <c r="JXV139" s="21"/>
      <c r="JXW139" s="21"/>
      <c r="JXX139" s="21"/>
      <c r="JXY139" s="21"/>
      <c r="JXZ139" s="21"/>
      <c r="JYA139" s="21"/>
      <c r="JYB139" s="21"/>
      <c r="JYC139" s="21"/>
      <c r="JYD139" s="21"/>
      <c r="JYE139" s="21"/>
      <c r="JYF139" s="21"/>
      <c r="JYG139" s="21"/>
      <c r="JYH139" s="21"/>
      <c r="JYI139" s="21"/>
      <c r="JYJ139" s="21"/>
      <c r="JYK139" s="21"/>
      <c r="JYL139" s="21"/>
      <c r="JYM139" s="21"/>
      <c r="JYN139" s="21"/>
      <c r="JYO139" s="21"/>
      <c r="JYP139" s="21"/>
      <c r="JYQ139" s="21"/>
      <c r="JYR139" s="21"/>
      <c r="JYS139" s="21"/>
      <c r="JYT139" s="21"/>
      <c r="JYU139" s="21"/>
      <c r="JYV139" s="21"/>
      <c r="JYW139" s="21"/>
      <c r="JYX139" s="21"/>
      <c r="JYY139" s="21"/>
      <c r="JYZ139" s="21"/>
      <c r="JZA139" s="21"/>
      <c r="JZB139" s="21"/>
      <c r="JZC139" s="21"/>
      <c r="JZD139" s="21"/>
      <c r="JZE139" s="21"/>
      <c r="JZF139" s="21"/>
      <c r="JZG139" s="21"/>
      <c r="JZH139" s="21"/>
      <c r="JZI139" s="21"/>
      <c r="JZJ139" s="21"/>
      <c r="JZK139" s="21"/>
      <c r="JZL139" s="21"/>
      <c r="JZM139" s="21"/>
      <c r="JZN139" s="21"/>
      <c r="JZO139" s="21"/>
      <c r="JZP139" s="21"/>
      <c r="JZQ139" s="21"/>
      <c r="JZR139" s="21"/>
      <c r="JZS139" s="21"/>
      <c r="JZT139" s="21"/>
      <c r="JZU139" s="21"/>
      <c r="JZV139" s="21"/>
      <c r="JZW139" s="21"/>
      <c r="JZX139" s="21"/>
      <c r="JZY139" s="21"/>
      <c r="JZZ139" s="21"/>
      <c r="KAA139" s="21"/>
      <c r="KAB139" s="21"/>
      <c r="KAC139" s="21"/>
      <c r="KAD139" s="21"/>
      <c r="KAE139" s="21"/>
      <c r="KAF139" s="21"/>
      <c r="KAG139" s="21"/>
      <c r="KAH139" s="21"/>
      <c r="KAI139" s="21"/>
      <c r="KAJ139" s="21"/>
      <c r="KAK139" s="21"/>
      <c r="KAL139" s="21"/>
      <c r="KAM139" s="21"/>
      <c r="KAN139" s="21"/>
      <c r="KAO139" s="21"/>
      <c r="KAP139" s="21"/>
      <c r="KAQ139" s="21"/>
      <c r="KAR139" s="21"/>
      <c r="KAS139" s="21"/>
      <c r="KAT139" s="21"/>
      <c r="KAU139" s="21"/>
      <c r="KAV139" s="21"/>
      <c r="KAW139" s="21"/>
      <c r="KAX139" s="21"/>
      <c r="KAY139" s="21"/>
      <c r="KAZ139" s="21"/>
      <c r="KBA139" s="21"/>
      <c r="KBB139" s="21"/>
      <c r="KBC139" s="21"/>
      <c r="KBD139" s="21"/>
      <c r="KBE139" s="21"/>
      <c r="KBF139" s="21"/>
      <c r="KBG139" s="21"/>
      <c r="KBH139" s="21"/>
      <c r="KBI139" s="21"/>
      <c r="KBJ139" s="21"/>
      <c r="KBK139" s="21"/>
      <c r="KBL139" s="21"/>
      <c r="KBM139" s="21"/>
      <c r="KBN139" s="21"/>
      <c r="KBO139" s="21"/>
      <c r="KBP139" s="21"/>
      <c r="KBQ139" s="21"/>
      <c r="KBR139" s="21"/>
      <c r="KBS139" s="21"/>
      <c r="KBT139" s="21"/>
      <c r="KBU139" s="21"/>
      <c r="KBV139" s="21"/>
      <c r="KBW139" s="21"/>
      <c r="KBX139" s="21"/>
      <c r="KBY139" s="21"/>
      <c r="KBZ139" s="21"/>
      <c r="KCA139" s="21"/>
      <c r="KCB139" s="21"/>
      <c r="KCC139" s="21"/>
      <c r="KCD139" s="21"/>
      <c r="KCE139" s="21"/>
      <c r="KCF139" s="21"/>
      <c r="KCG139" s="21"/>
      <c r="KCH139" s="21"/>
      <c r="KCI139" s="21"/>
      <c r="KCJ139" s="21"/>
      <c r="KCK139" s="21"/>
      <c r="KCL139" s="21"/>
      <c r="KCM139" s="21"/>
      <c r="KCN139" s="21"/>
      <c r="KCO139" s="21"/>
      <c r="KCP139" s="21"/>
      <c r="KCQ139" s="21"/>
      <c r="KCR139" s="21"/>
      <c r="KCS139" s="21"/>
      <c r="KCT139" s="21"/>
      <c r="KCU139" s="21"/>
      <c r="KCV139" s="21"/>
      <c r="KCW139" s="21"/>
      <c r="KCX139" s="21"/>
      <c r="KCY139" s="21"/>
      <c r="KCZ139" s="21"/>
      <c r="KDA139" s="21"/>
      <c r="KDB139" s="21"/>
      <c r="KDC139" s="21"/>
      <c r="KDD139" s="21"/>
      <c r="KDE139" s="21"/>
      <c r="KDF139" s="21"/>
      <c r="KDG139" s="21"/>
      <c r="KDH139" s="21"/>
      <c r="KDI139" s="21"/>
      <c r="KDJ139" s="21"/>
      <c r="KDK139" s="21"/>
      <c r="KDL139" s="21"/>
      <c r="KDM139" s="21"/>
      <c r="KDN139" s="21"/>
      <c r="KDO139" s="21"/>
      <c r="KDP139" s="21"/>
      <c r="KDQ139" s="21"/>
      <c r="KDR139" s="21"/>
      <c r="KDS139" s="21"/>
      <c r="KDT139" s="21"/>
      <c r="KDU139" s="21"/>
      <c r="KDV139" s="21"/>
      <c r="KDW139" s="21"/>
      <c r="KDX139" s="21"/>
      <c r="KDY139" s="21"/>
      <c r="KDZ139" s="21"/>
      <c r="KEA139" s="21"/>
      <c r="KEB139" s="21"/>
      <c r="KEC139" s="21"/>
      <c r="KED139" s="21"/>
      <c r="KEE139" s="21"/>
      <c r="KEF139" s="21"/>
      <c r="KEG139" s="21"/>
      <c r="KEH139" s="21"/>
      <c r="KEI139" s="21"/>
      <c r="KEJ139" s="21"/>
      <c r="KEK139" s="21"/>
      <c r="KEL139" s="21"/>
      <c r="KEM139" s="21"/>
      <c r="KEN139" s="21"/>
      <c r="KEO139" s="21"/>
      <c r="KEP139" s="21"/>
      <c r="KEQ139" s="21"/>
      <c r="KER139" s="21"/>
      <c r="KES139" s="21"/>
      <c r="KET139" s="21"/>
      <c r="KEU139" s="21"/>
      <c r="KEV139" s="21"/>
      <c r="KEW139" s="21"/>
      <c r="KEX139" s="21"/>
      <c r="KEY139" s="21"/>
      <c r="KEZ139" s="21"/>
      <c r="KFA139" s="21"/>
      <c r="KFB139" s="21"/>
      <c r="KFC139" s="21"/>
      <c r="KFD139" s="21"/>
      <c r="KFE139" s="21"/>
      <c r="KFF139" s="21"/>
      <c r="KFG139" s="21"/>
      <c r="KFH139" s="21"/>
      <c r="KFI139" s="21"/>
      <c r="KFJ139" s="21"/>
      <c r="KFK139" s="21"/>
      <c r="KFL139" s="21"/>
      <c r="KFM139" s="21"/>
      <c r="KFN139" s="21"/>
      <c r="KFO139" s="21"/>
      <c r="KFP139" s="21"/>
      <c r="KFQ139" s="21"/>
      <c r="KFR139" s="21"/>
      <c r="KFS139" s="21"/>
      <c r="KFT139" s="21"/>
      <c r="KFU139" s="21"/>
      <c r="KFV139" s="21"/>
      <c r="KFW139" s="21"/>
      <c r="KFX139" s="21"/>
      <c r="KFY139" s="21"/>
      <c r="KFZ139" s="21"/>
      <c r="KGA139" s="21"/>
      <c r="KGB139" s="21"/>
      <c r="KGC139" s="21"/>
      <c r="KGD139" s="21"/>
      <c r="KGE139" s="21"/>
      <c r="KGF139" s="21"/>
      <c r="KGG139" s="21"/>
      <c r="KGH139" s="21"/>
      <c r="KGI139" s="21"/>
      <c r="KGJ139" s="21"/>
      <c r="KGK139" s="21"/>
      <c r="KGL139" s="21"/>
      <c r="KGM139" s="21"/>
      <c r="KGN139" s="21"/>
      <c r="KGO139" s="21"/>
      <c r="KGP139" s="21"/>
      <c r="KGQ139" s="21"/>
      <c r="KGR139" s="21"/>
      <c r="KGS139" s="21"/>
      <c r="KGT139" s="21"/>
      <c r="KGU139" s="21"/>
      <c r="KGV139" s="21"/>
      <c r="KGW139" s="21"/>
      <c r="KGX139" s="21"/>
      <c r="KGY139" s="21"/>
      <c r="KGZ139" s="21"/>
      <c r="KHA139" s="21"/>
      <c r="KHB139" s="21"/>
      <c r="KHC139" s="21"/>
      <c r="KHD139" s="21"/>
      <c r="KHE139" s="21"/>
      <c r="KHF139" s="21"/>
      <c r="KHG139" s="21"/>
      <c r="KHH139" s="21"/>
      <c r="KHI139" s="21"/>
      <c r="KHJ139" s="21"/>
      <c r="KHK139" s="21"/>
      <c r="KHL139" s="21"/>
      <c r="KHM139" s="21"/>
      <c r="KHN139" s="21"/>
      <c r="KHO139" s="21"/>
      <c r="KHP139" s="21"/>
      <c r="KHQ139" s="21"/>
      <c r="KHR139" s="21"/>
      <c r="KHS139" s="21"/>
      <c r="KHT139" s="21"/>
      <c r="KHU139" s="21"/>
      <c r="KHV139" s="21"/>
      <c r="KHW139" s="21"/>
      <c r="KHX139" s="21"/>
      <c r="KHY139" s="21"/>
      <c r="KHZ139" s="21"/>
      <c r="KIA139" s="21"/>
      <c r="KIB139" s="21"/>
      <c r="KIC139" s="21"/>
      <c r="KID139" s="21"/>
      <c r="KIE139" s="21"/>
      <c r="KIF139" s="21"/>
      <c r="KIG139" s="21"/>
      <c r="KIH139" s="21"/>
      <c r="KII139" s="21"/>
      <c r="KIJ139" s="21"/>
      <c r="KIK139" s="21"/>
      <c r="KIL139" s="21"/>
      <c r="KIM139" s="21"/>
      <c r="KIN139" s="21"/>
      <c r="KIO139" s="21"/>
      <c r="KIP139" s="21"/>
      <c r="KIQ139" s="21"/>
      <c r="KIR139" s="21"/>
      <c r="KIS139" s="21"/>
      <c r="KIT139" s="21"/>
      <c r="KIU139" s="21"/>
      <c r="KIV139" s="21"/>
      <c r="KIW139" s="21"/>
      <c r="KIX139" s="21"/>
      <c r="KIY139" s="21"/>
      <c r="KIZ139" s="21"/>
      <c r="KJA139" s="21"/>
      <c r="KJB139" s="21"/>
      <c r="KJC139" s="21"/>
      <c r="KJD139" s="21"/>
      <c r="KJE139" s="21"/>
      <c r="KJF139" s="21"/>
      <c r="KJG139" s="21"/>
      <c r="KJH139" s="21"/>
      <c r="KJI139" s="21"/>
      <c r="KJJ139" s="21"/>
      <c r="KJK139" s="21"/>
      <c r="KJL139" s="21"/>
      <c r="KJM139" s="21"/>
      <c r="KJN139" s="21"/>
      <c r="KJO139" s="21"/>
      <c r="KJP139" s="21"/>
      <c r="KJQ139" s="21"/>
      <c r="KJR139" s="21"/>
      <c r="KJS139" s="21"/>
      <c r="KJT139" s="21"/>
      <c r="KJU139" s="21"/>
      <c r="KJV139" s="21"/>
      <c r="KJW139" s="21"/>
      <c r="KJX139" s="21"/>
      <c r="KJY139" s="21"/>
      <c r="KJZ139" s="21"/>
      <c r="KKA139" s="21"/>
      <c r="KKB139" s="21"/>
      <c r="KKC139" s="21"/>
      <c r="KKD139" s="21"/>
      <c r="KKE139" s="21"/>
      <c r="KKF139" s="21"/>
      <c r="KKG139" s="21"/>
      <c r="KKH139" s="21"/>
      <c r="KKI139" s="21"/>
      <c r="KKJ139" s="21"/>
      <c r="KKK139" s="21"/>
      <c r="KKL139" s="21"/>
      <c r="KKM139" s="21"/>
      <c r="KKN139" s="21"/>
      <c r="KKO139" s="21"/>
      <c r="KKP139" s="21"/>
      <c r="KKQ139" s="21"/>
      <c r="KKR139" s="21"/>
      <c r="KKS139" s="21"/>
      <c r="KKT139" s="21"/>
      <c r="KKU139" s="21"/>
      <c r="KKV139" s="21"/>
      <c r="KKW139" s="21"/>
      <c r="KKX139" s="21"/>
      <c r="KKY139" s="21"/>
      <c r="KKZ139" s="21"/>
      <c r="KLA139" s="21"/>
      <c r="KLB139" s="21"/>
      <c r="KLC139" s="21"/>
      <c r="KLD139" s="21"/>
      <c r="KLE139" s="21"/>
      <c r="KLF139" s="21"/>
      <c r="KLG139" s="21"/>
      <c r="KLH139" s="21"/>
      <c r="KLI139" s="21"/>
      <c r="KLJ139" s="21"/>
      <c r="KLK139" s="21"/>
      <c r="KLL139" s="21"/>
      <c r="KLM139" s="21"/>
      <c r="KLN139" s="21"/>
      <c r="KLO139" s="21"/>
      <c r="KLP139" s="21"/>
      <c r="KLQ139" s="21"/>
      <c r="KLR139" s="21"/>
      <c r="KLS139" s="21"/>
      <c r="KLT139" s="21"/>
      <c r="KLU139" s="21"/>
      <c r="KLV139" s="21"/>
      <c r="KLW139" s="21"/>
      <c r="KLX139" s="21"/>
      <c r="KLY139" s="21"/>
      <c r="KLZ139" s="21"/>
      <c r="KMA139" s="21"/>
      <c r="KMB139" s="21"/>
      <c r="KMC139" s="21"/>
      <c r="KMD139" s="21"/>
      <c r="KME139" s="21"/>
      <c r="KMF139" s="21"/>
      <c r="KMG139" s="21"/>
      <c r="KMH139" s="21"/>
      <c r="KMI139" s="21"/>
      <c r="KMJ139" s="21"/>
      <c r="KMK139" s="21"/>
      <c r="KML139" s="21"/>
      <c r="KMM139" s="21"/>
      <c r="KMN139" s="21"/>
      <c r="KMO139" s="21"/>
      <c r="KMP139" s="21"/>
      <c r="KMQ139" s="21"/>
      <c r="KMR139" s="21"/>
      <c r="KMS139" s="21"/>
      <c r="KMT139" s="21"/>
      <c r="KMU139" s="21"/>
      <c r="KMV139" s="21"/>
      <c r="KMW139" s="21"/>
      <c r="KMX139" s="21"/>
      <c r="KMY139" s="21"/>
      <c r="KMZ139" s="21"/>
      <c r="KNA139" s="21"/>
      <c r="KNB139" s="21"/>
      <c r="KNC139" s="21"/>
      <c r="KND139" s="21"/>
      <c r="KNE139" s="21"/>
      <c r="KNF139" s="21"/>
      <c r="KNG139" s="21"/>
      <c r="KNH139" s="21"/>
      <c r="KNI139" s="21"/>
      <c r="KNJ139" s="21"/>
      <c r="KNK139" s="21"/>
      <c r="KNL139" s="21"/>
      <c r="KNM139" s="21"/>
      <c r="KNN139" s="21"/>
      <c r="KNO139" s="21"/>
      <c r="KNP139" s="21"/>
      <c r="KNQ139" s="21"/>
      <c r="KNR139" s="21"/>
      <c r="KNS139" s="21"/>
      <c r="KNT139" s="21"/>
      <c r="KNU139" s="21"/>
      <c r="KNV139" s="21"/>
      <c r="KNW139" s="21"/>
      <c r="KNX139" s="21"/>
      <c r="KNY139" s="21"/>
      <c r="KNZ139" s="21"/>
      <c r="KOA139" s="21"/>
      <c r="KOB139" s="21"/>
      <c r="KOC139" s="21"/>
      <c r="KOD139" s="21"/>
      <c r="KOE139" s="21"/>
      <c r="KOF139" s="21"/>
      <c r="KOG139" s="21"/>
      <c r="KOH139" s="21"/>
      <c r="KOI139" s="21"/>
      <c r="KOJ139" s="21"/>
      <c r="KOK139" s="21"/>
      <c r="KOL139" s="21"/>
      <c r="KOM139" s="21"/>
      <c r="KON139" s="21"/>
      <c r="KOO139" s="21"/>
      <c r="KOP139" s="21"/>
      <c r="KOQ139" s="21"/>
      <c r="KOR139" s="21"/>
      <c r="KOS139" s="21"/>
      <c r="KOT139" s="21"/>
      <c r="KOU139" s="21"/>
      <c r="KOV139" s="21"/>
      <c r="KOW139" s="21"/>
      <c r="KOX139" s="21"/>
      <c r="KOY139" s="21"/>
      <c r="KOZ139" s="21"/>
      <c r="KPA139" s="21"/>
      <c r="KPB139" s="21"/>
      <c r="KPC139" s="21"/>
      <c r="KPD139" s="21"/>
      <c r="KPE139" s="21"/>
      <c r="KPF139" s="21"/>
      <c r="KPG139" s="21"/>
      <c r="KPH139" s="21"/>
      <c r="KPI139" s="21"/>
      <c r="KPJ139" s="21"/>
      <c r="KPK139" s="21"/>
      <c r="KPL139" s="21"/>
      <c r="KPM139" s="21"/>
      <c r="KPN139" s="21"/>
      <c r="KPO139" s="21"/>
      <c r="KPP139" s="21"/>
      <c r="KPQ139" s="21"/>
      <c r="KPR139" s="21"/>
      <c r="KPS139" s="21"/>
      <c r="KPT139" s="21"/>
      <c r="KPU139" s="21"/>
      <c r="KPV139" s="21"/>
      <c r="KPW139" s="21"/>
      <c r="KPX139" s="21"/>
      <c r="KPY139" s="21"/>
      <c r="KPZ139" s="21"/>
      <c r="KQA139" s="21"/>
      <c r="KQB139" s="21"/>
      <c r="KQC139" s="21"/>
      <c r="KQD139" s="21"/>
      <c r="KQE139" s="21"/>
      <c r="KQF139" s="21"/>
      <c r="KQG139" s="21"/>
      <c r="KQH139" s="21"/>
      <c r="KQI139" s="21"/>
      <c r="KQJ139" s="21"/>
      <c r="KQK139" s="21"/>
      <c r="KQL139" s="21"/>
      <c r="KQM139" s="21"/>
      <c r="KQN139" s="21"/>
      <c r="KQO139" s="21"/>
      <c r="KQP139" s="21"/>
      <c r="KQQ139" s="21"/>
      <c r="KQR139" s="21"/>
      <c r="KQS139" s="21"/>
      <c r="KQT139" s="21"/>
      <c r="KQU139" s="21"/>
      <c r="KQV139" s="21"/>
      <c r="KQW139" s="21"/>
      <c r="KQX139" s="21"/>
      <c r="KQY139" s="21"/>
      <c r="KQZ139" s="21"/>
      <c r="KRA139" s="21"/>
      <c r="KRB139" s="21"/>
      <c r="KRC139" s="21"/>
      <c r="KRD139" s="21"/>
      <c r="KRE139" s="21"/>
      <c r="KRF139" s="21"/>
      <c r="KRG139" s="21"/>
      <c r="KRH139" s="21"/>
      <c r="KRI139" s="21"/>
      <c r="KRJ139" s="21"/>
      <c r="KRK139" s="21"/>
      <c r="KRL139" s="21"/>
      <c r="KRM139" s="21"/>
      <c r="KRN139" s="21"/>
      <c r="KRO139" s="21"/>
      <c r="KRP139" s="21"/>
      <c r="KRQ139" s="21"/>
      <c r="KRR139" s="21"/>
      <c r="KRS139" s="21"/>
      <c r="KRT139" s="21"/>
      <c r="KRU139" s="21"/>
      <c r="KRV139" s="21"/>
      <c r="KRW139" s="21"/>
      <c r="KRX139" s="21"/>
      <c r="KRY139" s="21"/>
      <c r="KRZ139" s="21"/>
      <c r="KSA139" s="21"/>
      <c r="KSB139" s="21"/>
      <c r="KSC139" s="21"/>
      <c r="KSD139" s="21"/>
      <c r="KSE139" s="21"/>
      <c r="KSF139" s="21"/>
      <c r="KSG139" s="21"/>
      <c r="KSH139" s="21"/>
      <c r="KSI139" s="21"/>
      <c r="KSJ139" s="21"/>
      <c r="KSK139" s="21"/>
      <c r="KSL139" s="21"/>
      <c r="KSM139" s="21"/>
      <c r="KSN139" s="21"/>
      <c r="KSO139" s="21"/>
      <c r="KSP139" s="21"/>
      <c r="KSQ139" s="21"/>
      <c r="KSR139" s="21"/>
      <c r="KSS139" s="21"/>
      <c r="KST139" s="21"/>
      <c r="KSU139" s="21"/>
      <c r="KSV139" s="21"/>
      <c r="KSW139" s="21"/>
      <c r="KSX139" s="21"/>
      <c r="KSY139" s="21"/>
      <c r="KSZ139" s="21"/>
      <c r="KTA139" s="21"/>
      <c r="KTB139" s="21"/>
      <c r="KTC139" s="21"/>
      <c r="KTD139" s="21"/>
      <c r="KTE139" s="21"/>
      <c r="KTF139" s="21"/>
      <c r="KTG139" s="21"/>
      <c r="KTH139" s="21"/>
      <c r="KTI139" s="21"/>
      <c r="KTJ139" s="21"/>
      <c r="KTK139" s="21"/>
      <c r="KTL139" s="21"/>
      <c r="KTM139" s="21"/>
      <c r="KTN139" s="21"/>
      <c r="KTO139" s="21"/>
      <c r="KTP139" s="21"/>
      <c r="KTQ139" s="21"/>
      <c r="KTR139" s="21"/>
      <c r="KTS139" s="21"/>
      <c r="KTT139" s="21"/>
      <c r="KTU139" s="21"/>
      <c r="KTV139" s="21"/>
      <c r="KTW139" s="21"/>
      <c r="KTX139" s="21"/>
      <c r="KTY139" s="21"/>
      <c r="KTZ139" s="21"/>
      <c r="KUA139" s="21"/>
      <c r="KUB139" s="21"/>
      <c r="KUC139" s="21"/>
      <c r="KUD139" s="21"/>
      <c r="KUE139" s="21"/>
      <c r="KUF139" s="21"/>
      <c r="KUG139" s="21"/>
      <c r="KUH139" s="21"/>
      <c r="KUI139" s="21"/>
      <c r="KUJ139" s="21"/>
      <c r="KUK139" s="21"/>
      <c r="KUL139" s="21"/>
      <c r="KUM139" s="21"/>
      <c r="KUN139" s="21"/>
      <c r="KUO139" s="21"/>
      <c r="KUP139" s="21"/>
      <c r="KUQ139" s="21"/>
      <c r="KUR139" s="21"/>
      <c r="KUS139" s="21"/>
      <c r="KUT139" s="21"/>
      <c r="KUU139" s="21"/>
      <c r="KUV139" s="21"/>
      <c r="KUW139" s="21"/>
      <c r="KUX139" s="21"/>
      <c r="KUY139" s="21"/>
      <c r="KUZ139" s="21"/>
      <c r="KVA139" s="21"/>
      <c r="KVB139" s="21"/>
      <c r="KVC139" s="21"/>
      <c r="KVD139" s="21"/>
      <c r="KVE139" s="21"/>
      <c r="KVF139" s="21"/>
      <c r="KVG139" s="21"/>
      <c r="KVH139" s="21"/>
      <c r="KVI139" s="21"/>
      <c r="KVJ139" s="21"/>
      <c r="KVK139" s="21"/>
      <c r="KVL139" s="21"/>
      <c r="KVM139" s="21"/>
      <c r="KVN139" s="21"/>
      <c r="KVO139" s="21"/>
      <c r="KVP139" s="21"/>
      <c r="KVQ139" s="21"/>
      <c r="KVR139" s="21"/>
      <c r="KVS139" s="21"/>
      <c r="KVT139" s="21"/>
      <c r="KVU139" s="21"/>
      <c r="KVV139" s="21"/>
      <c r="KVW139" s="21"/>
      <c r="KVX139" s="21"/>
      <c r="KVY139" s="21"/>
      <c r="KVZ139" s="21"/>
      <c r="KWA139" s="21"/>
      <c r="KWB139" s="21"/>
      <c r="KWC139" s="21"/>
      <c r="KWD139" s="21"/>
      <c r="KWE139" s="21"/>
      <c r="KWF139" s="21"/>
      <c r="KWG139" s="21"/>
      <c r="KWH139" s="21"/>
      <c r="KWI139" s="21"/>
      <c r="KWJ139" s="21"/>
      <c r="KWK139" s="21"/>
      <c r="KWL139" s="21"/>
      <c r="KWM139" s="21"/>
      <c r="KWN139" s="21"/>
      <c r="KWO139" s="21"/>
      <c r="KWP139" s="21"/>
      <c r="KWQ139" s="21"/>
      <c r="KWR139" s="21"/>
      <c r="KWS139" s="21"/>
      <c r="KWT139" s="21"/>
      <c r="KWU139" s="21"/>
      <c r="KWV139" s="21"/>
      <c r="KWW139" s="21"/>
      <c r="KWX139" s="21"/>
      <c r="KWY139" s="21"/>
      <c r="KWZ139" s="21"/>
      <c r="KXA139" s="21"/>
      <c r="KXB139" s="21"/>
      <c r="KXC139" s="21"/>
      <c r="KXD139" s="21"/>
      <c r="KXE139" s="21"/>
      <c r="KXF139" s="21"/>
      <c r="KXG139" s="21"/>
      <c r="KXH139" s="21"/>
      <c r="KXI139" s="21"/>
      <c r="KXJ139" s="21"/>
      <c r="KXK139" s="21"/>
      <c r="KXL139" s="21"/>
      <c r="KXM139" s="21"/>
      <c r="KXN139" s="21"/>
      <c r="KXO139" s="21"/>
      <c r="KXP139" s="21"/>
      <c r="KXQ139" s="21"/>
      <c r="KXR139" s="21"/>
      <c r="KXS139" s="21"/>
      <c r="KXT139" s="21"/>
      <c r="KXU139" s="21"/>
      <c r="KXV139" s="21"/>
      <c r="KXW139" s="21"/>
      <c r="KXX139" s="21"/>
      <c r="KXY139" s="21"/>
      <c r="KXZ139" s="21"/>
      <c r="KYA139" s="21"/>
      <c r="KYB139" s="21"/>
      <c r="KYC139" s="21"/>
      <c r="KYD139" s="21"/>
      <c r="KYE139" s="21"/>
      <c r="KYF139" s="21"/>
      <c r="KYG139" s="21"/>
      <c r="KYH139" s="21"/>
      <c r="KYI139" s="21"/>
      <c r="KYJ139" s="21"/>
      <c r="KYK139" s="21"/>
      <c r="KYL139" s="21"/>
      <c r="KYM139" s="21"/>
      <c r="KYN139" s="21"/>
      <c r="KYO139" s="21"/>
      <c r="KYP139" s="21"/>
      <c r="KYQ139" s="21"/>
      <c r="KYR139" s="21"/>
      <c r="KYS139" s="21"/>
      <c r="KYT139" s="21"/>
      <c r="KYU139" s="21"/>
      <c r="KYV139" s="21"/>
      <c r="KYW139" s="21"/>
      <c r="KYX139" s="21"/>
      <c r="KYY139" s="21"/>
      <c r="KYZ139" s="21"/>
      <c r="KZA139" s="21"/>
      <c r="KZB139" s="21"/>
      <c r="KZC139" s="21"/>
      <c r="KZD139" s="21"/>
      <c r="KZE139" s="21"/>
      <c r="KZF139" s="21"/>
      <c r="KZG139" s="21"/>
      <c r="KZH139" s="21"/>
      <c r="KZI139" s="21"/>
      <c r="KZJ139" s="21"/>
      <c r="KZK139" s="21"/>
      <c r="KZL139" s="21"/>
      <c r="KZM139" s="21"/>
      <c r="KZN139" s="21"/>
      <c r="KZO139" s="21"/>
      <c r="KZP139" s="21"/>
      <c r="KZQ139" s="21"/>
      <c r="KZR139" s="21"/>
      <c r="KZS139" s="21"/>
      <c r="KZT139" s="21"/>
      <c r="KZU139" s="21"/>
      <c r="KZV139" s="21"/>
      <c r="KZW139" s="21"/>
      <c r="KZX139" s="21"/>
      <c r="KZY139" s="21"/>
      <c r="KZZ139" s="21"/>
      <c r="LAA139" s="21"/>
      <c r="LAB139" s="21"/>
      <c r="LAC139" s="21"/>
      <c r="LAD139" s="21"/>
      <c r="LAE139" s="21"/>
      <c r="LAF139" s="21"/>
      <c r="LAG139" s="21"/>
      <c r="LAH139" s="21"/>
      <c r="LAI139" s="21"/>
      <c r="LAJ139" s="21"/>
      <c r="LAK139" s="21"/>
      <c r="LAL139" s="21"/>
      <c r="LAM139" s="21"/>
      <c r="LAN139" s="21"/>
      <c r="LAO139" s="21"/>
      <c r="LAP139" s="21"/>
      <c r="LAQ139" s="21"/>
      <c r="LAR139" s="21"/>
      <c r="LAS139" s="21"/>
      <c r="LAT139" s="21"/>
      <c r="LAU139" s="21"/>
      <c r="LAV139" s="21"/>
      <c r="LAW139" s="21"/>
      <c r="LAX139" s="21"/>
      <c r="LAY139" s="21"/>
      <c r="LAZ139" s="21"/>
      <c r="LBA139" s="21"/>
      <c r="LBB139" s="21"/>
      <c r="LBC139" s="21"/>
      <c r="LBD139" s="21"/>
      <c r="LBE139" s="21"/>
      <c r="LBF139" s="21"/>
      <c r="LBG139" s="21"/>
      <c r="LBH139" s="21"/>
      <c r="LBI139" s="21"/>
      <c r="LBJ139" s="21"/>
      <c r="LBK139" s="21"/>
      <c r="LBL139" s="21"/>
      <c r="LBM139" s="21"/>
      <c r="LBN139" s="21"/>
      <c r="LBO139" s="21"/>
      <c r="LBP139" s="21"/>
      <c r="LBQ139" s="21"/>
      <c r="LBR139" s="21"/>
      <c r="LBS139" s="21"/>
      <c r="LBT139" s="21"/>
      <c r="LBU139" s="21"/>
      <c r="LBV139" s="21"/>
      <c r="LBW139" s="21"/>
      <c r="LBX139" s="21"/>
      <c r="LBY139" s="21"/>
      <c r="LBZ139" s="21"/>
      <c r="LCA139" s="21"/>
      <c r="LCB139" s="21"/>
      <c r="LCC139" s="21"/>
      <c r="LCD139" s="21"/>
      <c r="LCE139" s="21"/>
      <c r="LCF139" s="21"/>
      <c r="LCG139" s="21"/>
      <c r="LCH139" s="21"/>
      <c r="LCI139" s="21"/>
      <c r="LCJ139" s="21"/>
      <c r="LCK139" s="21"/>
      <c r="LCL139" s="21"/>
      <c r="LCM139" s="21"/>
      <c r="LCN139" s="21"/>
      <c r="LCO139" s="21"/>
      <c r="LCP139" s="21"/>
      <c r="LCQ139" s="21"/>
      <c r="LCR139" s="21"/>
      <c r="LCS139" s="21"/>
      <c r="LCT139" s="21"/>
      <c r="LCU139" s="21"/>
      <c r="LCV139" s="21"/>
      <c r="LCW139" s="21"/>
      <c r="LCX139" s="21"/>
      <c r="LCY139" s="21"/>
      <c r="LCZ139" s="21"/>
      <c r="LDA139" s="21"/>
      <c r="LDB139" s="21"/>
      <c r="LDC139" s="21"/>
      <c r="LDD139" s="21"/>
      <c r="LDE139" s="21"/>
      <c r="LDF139" s="21"/>
      <c r="LDG139" s="21"/>
      <c r="LDH139" s="21"/>
      <c r="LDI139" s="21"/>
      <c r="LDJ139" s="21"/>
      <c r="LDK139" s="21"/>
      <c r="LDL139" s="21"/>
      <c r="LDM139" s="21"/>
      <c r="LDN139" s="21"/>
      <c r="LDO139" s="21"/>
      <c r="LDP139" s="21"/>
      <c r="LDQ139" s="21"/>
      <c r="LDR139" s="21"/>
      <c r="LDS139" s="21"/>
      <c r="LDT139" s="21"/>
      <c r="LDU139" s="21"/>
      <c r="LDV139" s="21"/>
      <c r="LDW139" s="21"/>
      <c r="LDX139" s="21"/>
      <c r="LDY139" s="21"/>
      <c r="LDZ139" s="21"/>
      <c r="LEA139" s="21"/>
      <c r="LEB139" s="21"/>
      <c r="LEC139" s="21"/>
      <c r="LED139" s="21"/>
      <c r="LEE139" s="21"/>
      <c r="LEF139" s="21"/>
      <c r="LEG139" s="21"/>
      <c r="LEH139" s="21"/>
      <c r="LEI139" s="21"/>
      <c r="LEJ139" s="21"/>
      <c r="LEK139" s="21"/>
      <c r="LEL139" s="21"/>
      <c r="LEM139" s="21"/>
      <c r="LEN139" s="21"/>
      <c r="LEO139" s="21"/>
      <c r="LEP139" s="21"/>
      <c r="LEQ139" s="21"/>
      <c r="LER139" s="21"/>
      <c r="LES139" s="21"/>
      <c r="LET139" s="21"/>
      <c r="LEU139" s="21"/>
      <c r="LEV139" s="21"/>
      <c r="LEW139" s="21"/>
      <c r="LEX139" s="21"/>
      <c r="LEY139" s="21"/>
      <c r="LEZ139" s="21"/>
      <c r="LFA139" s="21"/>
      <c r="LFB139" s="21"/>
      <c r="LFC139" s="21"/>
      <c r="LFD139" s="21"/>
      <c r="LFE139" s="21"/>
      <c r="LFF139" s="21"/>
      <c r="LFG139" s="21"/>
      <c r="LFH139" s="21"/>
      <c r="LFI139" s="21"/>
      <c r="LFJ139" s="21"/>
      <c r="LFK139" s="21"/>
      <c r="LFL139" s="21"/>
      <c r="LFM139" s="21"/>
      <c r="LFN139" s="21"/>
      <c r="LFO139" s="21"/>
      <c r="LFP139" s="21"/>
      <c r="LFQ139" s="21"/>
      <c r="LFR139" s="21"/>
      <c r="LFS139" s="21"/>
      <c r="LFT139" s="21"/>
      <c r="LFU139" s="21"/>
      <c r="LFV139" s="21"/>
      <c r="LFW139" s="21"/>
      <c r="LFX139" s="21"/>
      <c r="LFY139" s="21"/>
      <c r="LFZ139" s="21"/>
      <c r="LGA139" s="21"/>
      <c r="LGB139" s="21"/>
      <c r="LGC139" s="21"/>
      <c r="LGD139" s="21"/>
      <c r="LGE139" s="21"/>
      <c r="LGF139" s="21"/>
      <c r="LGG139" s="21"/>
      <c r="LGH139" s="21"/>
      <c r="LGI139" s="21"/>
      <c r="LGJ139" s="21"/>
      <c r="LGK139" s="21"/>
      <c r="LGL139" s="21"/>
      <c r="LGM139" s="21"/>
      <c r="LGN139" s="21"/>
      <c r="LGO139" s="21"/>
      <c r="LGP139" s="21"/>
      <c r="LGQ139" s="21"/>
      <c r="LGR139" s="21"/>
      <c r="LGS139" s="21"/>
      <c r="LGT139" s="21"/>
      <c r="LGU139" s="21"/>
      <c r="LGV139" s="21"/>
      <c r="LGW139" s="21"/>
      <c r="LGX139" s="21"/>
      <c r="LGY139" s="21"/>
      <c r="LGZ139" s="21"/>
      <c r="LHA139" s="21"/>
      <c r="LHB139" s="21"/>
      <c r="LHC139" s="21"/>
      <c r="LHD139" s="21"/>
      <c r="LHE139" s="21"/>
      <c r="LHF139" s="21"/>
      <c r="LHG139" s="21"/>
      <c r="LHH139" s="21"/>
      <c r="LHI139" s="21"/>
      <c r="LHJ139" s="21"/>
      <c r="LHK139" s="21"/>
      <c r="LHL139" s="21"/>
      <c r="LHM139" s="21"/>
      <c r="LHN139" s="21"/>
      <c r="LHO139" s="21"/>
      <c r="LHP139" s="21"/>
      <c r="LHQ139" s="21"/>
      <c r="LHR139" s="21"/>
      <c r="LHS139" s="21"/>
      <c r="LHT139" s="21"/>
      <c r="LHU139" s="21"/>
      <c r="LHV139" s="21"/>
      <c r="LHW139" s="21"/>
      <c r="LHX139" s="21"/>
      <c r="LHY139" s="21"/>
      <c r="LHZ139" s="21"/>
      <c r="LIA139" s="21"/>
      <c r="LIB139" s="21"/>
      <c r="LIC139" s="21"/>
      <c r="LID139" s="21"/>
      <c r="LIE139" s="21"/>
      <c r="LIF139" s="21"/>
      <c r="LIG139" s="21"/>
      <c r="LIH139" s="21"/>
      <c r="LII139" s="21"/>
      <c r="LIJ139" s="21"/>
      <c r="LIK139" s="21"/>
      <c r="LIL139" s="21"/>
      <c r="LIM139" s="21"/>
      <c r="LIN139" s="21"/>
      <c r="LIO139" s="21"/>
      <c r="LIP139" s="21"/>
      <c r="LIQ139" s="21"/>
      <c r="LIR139" s="21"/>
      <c r="LIS139" s="21"/>
      <c r="LIT139" s="21"/>
      <c r="LIU139" s="21"/>
      <c r="LIV139" s="21"/>
      <c r="LIW139" s="21"/>
      <c r="LIX139" s="21"/>
      <c r="LIY139" s="21"/>
      <c r="LIZ139" s="21"/>
      <c r="LJA139" s="21"/>
      <c r="LJB139" s="21"/>
      <c r="LJC139" s="21"/>
      <c r="LJD139" s="21"/>
      <c r="LJE139" s="21"/>
      <c r="LJF139" s="21"/>
      <c r="LJG139" s="21"/>
      <c r="LJH139" s="21"/>
      <c r="LJI139" s="21"/>
      <c r="LJJ139" s="21"/>
      <c r="LJK139" s="21"/>
      <c r="LJL139" s="21"/>
      <c r="LJM139" s="21"/>
      <c r="LJN139" s="21"/>
      <c r="LJO139" s="21"/>
      <c r="LJP139" s="21"/>
      <c r="LJQ139" s="21"/>
      <c r="LJR139" s="21"/>
      <c r="LJS139" s="21"/>
      <c r="LJT139" s="21"/>
      <c r="LJU139" s="21"/>
      <c r="LJV139" s="21"/>
      <c r="LJW139" s="21"/>
      <c r="LJX139" s="21"/>
      <c r="LJY139" s="21"/>
      <c r="LJZ139" s="21"/>
      <c r="LKA139" s="21"/>
      <c r="LKB139" s="21"/>
      <c r="LKC139" s="21"/>
      <c r="LKD139" s="21"/>
      <c r="LKE139" s="21"/>
      <c r="LKF139" s="21"/>
      <c r="LKG139" s="21"/>
      <c r="LKH139" s="21"/>
      <c r="LKI139" s="21"/>
      <c r="LKJ139" s="21"/>
      <c r="LKK139" s="21"/>
      <c r="LKL139" s="21"/>
      <c r="LKM139" s="21"/>
      <c r="LKN139" s="21"/>
      <c r="LKO139" s="21"/>
      <c r="LKP139" s="21"/>
      <c r="LKQ139" s="21"/>
      <c r="LKR139" s="21"/>
      <c r="LKS139" s="21"/>
      <c r="LKT139" s="21"/>
      <c r="LKU139" s="21"/>
      <c r="LKV139" s="21"/>
      <c r="LKW139" s="21"/>
      <c r="LKX139" s="21"/>
      <c r="LKY139" s="21"/>
      <c r="LKZ139" s="21"/>
      <c r="LLA139" s="21"/>
      <c r="LLB139" s="21"/>
      <c r="LLC139" s="21"/>
      <c r="LLD139" s="21"/>
      <c r="LLE139" s="21"/>
      <c r="LLF139" s="21"/>
      <c r="LLG139" s="21"/>
      <c r="LLH139" s="21"/>
      <c r="LLI139" s="21"/>
      <c r="LLJ139" s="21"/>
      <c r="LLK139" s="21"/>
      <c r="LLL139" s="21"/>
      <c r="LLM139" s="21"/>
      <c r="LLN139" s="21"/>
      <c r="LLO139" s="21"/>
      <c r="LLP139" s="21"/>
      <c r="LLQ139" s="21"/>
      <c r="LLR139" s="21"/>
      <c r="LLS139" s="21"/>
      <c r="LLT139" s="21"/>
      <c r="LLU139" s="21"/>
      <c r="LLV139" s="21"/>
      <c r="LLW139" s="21"/>
      <c r="LLX139" s="21"/>
      <c r="LLY139" s="21"/>
      <c r="LLZ139" s="21"/>
      <c r="LMA139" s="21"/>
      <c r="LMB139" s="21"/>
      <c r="LMC139" s="21"/>
      <c r="LMD139" s="21"/>
      <c r="LME139" s="21"/>
      <c r="LMF139" s="21"/>
      <c r="LMG139" s="21"/>
      <c r="LMH139" s="21"/>
      <c r="LMI139" s="21"/>
      <c r="LMJ139" s="21"/>
      <c r="LMK139" s="21"/>
      <c r="LML139" s="21"/>
      <c r="LMM139" s="21"/>
      <c r="LMN139" s="21"/>
      <c r="LMO139" s="21"/>
      <c r="LMP139" s="21"/>
      <c r="LMQ139" s="21"/>
      <c r="LMR139" s="21"/>
      <c r="LMS139" s="21"/>
      <c r="LMT139" s="21"/>
      <c r="LMU139" s="21"/>
      <c r="LMV139" s="21"/>
      <c r="LMW139" s="21"/>
      <c r="LMX139" s="21"/>
      <c r="LMY139" s="21"/>
      <c r="LMZ139" s="21"/>
      <c r="LNA139" s="21"/>
      <c r="LNB139" s="21"/>
      <c r="LNC139" s="21"/>
      <c r="LND139" s="21"/>
      <c r="LNE139" s="21"/>
      <c r="LNF139" s="21"/>
      <c r="LNG139" s="21"/>
      <c r="LNH139" s="21"/>
      <c r="LNI139" s="21"/>
      <c r="LNJ139" s="21"/>
      <c r="LNK139" s="21"/>
      <c r="LNL139" s="21"/>
      <c r="LNM139" s="21"/>
      <c r="LNN139" s="21"/>
      <c r="LNO139" s="21"/>
      <c r="LNP139" s="21"/>
      <c r="LNQ139" s="21"/>
      <c r="LNR139" s="21"/>
      <c r="LNS139" s="21"/>
      <c r="LNT139" s="21"/>
      <c r="LNU139" s="21"/>
      <c r="LNV139" s="21"/>
      <c r="LNW139" s="21"/>
      <c r="LNX139" s="21"/>
      <c r="LNY139" s="21"/>
      <c r="LNZ139" s="21"/>
      <c r="LOA139" s="21"/>
      <c r="LOB139" s="21"/>
      <c r="LOC139" s="21"/>
      <c r="LOD139" s="21"/>
      <c r="LOE139" s="21"/>
      <c r="LOF139" s="21"/>
      <c r="LOG139" s="21"/>
      <c r="LOH139" s="21"/>
      <c r="LOI139" s="21"/>
      <c r="LOJ139" s="21"/>
      <c r="LOK139" s="21"/>
      <c r="LOL139" s="21"/>
      <c r="LOM139" s="21"/>
      <c r="LON139" s="21"/>
      <c r="LOO139" s="21"/>
      <c r="LOP139" s="21"/>
      <c r="LOQ139" s="21"/>
      <c r="LOR139" s="21"/>
      <c r="LOS139" s="21"/>
      <c r="LOT139" s="21"/>
      <c r="LOU139" s="21"/>
      <c r="LOV139" s="21"/>
      <c r="LOW139" s="21"/>
      <c r="LOX139" s="21"/>
      <c r="LOY139" s="21"/>
      <c r="LOZ139" s="21"/>
      <c r="LPA139" s="21"/>
      <c r="LPB139" s="21"/>
      <c r="LPC139" s="21"/>
      <c r="LPD139" s="21"/>
      <c r="LPE139" s="21"/>
      <c r="LPF139" s="21"/>
      <c r="LPG139" s="21"/>
      <c r="LPH139" s="21"/>
      <c r="LPI139" s="21"/>
      <c r="LPJ139" s="21"/>
      <c r="LPK139" s="21"/>
      <c r="LPL139" s="21"/>
      <c r="LPM139" s="21"/>
      <c r="LPN139" s="21"/>
      <c r="LPO139" s="21"/>
      <c r="LPP139" s="21"/>
      <c r="LPQ139" s="21"/>
      <c r="LPR139" s="21"/>
      <c r="LPS139" s="21"/>
      <c r="LPT139" s="21"/>
      <c r="LPU139" s="21"/>
      <c r="LPV139" s="21"/>
      <c r="LPW139" s="21"/>
      <c r="LPX139" s="21"/>
      <c r="LPY139" s="21"/>
      <c r="LPZ139" s="21"/>
      <c r="LQA139" s="21"/>
      <c r="LQB139" s="21"/>
      <c r="LQC139" s="21"/>
      <c r="LQD139" s="21"/>
      <c r="LQE139" s="21"/>
      <c r="LQF139" s="21"/>
      <c r="LQG139" s="21"/>
      <c r="LQH139" s="21"/>
      <c r="LQI139" s="21"/>
      <c r="LQJ139" s="21"/>
      <c r="LQK139" s="21"/>
      <c r="LQL139" s="21"/>
      <c r="LQM139" s="21"/>
      <c r="LQN139" s="21"/>
      <c r="LQO139" s="21"/>
      <c r="LQP139" s="21"/>
      <c r="LQQ139" s="21"/>
      <c r="LQR139" s="21"/>
      <c r="LQS139" s="21"/>
      <c r="LQT139" s="21"/>
      <c r="LQU139" s="21"/>
      <c r="LQV139" s="21"/>
      <c r="LQW139" s="21"/>
      <c r="LQX139" s="21"/>
      <c r="LQY139" s="21"/>
      <c r="LQZ139" s="21"/>
      <c r="LRA139" s="21"/>
      <c r="LRB139" s="21"/>
      <c r="LRC139" s="21"/>
      <c r="LRD139" s="21"/>
      <c r="LRE139" s="21"/>
      <c r="LRF139" s="21"/>
      <c r="LRG139" s="21"/>
      <c r="LRH139" s="21"/>
      <c r="LRI139" s="21"/>
      <c r="LRJ139" s="21"/>
      <c r="LRK139" s="21"/>
      <c r="LRL139" s="21"/>
      <c r="LRM139" s="21"/>
      <c r="LRN139" s="21"/>
      <c r="LRO139" s="21"/>
      <c r="LRP139" s="21"/>
      <c r="LRQ139" s="21"/>
      <c r="LRR139" s="21"/>
      <c r="LRS139" s="21"/>
      <c r="LRT139" s="21"/>
      <c r="LRU139" s="21"/>
      <c r="LRV139" s="21"/>
      <c r="LRW139" s="21"/>
      <c r="LRX139" s="21"/>
      <c r="LRY139" s="21"/>
      <c r="LRZ139" s="21"/>
      <c r="LSA139" s="21"/>
      <c r="LSB139" s="21"/>
      <c r="LSC139" s="21"/>
      <c r="LSD139" s="21"/>
      <c r="LSE139" s="21"/>
      <c r="LSF139" s="21"/>
      <c r="LSG139" s="21"/>
      <c r="LSH139" s="21"/>
      <c r="LSI139" s="21"/>
      <c r="LSJ139" s="21"/>
      <c r="LSK139" s="21"/>
      <c r="LSL139" s="21"/>
      <c r="LSM139" s="21"/>
      <c r="LSN139" s="21"/>
      <c r="LSO139" s="21"/>
      <c r="LSP139" s="21"/>
      <c r="LSQ139" s="21"/>
      <c r="LSR139" s="21"/>
      <c r="LSS139" s="21"/>
      <c r="LST139" s="21"/>
      <c r="LSU139" s="21"/>
      <c r="LSV139" s="21"/>
      <c r="LSW139" s="21"/>
      <c r="LSX139" s="21"/>
      <c r="LSY139" s="21"/>
      <c r="LSZ139" s="21"/>
      <c r="LTA139" s="21"/>
      <c r="LTB139" s="21"/>
      <c r="LTC139" s="21"/>
      <c r="LTD139" s="21"/>
      <c r="LTE139" s="21"/>
      <c r="LTF139" s="21"/>
      <c r="LTG139" s="21"/>
      <c r="LTH139" s="21"/>
      <c r="LTI139" s="21"/>
      <c r="LTJ139" s="21"/>
      <c r="LTK139" s="21"/>
      <c r="LTL139" s="21"/>
      <c r="LTM139" s="21"/>
      <c r="LTN139" s="21"/>
      <c r="LTO139" s="21"/>
      <c r="LTP139" s="21"/>
      <c r="LTQ139" s="21"/>
      <c r="LTR139" s="21"/>
      <c r="LTS139" s="21"/>
      <c r="LTT139" s="21"/>
      <c r="LTU139" s="21"/>
      <c r="LTV139" s="21"/>
      <c r="LTW139" s="21"/>
      <c r="LTX139" s="21"/>
      <c r="LTY139" s="21"/>
      <c r="LTZ139" s="21"/>
      <c r="LUA139" s="21"/>
      <c r="LUB139" s="21"/>
      <c r="LUC139" s="21"/>
      <c r="LUD139" s="21"/>
      <c r="LUE139" s="21"/>
      <c r="LUF139" s="21"/>
      <c r="LUG139" s="21"/>
      <c r="LUH139" s="21"/>
      <c r="LUI139" s="21"/>
      <c r="LUJ139" s="21"/>
      <c r="LUK139" s="21"/>
      <c r="LUL139" s="21"/>
      <c r="LUM139" s="21"/>
      <c r="LUN139" s="21"/>
      <c r="LUO139" s="21"/>
      <c r="LUP139" s="21"/>
      <c r="LUQ139" s="21"/>
      <c r="LUR139" s="21"/>
      <c r="LUS139" s="21"/>
      <c r="LUT139" s="21"/>
      <c r="LUU139" s="21"/>
      <c r="LUV139" s="21"/>
      <c r="LUW139" s="21"/>
      <c r="LUX139" s="21"/>
      <c r="LUY139" s="21"/>
      <c r="LUZ139" s="21"/>
      <c r="LVA139" s="21"/>
      <c r="LVB139" s="21"/>
      <c r="LVC139" s="21"/>
      <c r="LVD139" s="21"/>
      <c r="LVE139" s="21"/>
      <c r="LVF139" s="21"/>
      <c r="LVG139" s="21"/>
      <c r="LVH139" s="21"/>
      <c r="LVI139" s="21"/>
      <c r="LVJ139" s="21"/>
      <c r="LVK139" s="21"/>
      <c r="LVL139" s="21"/>
      <c r="LVM139" s="21"/>
      <c r="LVN139" s="21"/>
      <c r="LVO139" s="21"/>
      <c r="LVP139" s="21"/>
      <c r="LVQ139" s="21"/>
      <c r="LVR139" s="21"/>
      <c r="LVS139" s="21"/>
      <c r="LVT139" s="21"/>
      <c r="LVU139" s="21"/>
      <c r="LVV139" s="21"/>
      <c r="LVW139" s="21"/>
      <c r="LVX139" s="21"/>
      <c r="LVY139" s="21"/>
      <c r="LVZ139" s="21"/>
      <c r="LWA139" s="21"/>
      <c r="LWB139" s="21"/>
      <c r="LWC139" s="21"/>
      <c r="LWD139" s="21"/>
      <c r="LWE139" s="21"/>
      <c r="LWF139" s="21"/>
      <c r="LWG139" s="21"/>
      <c r="LWH139" s="21"/>
      <c r="LWI139" s="21"/>
      <c r="LWJ139" s="21"/>
      <c r="LWK139" s="21"/>
      <c r="LWL139" s="21"/>
      <c r="LWM139" s="21"/>
      <c r="LWN139" s="21"/>
      <c r="LWO139" s="21"/>
      <c r="LWP139" s="21"/>
      <c r="LWQ139" s="21"/>
      <c r="LWR139" s="21"/>
      <c r="LWS139" s="21"/>
      <c r="LWT139" s="21"/>
      <c r="LWU139" s="21"/>
      <c r="LWV139" s="21"/>
      <c r="LWW139" s="21"/>
      <c r="LWX139" s="21"/>
      <c r="LWY139" s="21"/>
      <c r="LWZ139" s="21"/>
      <c r="LXA139" s="21"/>
      <c r="LXB139" s="21"/>
      <c r="LXC139" s="21"/>
      <c r="LXD139" s="21"/>
      <c r="LXE139" s="21"/>
      <c r="LXF139" s="21"/>
      <c r="LXG139" s="21"/>
      <c r="LXH139" s="21"/>
      <c r="LXI139" s="21"/>
      <c r="LXJ139" s="21"/>
      <c r="LXK139" s="21"/>
      <c r="LXL139" s="21"/>
      <c r="LXM139" s="21"/>
      <c r="LXN139" s="21"/>
      <c r="LXO139" s="21"/>
      <c r="LXP139" s="21"/>
      <c r="LXQ139" s="21"/>
      <c r="LXR139" s="21"/>
      <c r="LXS139" s="21"/>
      <c r="LXT139" s="21"/>
      <c r="LXU139" s="21"/>
      <c r="LXV139" s="21"/>
      <c r="LXW139" s="21"/>
      <c r="LXX139" s="21"/>
      <c r="LXY139" s="21"/>
      <c r="LXZ139" s="21"/>
      <c r="LYA139" s="21"/>
      <c r="LYB139" s="21"/>
      <c r="LYC139" s="21"/>
      <c r="LYD139" s="21"/>
      <c r="LYE139" s="21"/>
      <c r="LYF139" s="21"/>
      <c r="LYG139" s="21"/>
      <c r="LYH139" s="21"/>
      <c r="LYI139" s="21"/>
      <c r="LYJ139" s="21"/>
      <c r="LYK139" s="21"/>
      <c r="LYL139" s="21"/>
      <c r="LYM139" s="21"/>
      <c r="LYN139" s="21"/>
      <c r="LYO139" s="21"/>
      <c r="LYP139" s="21"/>
      <c r="LYQ139" s="21"/>
      <c r="LYR139" s="21"/>
      <c r="LYS139" s="21"/>
      <c r="LYT139" s="21"/>
      <c r="LYU139" s="21"/>
      <c r="LYV139" s="21"/>
      <c r="LYW139" s="21"/>
      <c r="LYX139" s="21"/>
      <c r="LYY139" s="21"/>
      <c r="LYZ139" s="21"/>
      <c r="LZA139" s="21"/>
      <c r="LZB139" s="21"/>
      <c r="LZC139" s="21"/>
      <c r="LZD139" s="21"/>
      <c r="LZE139" s="21"/>
      <c r="LZF139" s="21"/>
      <c r="LZG139" s="21"/>
      <c r="LZH139" s="21"/>
      <c r="LZI139" s="21"/>
      <c r="LZJ139" s="21"/>
      <c r="LZK139" s="21"/>
      <c r="LZL139" s="21"/>
      <c r="LZM139" s="21"/>
      <c r="LZN139" s="21"/>
      <c r="LZO139" s="21"/>
      <c r="LZP139" s="21"/>
      <c r="LZQ139" s="21"/>
      <c r="LZR139" s="21"/>
      <c r="LZS139" s="21"/>
      <c r="LZT139" s="21"/>
      <c r="LZU139" s="21"/>
      <c r="LZV139" s="21"/>
      <c r="LZW139" s="21"/>
      <c r="LZX139" s="21"/>
      <c r="LZY139" s="21"/>
      <c r="LZZ139" s="21"/>
      <c r="MAA139" s="21"/>
      <c r="MAB139" s="21"/>
      <c r="MAC139" s="21"/>
      <c r="MAD139" s="21"/>
      <c r="MAE139" s="21"/>
      <c r="MAF139" s="21"/>
      <c r="MAG139" s="21"/>
      <c r="MAH139" s="21"/>
      <c r="MAI139" s="21"/>
      <c r="MAJ139" s="21"/>
      <c r="MAK139" s="21"/>
      <c r="MAL139" s="21"/>
      <c r="MAM139" s="21"/>
      <c r="MAN139" s="21"/>
      <c r="MAO139" s="21"/>
      <c r="MAP139" s="21"/>
      <c r="MAQ139" s="21"/>
      <c r="MAR139" s="21"/>
      <c r="MAS139" s="21"/>
      <c r="MAT139" s="21"/>
      <c r="MAU139" s="21"/>
      <c r="MAV139" s="21"/>
      <c r="MAW139" s="21"/>
      <c r="MAX139" s="21"/>
      <c r="MAY139" s="21"/>
      <c r="MAZ139" s="21"/>
      <c r="MBA139" s="21"/>
      <c r="MBB139" s="21"/>
      <c r="MBC139" s="21"/>
      <c r="MBD139" s="21"/>
      <c r="MBE139" s="21"/>
      <c r="MBF139" s="21"/>
      <c r="MBG139" s="21"/>
      <c r="MBH139" s="21"/>
      <c r="MBI139" s="21"/>
      <c r="MBJ139" s="21"/>
      <c r="MBK139" s="21"/>
      <c r="MBL139" s="21"/>
      <c r="MBM139" s="21"/>
      <c r="MBN139" s="21"/>
      <c r="MBO139" s="21"/>
      <c r="MBP139" s="21"/>
      <c r="MBQ139" s="21"/>
      <c r="MBR139" s="21"/>
      <c r="MBS139" s="21"/>
      <c r="MBT139" s="21"/>
      <c r="MBU139" s="21"/>
      <c r="MBV139" s="21"/>
      <c r="MBW139" s="21"/>
      <c r="MBX139" s="21"/>
      <c r="MBY139" s="21"/>
      <c r="MBZ139" s="21"/>
      <c r="MCA139" s="21"/>
      <c r="MCB139" s="21"/>
      <c r="MCC139" s="21"/>
      <c r="MCD139" s="21"/>
      <c r="MCE139" s="21"/>
      <c r="MCF139" s="21"/>
      <c r="MCG139" s="21"/>
      <c r="MCH139" s="21"/>
      <c r="MCI139" s="21"/>
      <c r="MCJ139" s="21"/>
      <c r="MCK139" s="21"/>
      <c r="MCL139" s="21"/>
      <c r="MCM139" s="21"/>
      <c r="MCN139" s="21"/>
      <c r="MCO139" s="21"/>
      <c r="MCP139" s="21"/>
      <c r="MCQ139" s="21"/>
      <c r="MCR139" s="21"/>
      <c r="MCS139" s="21"/>
      <c r="MCT139" s="21"/>
      <c r="MCU139" s="21"/>
      <c r="MCV139" s="21"/>
      <c r="MCW139" s="21"/>
      <c r="MCX139" s="21"/>
      <c r="MCY139" s="21"/>
      <c r="MCZ139" s="21"/>
      <c r="MDA139" s="21"/>
      <c r="MDB139" s="21"/>
      <c r="MDC139" s="21"/>
      <c r="MDD139" s="21"/>
      <c r="MDE139" s="21"/>
      <c r="MDF139" s="21"/>
      <c r="MDG139" s="21"/>
      <c r="MDH139" s="21"/>
      <c r="MDI139" s="21"/>
      <c r="MDJ139" s="21"/>
      <c r="MDK139" s="21"/>
      <c r="MDL139" s="21"/>
      <c r="MDM139" s="21"/>
      <c r="MDN139" s="21"/>
      <c r="MDO139" s="21"/>
      <c r="MDP139" s="21"/>
      <c r="MDQ139" s="21"/>
      <c r="MDR139" s="21"/>
      <c r="MDS139" s="21"/>
      <c r="MDT139" s="21"/>
      <c r="MDU139" s="21"/>
      <c r="MDV139" s="21"/>
      <c r="MDW139" s="21"/>
      <c r="MDX139" s="21"/>
      <c r="MDY139" s="21"/>
      <c r="MDZ139" s="21"/>
      <c r="MEA139" s="21"/>
      <c r="MEB139" s="21"/>
      <c r="MEC139" s="21"/>
      <c r="MED139" s="21"/>
      <c r="MEE139" s="21"/>
      <c r="MEF139" s="21"/>
      <c r="MEG139" s="21"/>
      <c r="MEH139" s="21"/>
      <c r="MEI139" s="21"/>
      <c r="MEJ139" s="21"/>
      <c r="MEK139" s="21"/>
      <c r="MEL139" s="21"/>
      <c r="MEM139" s="21"/>
      <c r="MEN139" s="21"/>
      <c r="MEO139" s="21"/>
      <c r="MEP139" s="21"/>
      <c r="MEQ139" s="21"/>
      <c r="MER139" s="21"/>
      <c r="MES139" s="21"/>
      <c r="MET139" s="21"/>
      <c r="MEU139" s="21"/>
      <c r="MEV139" s="21"/>
      <c r="MEW139" s="21"/>
      <c r="MEX139" s="21"/>
      <c r="MEY139" s="21"/>
      <c r="MEZ139" s="21"/>
      <c r="MFA139" s="21"/>
      <c r="MFB139" s="21"/>
      <c r="MFC139" s="21"/>
      <c r="MFD139" s="21"/>
      <c r="MFE139" s="21"/>
      <c r="MFF139" s="21"/>
      <c r="MFG139" s="21"/>
      <c r="MFH139" s="21"/>
      <c r="MFI139" s="21"/>
      <c r="MFJ139" s="21"/>
      <c r="MFK139" s="21"/>
      <c r="MFL139" s="21"/>
      <c r="MFM139" s="21"/>
      <c r="MFN139" s="21"/>
      <c r="MFO139" s="21"/>
      <c r="MFP139" s="21"/>
      <c r="MFQ139" s="21"/>
      <c r="MFR139" s="21"/>
      <c r="MFS139" s="21"/>
      <c r="MFT139" s="21"/>
      <c r="MFU139" s="21"/>
      <c r="MFV139" s="21"/>
      <c r="MFW139" s="21"/>
      <c r="MFX139" s="21"/>
      <c r="MFY139" s="21"/>
      <c r="MFZ139" s="21"/>
      <c r="MGA139" s="21"/>
      <c r="MGB139" s="21"/>
      <c r="MGC139" s="21"/>
      <c r="MGD139" s="21"/>
      <c r="MGE139" s="21"/>
      <c r="MGF139" s="21"/>
      <c r="MGG139" s="21"/>
      <c r="MGH139" s="21"/>
      <c r="MGI139" s="21"/>
      <c r="MGJ139" s="21"/>
      <c r="MGK139" s="21"/>
      <c r="MGL139" s="21"/>
      <c r="MGM139" s="21"/>
      <c r="MGN139" s="21"/>
      <c r="MGO139" s="21"/>
      <c r="MGP139" s="21"/>
      <c r="MGQ139" s="21"/>
      <c r="MGR139" s="21"/>
      <c r="MGS139" s="21"/>
      <c r="MGT139" s="21"/>
      <c r="MGU139" s="21"/>
      <c r="MGV139" s="21"/>
      <c r="MGW139" s="21"/>
      <c r="MGX139" s="21"/>
      <c r="MGY139" s="21"/>
      <c r="MGZ139" s="21"/>
      <c r="MHA139" s="21"/>
      <c r="MHB139" s="21"/>
      <c r="MHC139" s="21"/>
      <c r="MHD139" s="21"/>
      <c r="MHE139" s="21"/>
      <c r="MHF139" s="21"/>
      <c r="MHG139" s="21"/>
      <c r="MHH139" s="21"/>
      <c r="MHI139" s="21"/>
      <c r="MHJ139" s="21"/>
      <c r="MHK139" s="21"/>
      <c r="MHL139" s="21"/>
      <c r="MHM139" s="21"/>
      <c r="MHN139" s="21"/>
      <c r="MHO139" s="21"/>
      <c r="MHP139" s="21"/>
      <c r="MHQ139" s="21"/>
      <c r="MHR139" s="21"/>
      <c r="MHS139" s="21"/>
      <c r="MHT139" s="21"/>
      <c r="MHU139" s="21"/>
      <c r="MHV139" s="21"/>
      <c r="MHW139" s="21"/>
      <c r="MHX139" s="21"/>
      <c r="MHY139" s="21"/>
      <c r="MHZ139" s="21"/>
      <c r="MIA139" s="21"/>
      <c r="MIB139" s="21"/>
      <c r="MIC139" s="21"/>
      <c r="MID139" s="21"/>
      <c r="MIE139" s="21"/>
      <c r="MIF139" s="21"/>
      <c r="MIG139" s="21"/>
      <c r="MIH139" s="21"/>
      <c r="MII139" s="21"/>
      <c r="MIJ139" s="21"/>
      <c r="MIK139" s="21"/>
      <c r="MIL139" s="21"/>
      <c r="MIM139" s="21"/>
      <c r="MIN139" s="21"/>
      <c r="MIO139" s="21"/>
      <c r="MIP139" s="21"/>
      <c r="MIQ139" s="21"/>
      <c r="MIR139" s="21"/>
      <c r="MIS139" s="21"/>
      <c r="MIT139" s="21"/>
      <c r="MIU139" s="21"/>
      <c r="MIV139" s="21"/>
      <c r="MIW139" s="21"/>
      <c r="MIX139" s="21"/>
      <c r="MIY139" s="21"/>
      <c r="MIZ139" s="21"/>
      <c r="MJA139" s="21"/>
      <c r="MJB139" s="21"/>
      <c r="MJC139" s="21"/>
      <c r="MJD139" s="21"/>
      <c r="MJE139" s="21"/>
      <c r="MJF139" s="21"/>
      <c r="MJG139" s="21"/>
      <c r="MJH139" s="21"/>
      <c r="MJI139" s="21"/>
      <c r="MJJ139" s="21"/>
      <c r="MJK139" s="21"/>
      <c r="MJL139" s="21"/>
      <c r="MJM139" s="21"/>
      <c r="MJN139" s="21"/>
      <c r="MJO139" s="21"/>
      <c r="MJP139" s="21"/>
      <c r="MJQ139" s="21"/>
      <c r="MJR139" s="21"/>
      <c r="MJS139" s="21"/>
      <c r="MJT139" s="21"/>
      <c r="MJU139" s="21"/>
      <c r="MJV139" s="21"/>
      <c r="MJW139" s="21"/>
      <c r="MJX139" s="21"/>
      <c r="MJY139" s="21"/>
      <c r="MJZ139" s="21"/>
      <c r="MKA139" s="21"/>
      <c r="MKB139" s="21"/>
      <c r="MKC139" s="21"/>
      <c r="MKD139" s="21"/>
      <c r="MKE139" s="21"/>
      <c r="MKF139" s="21"/>
      <c r="MKG139" s="21"/>
      <c r="MKH139" s="21"/>
      <c r="MKI139" s="21"/>
      <c r="MKJ139" s="21"/>
      <c r="MKK139" s="21"/>
      <c r="MKL139" s="21"/>
      <c r="MKM139" s="21"/>
      <c r="MKN139" s="21"/>
      <c r="MKO139" s="21"/>
      <c r="MKP139" s="21"/>
      <c r="MKQ139" s="21"/>
      <c r="MKR139" s="21"/>
      <c r="MKS139" s="21"/>
      <c r="MKT139" s="21"/>
      <c r="MKU139" s="21"/>
      <c r="MKV139" s="21"/>
      <c r="MKW139" s="21"/>
      <c r="MKX139" s="21"/>
      <c r="MKY139" s="21"/>
      <c r="MKZ139" s="21"/>
      <c r="MLA139" s="21"/>
      <c r="MLB139" s="21"/>
      <c r="MLC139" s="21"/>
      <c r="MLD139" s="21"/>
      <c r="MLE139" s="21"/>
      <c r="MLF139" s="21"/>
      <c r="MLG139" s="21"/>
      <c r="MLH139" s="21"/>
      <c r="MLI139" s="21"/>
      <c r="MLJ139" s="21"/>
      <c r="MLK139" s="21"/>
      <c r="MLL139" s="21"/>
      <c r="MLM139" s="21"/>
      <c r="MLN139" s="21"/>
      <c r="MLO139" s="21"/>
      <c r="MLP139" s="21"/>
      <c r="MLQ139" s="21"/>
      <c r="MLR139" s="21"/>
      <c r="MLS139" s="21"/>
      <c r="MLT139" s="21"/>
      <c r="MLU139" s="21"/>
      <c r="MLV139" s="21"/>
      <c r="MLW139" s="21"/>
      <c r="MLX139" s="21"/>
      <c r="MLY139" s="21"/>
      <c r="MLZ139" s="21"/>
      <c r="MMA139" s="21"/>
      <c r="MMB139" s="21"/>
      <c r="MMC139" s="21"/>
      <c r="MMD139" s="21"/>
      <c r="MME139" s="21"/>
      <c r="MMF139" s="21"/>
      <c r="MMG139" s="21"/>
      <c r="MMH139" s="21"/>
      <c r="MMI139" s="21"/>
      <c r="MMJ139" s="21"/>
      <c r="MMK139" s="21"/>
      <c r="MML139" s="21"/>
      <c r="MMM139" s="21"/>
      <c r="MMN139" s="21"/>
      <c r="MMO139" s="21"/>
      <c r="MMP139" s="21"/>
      <c r="MMQ139" s="21"/>
      <c r="MMR139" s="21"/>
      <c r="MMS139" s="21"/>
      <c r="MMT139" s="21"/>
      <c r="MMU139" s="21"/>
      <c r="MMV139" s="21"/>
      <c r="MMW139" s="21"/>
      <c r="MMX139" s="21"/>
      <c r="MMY139" s="21"/>
      <c r="MMZ139" s="21"/>
      <c r="MNA139" s="21"/>
      <c r="MNB139" s="21"/>
      <c r="MNC139" s="21"/>
      <c r="MND139" s="21"/>
      <c r="MNE139" s="21"/>
      <c r="MNF139" s="21"/>
      <c r="MNG139" s="21"/>
      <c r="MNH139" s="21"/>
      <c r="MNI139" s="21"/>
      <c r="MNJ139" s="21"/>
      <c r="MNK139" s="21"/>
      <c r="MNL139" s="21"/>
      <c r="MNM139" s="21"/>
      <c r="MNN139" s="21"/>
      <c r="MNO139" s="21"/>
      <c r="MNP139" s="21"/>
      <c r="MNQ139" s="21"/>
      <c r="MNR139" s="21"/>
      <c r="MNS139" s="21"/>
      <c r="MNT139" s="21"/>
      <c r="MNU139" s="21"/>
      <c r="MNV139" s="21"/>
      <c r="MNW139" s="21"/>
      <c r="MNX139" s="21"/>
      <c r="MNY139" s="21"/>
      <c r="MNZ139" s="21"/>
      <c r="MOA139" s="21"/>
      <c r="MOB139" s="21"/>
      <c r="MOC139" s="21"/>
      <c r="MOD139" s="21"/>
      <c r="MOE139" s="21"/>
      <c r="MOF139" s="21"/>
      <c r="MOG139" s="21"/>
      <c r="MOH139" s="21"/>
      <c r="MOI139" s="21"/>
      <c r="MOJ139" s="21"/>
      <c r="MOK139" s="21"/>
      <c r="MOL139" s="21"/>
      <c r="MOM139" s="21"/>
      <c r="MON139" s="21"/>
      <c r="MOO139" s="21"/>
      <c r="MOP139" s="21"/>
      <c r="MOQ139" s="21"/>
      <c r="MOR139" s="21"/>
      <c r="MOS139" s="21"/>
      <c r="MOT139" s="21"/>
      <c r="MOU139" s="21"/>
      <c r="MOV139" s="21"/>
      <c r="MOW139" s="21"/>
      <c r="MOX139" s="21"/>
      <c r="MOY139" s="21"/>
      <c r="MOZ139" s="21"/>
      <c r="MPA139" s="21"/>
      <c r="MPB139" s="21"/>
      <c r="MPC139" s="21"/>
      <c r="MPD139" s="21"/>
      <c r="MPE139" s="21"/>
      <c r="MPF139" s="21"/>
      <c r="MPG139" s="21"/>
      <c r="MPH139" s="21"/>
      <c r="MPI139" s="21"/>
      <c r="MPJ139" s="21"/>
      <c r="MPK139" s="21"/>
      <c r="MPL139" s="21"/>
      <c r="MPM139" s="21"/>
      <c r="MPN139" s="21"/>
      <c r="MPO139" s="21"/>
      <c r="MPP139" s="21"/>
      <c r="MPQ139" s="21"/>
      <c r="MPR139" s="21"/>
      <c r="MPS139" s="21"/>
      <c r="MPT139" s="21"/>
      <c r="MPU139" s="21"/>
      <c r="MPV139" s="21"/>
      <c r="MPW139" s="21"/>
      <c r="MPX139" s="21"/>
      <c r="MPY139" s="21"/>
      <c r="MPZ139" s="21"/>
      <c r="MQA139" s="21"/>
      <c r="MQB139" s="21"/>
      <c r="MQC139" s="21"/>
      <c r="MQD139" s="21"/>
      <c r="MQE139" s="21"/>
      <c r="MQF139" s="21"/>
      <c r="MQG139" s="21"/>
      <c r="MQH139" s="21"/>
      <c r="MQI139" s="21"/>
      <c r="MQJ139" s="21"/>
      <c r="MQK139" s="21"/>
      <c r="MQL139" s="21"/>
      <c r="MQM139" s="21"/>
      <c r="MQN139" s="21"/>
      <c r="MQO139" s="21"/>
      <c r="MQP139" s="21"/>
      <c r="MQQ139" s="21"/>
      <c r="MQR139" s="21"/>
      <c r="MQS139" s="21"/>
      <c r="MQT139" s="21"/>
      <c r="MQU139" s="21"/>
      <c r="MQV139" s="21"/>
      <c r="MQW139" s="21"/>
      <c r="MQX139" s="21"/>
      <c r="MQY139" s="21"/>
      <c r="MQZ139" s="21"/>
      <c r="MRA139" s="21"/>
      <c r="MRB139" s="21"/>
      <c r="MRC139" s="21"/>
      <c r="MRD139" s="21"/>
      <c r="MRE139" s="21"/>
      <c r="MRF139" s="21"/>
      <c r="MRG139" s="21"/>
      <c r="MRH139" s="21"/>
      <c r="MRI139" s="21"/>
      <c r="MRJ139" s="21"/>
      <c r="MRK139" s="21"/>
      <c r="MRL139" s="21"/>
      <c r="MRM139" s="21"/>
      <c r="MRN139" s="21"/>
      <c r="MRO139" s="21"/>
      <c r="MRP139" s="21"/>
      <c r="MRQ139" s="21"/>
      <c r="MRR139" s="21"/>
      <c r="MRS139" s="21"/>
      <c r="MRT139" s="21"/>
      <c r="MRU139" s="21"/>
      <c r="MRV139" s="21"/>
      <c r="MRW139" s="21"/>
      <c r="MRX139" s="21"/>
      <c r="MRY139" s="21"/>
      <c r="MRZ139" s="21"/>
      <c r="MSA139" s="21"/>
      <c r="MSB139" s="21"/>
      <c r="MSC139" s="21"/>
      <c r="MSD139" s="21"/>
      <c r="MSE139" s="21"/>
      <c r="MSF139" s="21"/>
      <c r="MSG139" s="21"/>
      <c r="MSH139" s="21"/>
      <c r="MSI139" s="21"/>
      <c r="MSJ139" s="21"/>
      <c r="MSK139" s="21"/>
      <c r="MSL139" s="21"/>
      <c r="MSM139" s="21"/>
      <c r="MSN139" s="21"/>
      <c r="MSO139" s="21"/>
      <c r="MSP139" s="21"/>
      <c r="MSQ139" s="21"/>
      <c r="MSR139" s="21"/>
      <c r="MSS139" s="21"/>
      <c r="MST139" s="21"/>
      <c r="MSU139" s="21"/>
      <c r="MSV139" s="21"/>
      <c r="MSW139" s="21"/>
      <c r="MSX139" s="21"/>
      <c r="MSY139" s="21"/>
      <c r="MSZ139" s="21"/>
      <c r="MTA139" s="21"/>
      <c r="MTB139" s="21"/>
      <c r="MTC139" s="21"/>
      <c r="MTD139" s="21"/>
      <c r="MTE139" s="21"/>
      <c r="MTF139" s="21"/>
      <c r="MTG139" s="21"/>
      <c r="MTH139" s="21"/>
      <c r="MTI139" s="21"/>
      <c r="MTJ139" s="21"/>
      <c r="MTK139" s="21"/>
      <c r="MTL139" s="21"/>
      <c r="MTM139" s="21"/>
      <c r="MTN139" s="21"/>
      <c r="MTO139" s="21"/>
      <c r="MTP139" s="21"/>
      <c r="MTQ139" s="21"/>
      <c r="MTR139" s="21"/>
      <c r="MTS139" s="21"/>
      <c r="MTT139" s="21"/>
      <c r="MTU139" s="21"/>
      <c r="MTV139" s="21"/>
      <c r="MTW139" s="21"/>
      <c r="MTX139" s="21"/>
      <c r="MTY139" s="21"/>
      <c r="MTZ139" s="21"/>
      <c r="MUA139" s="21"/>
      <c r="MUB139" s="21"/>
      <c r="MUC139" s="21"/>
      <c r="MUD139" s="21"/>
      <c r="MUE139" s="21"/>
      <c r="MUF139" s="21"/>
      <c r="MUG139" s="21"/>
      <c r="MUH139" s="21"/>
      <c r="MUI139" s="21"/>
      <c r="MUJ139" s="21"/>
      <c r="MUK139" s="21"/>
      <c r="MUL139" s="21"/>
      <c r="MUM139" s="21"/>
      <c r="MUN139" s="21"/>
      <c r="MUO139" s="21"/>
      <c r="MUP139" s="21"/>
      <c r="MUQ139" s="21"/>
      <c r="MUR139" s="21"/>
      <c r="MUS139" s="21"/>
      <c r="MUT139" s="21"/>
      <c r="MUU139" s="21"/>
      <c r="MUV139" s="21"/>
      <c r="MUW139" s="21"/>
      <c r="MUX139" s="21"/>
      <c r="MUY139" s="21"/>
      <c r="MUZ139" s="21"/>
      <c r="MVA139" s="21"/>
      <c r="MVB139" s="21"/>
      <c r="MVC139" s="21"/>
      <c r="MVD139" s="21"/>
      <c r="MVE139" s="21"/>
      <c r="MVF139" s="21"/>
      <c r="MVG139" s="21"/>
      <c r="MVH139" s="21"/>
      <c r="MVI139" s="21"/>
      <c r="MVJ139" s="21"/>
      <c r="MVK139" s="21"/>
      <c r="MVL139" s="21"/>
      <c r="MVM139" s="21"/>
      <c r="MVN139" s="21"/>
      <c r="MVO139" s="21"/>
      <c r="MVP139" s="21"/>
      <c r="MVQ139" s="21"/>
      <c r="MVR139" s="21"/>
      <c r="MVS139" s="21"/>
      <c r="MVT139" s="21"/>
      <c r="MVU139" s="21"/>
      <c r="MVV139" s="21"/>
      <c r="MVW139" s="21"/>
      <c r="MVX139" s="21"/>
      <c r="MVY139" s="21"/>
      <c r="MVZ139" s="21"/>
      <c r="MWA139" s="21"/>
      <c r="MWB139" s="21"/>
      <c r="MWC139" s="21"/>
      <c r="MWD139" s="21"/>
      <c r="MWE139" s="21"/>
      <c r="MWF139" s="21"/>
      <c r="MWG139" s="21"/>
      <c r="MWH139" s="21"/>
      <c r="MWI139" s="21"/>
      <c r="MWJ139" s="21"/>
      <c r="MWK139" s="21"/>
      <c r="MWL139" s="21"/>
      <c r="MWM139" s="21"/>
      <c r="MWN139" s="21"/>
      <c r="MWO139" s="21"/>
      <c r="MWP139" s="21"/>
      <c r="MWQ139" s="21"/>
      <c r="MWR139" s="21"/>
      <c r="MWS139" s="21"/>
      <c r="MWT139" s="21"/>
      <c r="MWU139" s="21"/>
      <c r="MWV139" s="21"/>
      <c r="MWW139" s="21"/>
      <c r="MWX139" s="21"/>
      <c r="MWY139" s="21"/>
      <c r="MWZ139" s="21"/>
      <c r="MXA139" s="21"/>
      <c r="MXB139" s="21"/>
      <c r="MXC139" s="21"/>
      <c r="MXD139" s="21"/>
      <c r="MXE139" s="21"/>
      <c r="MXF139" s="21"/>
      <c r="MXG139" s="21"/>
      <c r="MXH139" s="21"/>
      <c r="MXI139" s="21"/>
      <c r="MXJ139" s="21"/>
      <c r="MXK139" s="21"/>
      <c r="MXL139" s="21"/>
      <c r="MXM139" s="21"/>
      <c r="MXN139" s="21"/>
      <c r="MXO139" s="21"/>
      <c r="MXP139" s="21"/>
      <c r="MXQ139" s="21"/>
      <c r="MXR139" s="21"/>
      <c r="MXS139" s="21"/>
      <c r="MXT139" s="21"/>
      <c r="MXU139" s="21"/>
      <c r="MXV139" s="21"/>
      <c r="MXW139" s="21"/>
      <c r="MXX139" s="21"/>
      <c r="MXY139" s="21"/>
      <c r="MXZ139" s="21"/>
      <c r="MYA139" s="21"/>
      <c r="MYB139" s="21"/>
      <c r="MYC139" s="21"/>
      <c r="MYD139" s="21"/>
      <c r="MYE139" s="21"/>
      <c r="MYF139" s="21"/>
      <c r="MYG139" s="21"/>
      <c r="MYH139" s="21"/>
      <c r="MYI139" s="21"/>
      <c r="MYJ139" s="21"/>
      <c r="MYK139" s="21"/>
      <c r="MYL139" s="21"/>
      <c r="MYM139" s="21"/>
      <c r="MYN139" s="21"/>
      <c r="MYO139" s="21"/>
      <c r="MYP139" s="21"/>
      <c r="MYQ139" s="21"/>
      <c r="MYR139" s="21"/>
      <c r="MYS139" s="21"/>
      <c r="MYT139" s="21"/>
      <c r="MYU139" s="21"/>
      <c r="MYV139" s="21"/>
      <c r="MYW139" s="21"/>
      <c r="MYX139" s="21"/>
      <c r="MYY139" s="21"/>
      <c r="MYZ139" s="21"/>
      <c r="MZA139" s="21"/>
      <c r="MZB139" s="21"/>
      <c r="MZC139" s="21"/>
      <c r="MZD139" s="21"/>
      <c r="MZE139" s="21"/>
      <c r="MZF139" s="21"/>
      <c r="MZG139" s="21"/>
      <c r="MZH139" s="21"/>
      <c r="MZI139" s="21"/>
      <c r="MZJ139" s="21"/>
      <c r="MZK139" s="21"/>
      <c r="MZL139" s="21"/>
      <c r="MZM139" s="21"/>
      <c r="MZN139" s="21"/>
      <c r="MZO139" s="21"/>
      <c r="MZP139" s="21"/>
      <c r="MZQ139" s="21"/>
      <c r="MZR139" s="21"/>
      <c r="MZS139" s="21"/>
      <c r="MZT139" s="21"/>
      <c r="MZU139" s="21"/>
      <c r="MZV139" s="21"/>
      <c r="MZW139" s="21"/>
      <c r="MZX139" s="21"/>
      <c r="MZY139" s="21"/>
      <c r="MZZ139" s="21"/>
      <c r="NAA139" s="21"/>
      <c r="NAB139" s="21"/>
      <c r="NAC139" s="21"/>
      <c r="NAD139" s="21"/>
      <c r="NAE139" s="21"/>
      <c r="NAF139" s="21"/>
      <c r="NAG139" s="21"/>
      <c r="NAH139" s="21"/>
      <c r="NAI139" s="21"/>
      <c r="NAJ139" s="21"/>
      <c r="NAK139" s="21"/>
      <c r="NAL139" s="21"/>
      <c r="NAM139" s="21"/>
      <c r="NAN139" s="21"/>
      <c r="NAO139" s="21"/>
      <c r="NAP139" s="21"/>
      <c r="NAQ139" s="21"/>
      <c r="NAR139" s="21"/>
      <c r="NAS139" s="21"/>
      <c r="NAT139" s="21"/>
      <c r="NAU139" s="21"/>
      <c r="NAV139" s="21"/>
      <c r="NAW139" s="21"/>
      <c r="NAX139" s="21"/>
      <c r="NAY139" s="21"/>
      <c r="NAZ139" s="21"/>
      <c r="NBA139" s="21"/>
      <c r="NBB139" s="21"/>
      <c r="NBC139" s="21"/>
      <c r="NBD139" s="21"/>
      <c r="NBE139" s="21"/>
      <c r="NBF139" s="21"/>
      <c r="NBG139" s="21"/>
      <c r="NBH139" s="21"/>
      <c r="NBI139" s="21"/>
      <c r="NBJ139" s="21"/>
      <c r="NBK139" s="21"/>
      <c r="NBL139" s="21"/>
      <c r="NBM139" s="21"/>
      <c r="NBN139" s="21"/>
      <c r="NBO139" s="21"/>
      <c r="NBP139" s="21"/>
      <c r="NBQ139" s="21"/>
      <c r="NBR139" s="21"/>
      <c r="NBS139" s="21"/>
      <c r="NBT139" s="21"/>
      <c r="NBU139" s="21"/>
      <c r="NBV139" s="21"/>
      <c r="NBW139" s="21"/>
      <c r="NBX139" s="21"/>
      <c r="NBY139" s="21"/>
      <c r="NBZ139" s="21"/>
      <c r="NCA139" s="21"/>
      <c r="NCB139" s="21"/>
      <c r="NCC139" s="21"/>
      <c r="NCD139" s="21"/>
      <c r="NCE139" s="21"/>
      <c r="NCF139" s="21"/>
      <c r="NCG139" s="21"/>
      <c r="NCH139" s="21"/>
      <c r="NCI139" s="21"/>
      <c r="NCJ139" s="21"/>
      <c r="NCK139" s="21"/>
      <c r="NCL139" s="21"/>
      <c r="NCM139" s="21"/>
      <c r="NCN139" s="21"/>
      <c r="NCO139" s="21"/>
      <c r="NCP139" s="21"/>
      <c r="NCQ139" s="21"/>
      <c r="NCR139" s="21"/>
      <c r="NCS139" s="21"/>
      <c r="NCT139" s="21"/>
      <c r="NCU139" s="21"/>
      <c r="NCV139" s="21"/>
      <c r="NCW139" s="21"/>
      <c r="NCX139" s="21"/>
      <c r="NCY139" s="21"/>
      <c r="NCZ139" s="21"/>
      <c r="NDA139" s="21"/>
      <c r="NDB139" s="21"/>
      <c r="NDC139" s="21"/>
      <c r="NDD139" s="21"/>
      <c r="NDE139" s="21"/>
      <c r="NDF139" s="21"/>
      <c r="NDG139" s="21"/>
      <c r="NDH139" s="21"/>
      <c r="NDI139" s="21"/>
      <c r="NDJ139" s="21"/>
      <c r="NDK139" s="21"/>
      <c r="NDL139" s="21"/>
      <c r="NDM139" s="21"/>
      <c r="NDN139" s="21"/>
      <c r="NDO139" s="21"/>
      <c r="NDP139" s="21"/>
      <c r="NDQ139" s="21"/>
      <c r="NDR139" s="21"/>
      <c r="NDS139" s="21"/>
      <c r="NDT139" s="21"/>
      <c r="NDU139" s="21"/>
      <c r="NDV139" s="21"/>
      <c r="NDW139" s="21"/>
      <c r="NDX139" s="21"/>
      <c r="NDY139" s="21"/>
      <c r="NDZ139" s="21"/>
      <c r="NEA139" s="21"/>
      <c r="NEB139" s="21"/>
      <c r="NEC139" s="21"/>
      <c r="NED139" s="21"/>
      <c r="NEE139" s="21"/>
      <c r="NEF139" s="21"/>
      <c r="NEG139" s="21"/>
      <c r="NEH139" s="21"/>
      <c r="NEI139" s="21"/>
      <c r="NEJ139" s="21"/>
      <c r="NEK139" s="21"/>
      <c r="NEL139" s="21"/>
      <c r="NEM139" s="21"/>
      <c r="NEN139" s="21"/>
      <c r="NEO139" s="21"/>
      <c r="NEP139" s="21"/>
      <c r="NEQ139" s="21"/>
      <c r="NER139" s="21"/>
      <c r="NES139" s="21"/>
      <c r="NET139" s="21"/>
      <c r="NEU139" s="21"/>
      <c r="NEV139" s="21"/>
      <c r="NEW139" s="21"/>
      <c r="NEX139" s="21"/>
      <c r="NEY139" s="21"/>
      <c r="NEZ139" s="21"/>
      <c r="NFA139" s="21"/>
      <c r="NFB139" s="21"/>
      <c r="NFC139" s="21"/>
      <c r="NFD139" s="21"/>
      <c r="NFE139" s="21"/>
      <c r="NFF139" s="21"/>
      <c r="NFG139" s="21"/>
      <c r="NFH139" s="21"/>
      <c r="NFI139" s="21"/>
      <c r="NFJ139" s="21"/>
      <c r="NFK139" s="21"/>
      <c r="NFL139" s="21"/>
      <c r="NFM139" s="21"/>
      <c r="NFN139" s="21"/>
      <c r="NFO139" s="21"/>
      <c r="NFP139" s="21"/>
      <c r="NFQ139" s="21"/>
      <c r="NFR139" s="21"/>
      <c r="NFS139" s="21"/>
      <c r="NFT139" s="21"/>
      <c r="NFU139" s="21"/>
      <c r="NFV139" s="21"/>
      <c r="NFW139" s="21"/>
      <c r="NFX139" s="21"/>
      <c r="NFY139" s="21"/>
      <c r="NFZ139" s="21"/>
      <c r="NGA139" s="21"/>
      <c r="NGB139" s="21"/>
      <c r="NGC139" s="21"/>
      <c r="NGD139" s="21"/>
      <c r="NGE139" s="21"/>
      <c r="NGF139" s="21"/>
      <c r="NGG139" s="21"/>
      <c r="NGH139" s="21"/>
      <c r="NGI139" s="21"/>
      <c r="NGJ139" s="21"/>
      <c r="NGK139" s="21"/>
      <c r="NGL139" s="21"/>
      <c r="NGM139" s="21"/>
      <c r="NGN139" s="21"/>
      <c r="NGO139" s="21"/>
      <c r="NGP139" s="21"/>
      <c r="NGQ139" s="21"/>
      <c r="NGR139" s="21"/>
      <c r="NGS139" s="21"/>
      <c r="NGT139" s="21"/>
      <c r="NGU139" s="21"/>
      <c r="NGV139" s="21"/>
      <c r="NGW139" s="21"/>
      <c r="NGX139" s="21"/>
      <c r="NGY139" s="21"/>
      <c r="NGZ139" s="21"/>
      <c r="NHA139" s="21"/>
      <c r="NHB139" s="21"/>
      <c r="NHC139" s="21"/>
      <c r="NHD139" s="21"/>
      <c r="NHE139" s="21"/>
      <c r="NHF139" s="21"/>
      <c r="NHG139" s="21"/>
      <c r="NHH139" s="21"/>
      <c r="NHI139" s="21"/>
      <c r="NHJ139" s="21"/>
      <c r="NHK139" s="21"/>
      <c r="NHL139" s="21"/>
      <c r="NHM139" s="21"/>
      <c r="NHN139" s="21"/>
      <c r="NHO139" s="21"/>
      <c r="NHP139" s="21"/>
      <c r="NHQ139" s="21"/>
      <c r="NHR139" s="21"/>
      <c r="NHS139" s="21"/>
      <c r="NHT139" s="21"/>
      <c r="NHU139" s="21"/>
      <c r="NHV139" s="21"/>
      <c r="NHW139" s="21"/>
      <c r="NHX139" s="21"/>
      <c r="NHY139" s="21"/>
      <c r="NHZ139" s="21"/>
      <c r="NIA139" s="21"/>
      <c r="NIB139" s="21"/>
      <c r="NIC139" s="21"/>
      <c r="NID139" s="21"/>
      <c r="NIE139" s="21"/>
      <c r="NIF139" s="21"/>
      <c r="NIG139" s="21"/>
      <c r="NIH139" s="21"/>
      <c r="NII139" s="21"/>
      <c r="NIJ139" s="21"/>
      <c r="NIK139" s="21"/>
      <c r="NIL139" s="21"/>
      <c r="NIM139" s="21"/>
      <c r="NIN139" s="21"/>
      <c r="NIO139" s="21"/>
      <c r="NIP139" s="21"/>
      <c r="NIQ139" s="21"/>
      <c r="NIR139" s="21"/>
      <c r="NIS139" s="21"/>
      <c r="NIT139" s="21"/>
      <c r="NIU139" s="21"/>
      <c r="NIV139" s="21"/>
      <c r="NIW139" s="21"/>
      <c r="NIX139" s="21"/>
      <c r="NIY139" s="21"/>
      <c r="NIZ139" s="21"/>
      <c r="NJA139" s="21"/>
      <c r="NJB139" s="21"/>
      <c r="NJC139" s="21"/>
      <c r="NJD139" s="21"/>
      <c r="NJE139" s="21"/>
      <c r="NJF139" s="21"/>
      <c r="NJG139" s="21"/>
      <c r="NJH139" s="21"/>
      <c r="NJI139" s="21"/>
      <c r="NJJ139" s="21"/>
      <c r="NJK139" s="21"/>
      <c r="NJL139" s="21"/>
      <c r="NJM139" s="21"/>
      <c r="NJN139" s="21"/>
      <c r="NJO139" s="21"/>
      <c r="NJP139" s="21"/>
      <c r="NJQ139" s="21"/>
      <c r="NJR139" s="21"/>
      <c r="NJS139" s="21"/>
      <c r="NJT139" s="21"/>
      <c r="NJU139" s="21"/>
      <c r="NJV139" s="21"/>
      <c r="NJW139" s="21"/>
      <c r="NJX139" s="21"/>
      <c r="NJY139" s="21"/>
      <c r="NJZ139" s="21"/>
      <c r="NKA139" s="21"/>
      <c r="NKB139" s="21"/>
      <c r="NKC139" s="21"/>
      <c r="NKD139" s="21"/>
      <c r="NKE139" s="21"/>
      <c r="NKF139" s="21"/>
      <c r="NKG139" s="21"/>
      <c r="NKH139" s="21"/>
      <c r="NKI139" s="21"/>
      <c r="NKJ139" s="21"/>
      <c r="NKK139" s="21"/>
      <c r="NKL139" s="21"/>
      <c r="NKM139" s="21"/>
      <c r="NKN139" s="21"/>
      <c r="NKO139" s="21"/>
      <c r="NKP139" s="21"/>
      <c r="NKQ139" s="21"/>
      <c r="NKR139" s="21"/>
      <c r="NKS139" s="21"/>
      <c r="NKT139" s="21"/>
      <c r="NKU139" s="21"/>
      <c r="NKV139" s="21"/>
      <c r="NKW139" s="21"/>
      <c r="NKX139" s="21"/>
      <c r="NKY139" s="21"/>
      <c r="NKZ139" s="21"/>
      <c r="NLA139" s="21"/>
      <c r="NLB139" s="21"/>
      <c r="NLC139" s="21"/>
      <c r="NLD139" s="21"/>
      <c r="NLE139" s="21"/>
      <c r="NLF139" s="21"/>
      <c r="NLG139" s="21"/>
      <c r="NLH139" s="21"/>
      <c r="NLI139" s="21"/>
      <c r="NLJ139" s="21"/>
      <c r="NLK139" s="21"/>
      <c r="NLL139" s="21"/>
      <c r="NLM139" s="21"/>
      <c r="NLN139" s="21"/>
      <c r="NLO139" s="21"/>
      <c r="NLP139" s="21"/>
      <c r="NLQ139" s="21"/>
      <c r="NLR139" s="21"/>
      <c r="NLS139" s="21"/>
      <c r="NLT139" s="21"/>
      <c r="NLU139" s="21"/>
      <c r="NLV139" s="21"/>
      <c r="NLW139" s="21"/>
      <c r="NLX139" s="21"/>
      <c r="NLY139" s="21"/>
      <c r="NLZ139" s="21"/>
      <c r="NMA139" s="21"/>
      <c r="NMB139" s="21"/>
      <c r="NMC139" s="21"/>
      <c r="NMD139" s="21"/>
      <c r="NME139" s="21"/>
      <c r="NMF139" s="21"/>
      <c r="NMG139" s="21"/>
      <c r="NMH139" s="21"/>
      <c r="NMI139" s="21"/>
      <c r="NMJ139" s="21"/>
      <c r="NMK139" s="21"/>
      <c r="NML139" s="21"/>
      <c r="NMM139" s="21"/>
      <c r="NMN139" s="21"/>
      <c r="NMO139" s="21"/>
      <c r="NMP139" s="21"/>
      <c r="NMQ139" s="21"/>
      <c r="NMR139" s="21"/>
      <c r="NMS139" s="21"/>
      <c r="NMT139" s="21"/>
      <c r="NMU139" s="21"/>
      <c r="NMV139" s="21"/>
      <c r="NMW139" s="21"/>
      <c r="NMX139" s="21"/>
      <c r="NMY139" s="21"/>
      <c r="NMZ139" s="21"/>
      <c r="NNA139" s="21"/>
      <c r="NNB139" s="21"/>
      <c r="NNC139" s="21"/>
      <c r="NND139" s="21"/>
      <c r="NNE139" s="21"/>
      <c r="NNF139" s="21"/>
      <c r="NNG139" s="21"/>
      <c r="NNH139" s="21"/>
      <c r="NNI139" s="21"/>
      <c r="NNJ139" s="21"/>
      <c r="NNK139" s="21"/>
      <c r="NNL139" s="21"/>
      <c r="NNM139" s="21"/>
      <c r="NNN139" s="21"/>
      <c r="NNO139" s="21"/>
      <c r="NNP139" s="21"/>
      <c r="NNQ139" s="21"/>
      <c r="NNR139" s="21"/>
      <c r="NNS139" s="21"/>
      <c r="NNT139" s="21"/>
      <c r="NNU139" s="21"/>
      <c r="NNV139" s="21"/>
      <c r="NNW139" s="21"/>
      <c r="NNX139" s="21"/>
      <c r="NNY139" s="21"/>
      <c r="NNZ139" s="21"/>
      <c r="NOA139" s="21"/>
      <c r="NOB139" s="21"/>
      <c r="NOC139" s="21"/>
      <c r="NOD139" s="21"/>
      <c r="NOE139" s="21"/>
      <c r="NOF139" s="21"/>
      <c r="NOG139" s="21"/>
      <c r="NOH139" s="21"/>
      <c r="NOI139" s="21"/>
      <c r="NOJ139" s="21"/>
      <c r="NOK139" s="21"/>
      <c r="NOL139" s="21"/>
      <c r="NOM139" s="21"/>
      <c r="NON139" s="21"/>
      <c r="NOO139" s="21"/>
      <c r="NOP139" s="21"/>
      <c r="NOQ139" s="21"/>
      <c r="NOR139" s="21"/>
      <c r="NOS139" s="21"/>
      <c r="NOT139" s="21"/>
      <c r="NOU139" s="21"/>
      <c r="NOV139" s="21"/>
      <c r="NOW139" s="21"/>
      <c r="NOX139" s="21"/>
      <c r="NOY139" s="21"/>
      <c r="NOZ139" s="21"/>
      <c r="NPA139" s="21"/>
      <c r="NPB139" s="21"/>
      <c r="NPC139" s="21"/>
      <c r="NPD139" s="21"/>
      <c r="NPE139" s="21"/>
      <c r="NPF139" s="21"/>
      <c r="NPG139" s="21"/>
      <c r="NPH139" s="21"/>
      <c r="NPI139" s="21"/>
      <c r="NPJ139" s="21"/>
      <c r="NPK139" s="21"/>
      <c r="NPL139" s="21"/>
      <c r="NPM139" s="21"/>
      <c r="NPN139" s="21"/>
      <c r="NPO139" s="21"/>
      <c r="NPP139" s="21"/>
      <c r="NPQ139" s="21"/>
      <c r="NPR139" s="21"/>
      <c r="NPS139" s="21"/>
      <c r="NPT139" s="21"/>
      <c r="NPU139" s="21"/>
      <c r="NPV139" s="21"/>
      <c r="NPW139" s="21"/>
      <c r="NPX139" s="21"/>
      <c r="NPY139" s="21"/>
      <c r="NPZ139" s="21"/>
      <c r="NQA139" s="21"/>
      <c r="NQB139" s="21"/>
      <c r="NQC139" s="21"/>
      <c r="NQD139" s="21"/>
      <c r="NQE139" s="21"/>
      <c r="NQF139" s="21"/>
      <c r="NQG139" s="21"/>
      <c r="NQH139" s="21"/>
      <c r="NQI139" s="21"/>
      <c r="NQJ139" s="21"/>
      <c r="NQK139" s="21"/>
      <c r="NQL139" s="21"/>
      <c r="NQM139" s="21"/>
      <c r="NQN139" s="21"/>
      <c r="NQO139" s="21"/>
      <c r="NQP139" s="21"/>
      <c r="NQQ139" s="21"/>
      <c r="NQR139" s="21"/>
      <c r="NQS139" s="21"/>
      <c r="NQT139" s="21"/>
      <c r="NQU139" s="21"/>
      <c r="NQV139" s="21"/>
      <c r="NQW139" s="21"/>
      <c r="NQX139" s="21"/>
      <c r="NQY139" s="21"/>
      <c r="NQZ139" s="21"/>
      <c r="NRA139" s="21"/>
      <c r="NRB139" s="21"/>
      <c r="NRC139" s="21"/>
      <c r="NRD139" s="21"/>
      <c r="NRE139" s="21"/>
      <c r="NRF139" s="21"/>
      <c r="NRG139" s="21"/>
      <c r="NRH139" s="21"/>
      <c r="NRI139" s="21"/>
      <c r="NRJ139" s="21"/>
      <c r="NRK139" s="21"/>
      <c r="NRL139" s="21"/>
      <c r="NRM139" s="21"/>
      <c r="NRN139" s="21"/>
      <c r="NRO139" s="21"/>
      <c r="NRP139" s="21"/>
      <c r="NRQ139" s="21"/>
      <c r="NRR139" s="21"/>
      <c r="NRS139" s="21"/>
      <c r="NRT139" s="21"/>
      <c r="NRU139" s="21"/>
      <c r="NRV139" s="21"/>
      <c r="NRW139" s="21"/>
      <c r="NRX139" s="21"/>
      <c r="NRY139" s="21"/>
      <c r="NRZ139" s="21"/>
      <c r="NSA139" s="21"/>
      <c r="NSB139" s="21"/>
      <c r="NSC139" s="21"/>
      <c r="NSD139" s="21"/>
      <c r="NSE139" s="21"/>
      <c r="NSF139" s="21"/>
      <c r="NSG139" s="21"/>
      <c r="NSH139" s="21"/>
      <c r="NSI139" s="21"/>
      <c r="NSJ139" s="21"/>
      <c r="NSK139" s="21"/>
      <c r="NSL139" s="21"/>
      <c r="NSM139" s="21"/>
      <c r="NSN139" s="21"/>
      <c r="NSO139" s="21"/>
      <c r="NSP139" s="21"/>
      <c r="NSQ139" s="21"/>
      <c r="NSR139" s="21"/>
      <c r="NSS139" s="21"/>
      <c r="NST139" s="21"/>
      <c r="NSU139" s="21"/>
      <c r="NSV139" s="21"/>
      <c r="NSW139" s="21"/>
      <c r="NSX139" s="21"/>
      <c r="NSY139" s="21"/>
      <c r="NSZ139" s="21"/>
      <c r="NTA139" s="21"/>
      <c r="NTB139" s="21"/>
      <c r="NTC139" s="21"/>
      <c r="NTD139" s="21"/>
      <c r="NTE139" s="21"/>
      <c r="NTF139" s="21"/>
      <c r="NTG139" s="21"/>
      <c r="NTH139" s="21"/>
      <c r="NTI139" s="21"/>
      <c r="NTJ139" s="21"/>
      <c r="NTK139" s="21"/>
      <c r="NTL139" s="21"/>
      <c r="NTM139" s="21"/>
      <c r="NTN139" s="21"/>
      <c r="NTO139" s="21"/>
      <c r="NTP139" s="21"/>
      <c r="NTQ139" s="21"/>
      <c r="NTR139" s="21"/>
      <c r="NTS139" s="21"/>
      <c r="NTT139" s="21"/>
      <c r="NTU139" s="21"/>
      <c r="NTV139" s="21"/>
      <c r="NTW139" s="21"/>
      <c r="NTX139" s="21"/>
      <c r="NTY139" s="21"/>
      <c r="NTZ139" s="21"/>
      <c r="NUA139" s="21"/>
      <c r="NUB139" s="21"/>
      <c r="NUC139" s="21"/>
      <c r="NUD139" s="21"/>
      <c r="NUE139" s="21"/>
      <c r="NUF139" s="21"/>
      <c r="NUG139" s="21"/>
      <c r="NUH139" s="21"/>
      <c r="NUI139" s="21"/>
      <c r="NUJ139" s="21"/>
      <c r="NUK139" s="21"/>
      <c r="NUL139" s="21"/>
      <c r="NUM139" s="21"/>
      <c r="NUN139" s="21"/>
      <c r="NUO139" s="21"/>
      <c r="NUP139" s="21"/>
      <c r="NUQ139" s="21"/>
      <c r="NUR139" s="21"/>
      <c r="NUS139" s="21"/>
      <c r="NUT139" s="21"/>
      <c r="NUU139" s="21"/>
      <c r="NUV139" s="21"/>
      <c r="NUW139" s="21"/>
      <c r="NUX139" s="21"/>
      <c r="NUY139" s="21"/>
      <c r="NUZ139" s="21"/>
      <c r="NVA139" s="21"/>
      <c r="NVB139" s="21"/>
      <c r="NVC139" s="21"/>
      <c r="NVD139" s="21"/>
      <c r="NVE139" s="21"/>
      <c r="NVF139" s="21"/>
      <c r="NVG139" s="21"/>
      <c r="NVH139" s="21"/>
      <c r="NVI139" s="21"/>
      <c r="NVJ139" s="21"/>
      <c r="NVK139" s="21"/>
      <c r="NVL139" s="21"/>
      <c r="NVM139" s="21"/>
      <c r="NVN139" s="21"/>
      <c r="NVO139" s="21"/>
      <c r="NVP139" s="21"/>
      <c r="NVQ139" s="21"/>
      <c r="NVR139" s="21"/>
      <c r="NVS139" s="21"/>
      <c r="NVT139" s="21"/>
      <c r="NVU139" s="21"/>
      <c r="NVV139" s="21"/>
      <c r="NVW139" s="21"/>
      <c r="NVX139" s="21"/>
      <c r="NVY139" s="21"/>
      <c r="NVZ139" s="21"/>
      <c r="NWA139" s="21"/>
      <c r="NWB139" s="21"/>
      <c r="NWC139" s="21"/>
      <c r="NWD139" s="21"/>
      <c r="NWE139" s="21"/>
      <c r="NWF139" s="21"/>
      <c r="NWG139" s="21"/>
      <c r="NWH139" s="21"/>
      <c r="NWI139" s="21"/>
      <c r="NWJ139" s="21"/>
      <c r="NWK139" s="21"/>
      <c r="NWL139" s="21"/>
      <c r="NWM139" s="21"/>
      <c r="NWN139" s="21"/>
      <c r="NWO139" s="21"/>
      <c r="NWP139" s="21"/>
      <c r="NWQ139" s="21"/>
      <c r="NWR139" s="21"/>
      <c r="NWS139" s="21"/>
      <c r="NWT139" s="21"/>
      <c r="NWU139" s="21"/>
      <c r="NWV139" s="21"/>
      <c r="NWW139" s="21"/>
      <c r="NWX139" s="21"/>
      <c r="NWY139" s="21"/>
      <c r="NWZ139" s="21"/>
      <c r="NXA139" s="21"/>
      <c r="NXB139" s="21"/>
      <c r="NXC139" s="21"/>
      <c r="NXD139" s="21"/>
      <c r="NXE139" s="21"/>
      <c r="NXF139" s="21"/>
      <c r="NXG139" s="21"/>
      <c r="NXH139" s="21"/>
      <c r="NXI139" s="21"/>
      <c r="NXJ139" s="21"/>
      <c r="NXK139" s="21"/>
      <c r="NXL139" s="21"/>
      <c r="NXM139" s="21"/>
      <c r="NXN139" s="21"/>
      <c r="NXO139" s="21"/>
      <c r="NXP139" s="21"/>
      <c r="NXQ139" s="21"/>
      <c r="NXR139" s="21"/>
      <c r="NXS139" s="21"/>
      <c r="NXT139" s="21"/>
      <c r="NXU139" s="21"/>
      <c r="NXV139" s="21"/>
      <c r="NXW139" s="21"/>
      <c r="NXX139" s="21"/>
      <c r="NXY139" s="21"/>
      <c r="NXZ139" s="21"/>
      <c r="NYA139" s="21"/>
      <c r="NYB139" s="21"/>
      <c r="NYC139" s="21"/>
      <c r="NYD139" s="21"/>
      <c r="NYE139" s="21"/>
      <c r="NYF139" s="21"/>
      <c r="NYG139" s="21"/>
      <c r="NYH139" s="21"/>
      <c r="NYI139" s="21"/>
      <c r="NYJ139" s="21"/>
      <c r="NYK139" s="21"/>
      <c r="NYL139" s="21"/>
      <c r="NYM139" s="21"/>
      <c r="NYN139" s="21"/>
      <c r="NYO139" s="21"/>
      <c r="NYP139" s="21"/>
      <c r="NYQ139" s="21"/>
      <c r="NYR139" s="21"/>
      <c r="NYS139" s="21"/>
      <c r="NYT139" s="21"/>
      <c r="NYU139" s="21"/>
      <c r="NYV139" s="21"/>
      <c r="NYW139" s="21"/>
      <c r="NYX139" s="21"/>
      <c r="NYY139" s="21"/>
      <c r="NYZ139" s="21"/>
      <c r="NZA139" s="21"/>
      <c r="NZB139" s="21"/>
      <c r="NZC139" s="21"/>
      <c r="NZD139" s="21"/>
      <c r="NZE139" s="21"/>
      <c r="NZF139" s="21"/>
      <c r="NZG139" s="21"/>
      <c r="NZH139" s="21"/>
      <c r="NZI139" s="21"/>
      <c r="NZJ139" s="21"/>
      <c r="NZK139" s="21"/>
      <c r="NZL139" s="21"/>
      <c r="NZM139" s="21"/>
      <c r="NZN139" s="21"/>
      <c r="NZO139" s="21"/>
      <c r="NZP139" s="21"/>
      <c r="NZQ139" s="21"/>
      <c r="NZR139" s="21"/>
      <c r="NZS139" s="21"/>
      <c r="NZT139" s="21"/>
      <c r="NZU139" s="21"/>
      <c r="NZV139" s="21"/>
      <c r="NZW139" s="21"/>
      <c r="NZX139" s="21"/>
      <c r="NZY139" s="21"/>
      <c r="NZZ139" s="21"/>
      <c r="OAA139" s="21"/>
      <c r="OAB139" s="21"/>
      <c r="OAC139" s="21"/>
      <c r="OAD139" s="21"/>
      <c r="OAE139" s="21"/>
      <c r="OAF139" s="21"/>
      <c r="OAG139" s="21"/>
      <c r="OAH139" s="21"/>
      <c r="OAI139" s="21"/>
      <c r="OAJ139" s="21"/>
      <c r="OAK139" s="21"/>
      <c r="OAL139" s="21"/>
      <c r="OAM139" s="21"/>
      <c r="OAN139" s="21"/>
      <c r="OAO139" s="21"/>
      <c r="OAP139" s="21"/>
      <c r="OAQ139" s="21"/>
      <c r="OAR139" s="21"/>
      <c r="OAS139" s="21"/>
      <c r="OAT139" s="21"/>
      <c r="OAU139" s="21"/>
      <c r="OAV139" s="21"/>
      <c r="OAW139" s="21"/>
      <c r="OAX139" s="21"/>
      <c r="OAY139" s="21"/>
      <c r="OAZ139" s="21"/>
      <c r="OBA139" s="21"/>
      <c r="OBB139" s="21"/>
      <c r="OBC139" s="21"/>
      <c r="OBD139" s="21"/>
      <c r="OBE139" s="21"/>
      <c r="OBF139" s="21"/>
      <c r="OBG139" s="21"/>
      <c r="OBH139" s="21"/>
      <c r="OBI139" s="21"/>
      <c r="OBJ139" s="21"/>
      <c r="OBK139" s="21"/>
      <c r="OBL139" s="21"/>
      <c r="OBM139" s="21"/>
      <c r="OBN139" s="21"/>
      <c r="OBO139" s="21"/>
      <c r="OBP139" s="21"/>
      <c r="OBQ139" s="21"/>
      <c r="OBR139" s="21"/>
      <c r="OBS139" s="21"/>
      <c r="OBT139" s="21"/>
      <c r="OBU139" s="21"/>
      <c r="OBV139" s="21"/>
      <c r="OBW139" s="21"/>
      <c r="OBX139" s="21"/>
      <c r="OBY139" s="21"/>
      <c r="OBZ139" s="21"/>
      <c r="OCA139" s="21"/>
      <c r="OCB139" s="21"/>
      <c r="OCC139" s="21"/>
      <c r="OCD139" s="21"/>
      <c r="OCE139" s="21"/>
      <c r="OCF139" s="21"/>
      <c r="OCG139" s="21"/>
      <c r="OCH139" s="21"/>
      <c r="OCI139" s="21"/>
      <c r="OCJ139" s="21"/>
      <c r="OCK139" s="21"/>
      <c r="OCL139" s="21"/>
      <c r="OCM139" s="21"/>
      <c r="OCN139" s="21"/>
      <c r="OCO139" s="21"/>
      <c r="OCP139" s="21"/>
      <c r="OCQ139" s="21"/>
      <c r="OCR139" s="21"/>
      <c r="OCS139" s="21"/>
      <c r="OCT139" s="21"/>
      <c r="OCU139" s="21"/>
      <c r="OCV139" s="21"/>
      <c r="OCW139" s="21"/>
      <c r="OCX139" s="21"/>
      <c r="OCY139" s="21"/>
      <c r="OCZ139" s="21"/>
      <c r="ODA139" s="21"/>
      <c r="ODB139" s="21"/>
      <c r="ODC139" s="21"/>
      <c r="ODD139" s="21"/>
      <c r="ODE139" s="21"/>
      <c r="ODF139" s="21"/>
      <c r="ODG139" s="21"/>
      <c r="ODH139" s="21"/>
      <c r="ODI139" s="21"/>
      <c r="ODJ139" s="21"/>
      <c r="ODK139" s="21"/>
      <c r="ODL139" s="21"/>
      <c r="ODM139" s="21"/>
      <c r="ODN139" s="21"/>
      <c r="ODO139" s="21"/>
      <c r="ODP139" s="21"/>
      <c r="ODQ139" s="21"/>
      <c r="ODR139" s="21"/>
      <c r="ODS139" s="21"/>
      <c r="ODT139" s="21"/>
      <c r="ODU139" s="21"/>
      <c r="ODV139" s="21"/>
      <c r="ODW139" s="21"/>
      <c r="ODX139" s="21"/>
      <c r="ODY139" s="21"/>
      <c r="ODZ139" s="21"/>
      <c r="OEA139" s="21"/>
      <c r="OEB139" s="21"/>
      <c r="OEC139" s="21"/>
      <c r="OED139" s="21"/>
      <c r="OEE139" s="21"/>
      <c r="OEF139" s="21"/>
      <c r="OEG139" s="21"/>
      <c r="OEH139" s="21"/>
      <c r="OEI139" s="21"/>
      <c r="OEJ139" s="21"/>
      <c r="OEK139" s="21"/>
      <c r="OEL139" s="21"/>
      <c r="OEM139" s="21"/>
      <c r="OEN139" s="21"/>
      <c r="OEO139" s="21"/>
      <c r="OEP139" s="21"/>
      <c r="OEQ139" s="21"/>
      <c r="OER139" s="21"/>
      <c r="OES139" s="21"/>
      <c r="OET139" s="21"/>
      <c r="OEU139" s="21"/>
      <c r="OEV139" s="21"/>
      <c r="OEW139" s="21"/>
      <c r="OEX139" s="21"/>
      <c r="OEY139" s="21"/>
      <c r="OEZ139" s="21"/>
      <c r="OFA139" s="21"/>
      <c r="OFB139" s="21"/>
      <c r="OFC139" s="21"/>
      <c r="OFD139" s="21"/>
      <c r="OFE139" s="21"/>
      <c r="OFF139" s="21"/>
      <c r="OFG139" s="21"/>
      <c r="OFH139" s="21"/>
      <c r="OFI139" s="21"/>
      <c r="OFJ139" s="21"/>
      <c r="OFK139" s="21"/>
      <c r="OFL139" s="21"/>
      <c r="OFM139" s="21"/>
      <c r="OFN139" s="21"/>
      <c r="OFO139" s="21"/>
      <c r="OFP139" s="21"/>
      <c r="OFQ139" s="21"/>
      <c r="OFR139" s="21"/>
      <c r="OFS139" s="21"/>
      <c r="OFT139" s="21"/>
      <c r="OFU139" s="21"/>
      <c r="OFV139" s="21"/>
      <c r="OFW139" s="21"/>
      <c r="OFX139" s="21"/>
      <c r="OFY139" s="21"/>
      <c r="OFZ139" s="21"/>
      <c r="OGA139" s="21"/>
      <c r="OGB139" s="21"/>
      <c r="OGC139" s="21"/>
      <c r="OGD139" s="21"/>
      <c r="OGE139" s="21"/>
      <c r="OGF139" s="21"/>
      <c r="OGG139" s="21"/>
      <c r="OGH139" s="21"/>
      <c r="OGI139" s="21"/>
      <c r="OGJ139" s="21"/>
      <c r="OGK139" s="21"/>
      <c r="OGL139" s="21"/>
      <c r="OGM139" s="21"/>
      <c r="OGN139" s="21"/>
      <c r="OGO139" s="21"/>
      <c r="OGP139" s="21"/>
      <c r="OGQ139" s="21"/>
      <c r="OGR139" s="21"/>
      <c r="OGS139" s="21"/>
      <c r="OGT139" s="21"/>
      <c r="OGU139" s="21"/>
      <c r="OGV139" s="21"/>
      <c r="OGW139" s="21"/>
      <c r="OGX139" s="21"/>
      <c r="OGY139" s="21"/>
      <c r="OGZ139" s="21"/>
      <c r="OHA139" s="21"/>
      <c r="OHB139" s="21"/>
      <c r="OHC139" s="21"/>
      <c r="OHD139" s="21"/>
      <c r="OHE139" s="21"/>
      <c r="OHF139" s="21"/>
      <c r="OHG139" s="21"/>
      <c r="OHH139" s="21"/>
      <c r="OHI139" s="21"/>
      <c r="OHJ139" s="21"/>
      <c r="OHK139" s="21"/>
      <c r="OHL139" s="21"/>
      <c r="OHM139" s="21"/>
      <c r="OHN139" s="21"/>
      <c r="OHO139" s="21"/>
      <c r="OHP139" s="21"/>
      <c r="OHQ139" s="21"/>
      <c r="OHR139" s="21"/>
      <c r="OHS139" s="21"/>
      <c r="OHT139" s="21"/>
      <c r="OHU139" s="21"/>
      <c r="OHV139" s="21"/>
      <c r="OHW139" s="21"/>
      <c r="OHX139" s="21"/>
      <c r="OHY139" s="21"/>
      <c r="OHZ139" s="21"/>
      <c r="OIA139" s="21"/>
      <c r="OIB139" s="21"/>
      <c r="OIC139" s="21"/>
      <c r="OID139" s="21"/>
      <c r="OIE139" s="21"/>
      <c r="OIF139" s="21"/>
      <c r="OIG139" s="21"/>
      <c r="OIH139" s="21"/>
      <c r="OII139" s="21"/>
      <c r="OIJ139" s="21"/>
      <c r="OIK139" s="21"/>
      <c r="OIL139" s="21"/>
      <c r="OIM139" s="21"/>
      <c r="OIN139" s="21"/>
      <c r="OIO139" s="21"/>
      <c r="OIP139" s="21"/>
      <c r="OIQ139" s="21"/>
      <c r="OIR139" s="21"/>
      <c r="OIS139" s="21"/>
      <c r="OIT139" s="21"/>
      <c r="OIU139" s="21"/>
      <c r="OIV139" s="21"/>
      <c r="OIW139" s="21"/>
      <c r="OIX139" s="21"/>
      <c r="OIY139" s="21"/>
      <c r="OIZ139" s="21"/>
      <c r="OJA139" s="21"/>
      <c r="OJB139" s="21"/>
      <c r="OJC139" s="21"/>
      <c r="OJD139" s="21"/>
      <c r="OJE139" s="21"/>
      <c r="OJF139" s="21"/>
      <c r="OJG139" s="21"/>
      <c r="OJH139" s="21"/>
      <c r="OJI139" s="21"/>
      <c r="OJJ139" s="21"/>
      <c r="OJK139" s="21"/>
      <c r="OJL139" s="21"/>
      <c r="OJM139" s="21"/>
      <c r="OJN139" s="21"/>
      <c r="OJO139" s="21"/>
      <c r="OJP139" s="21"/>
      <c r="OJQ139" s="21"/>
      <c r="OJR139" s="21"/>
      <c r="OJS139" s="21"/>
      <c r="OJT139" s="21"/>
      <c r="OJU139" s="21"/>
      <c r="OJV139" s="21"/>
      <c r="OJW139" s="21"/>
      <c r="OJX139" s="21"/>
      <c r="OJY139" s="21"/>
      <c r="OJZ139" s="21"/>
      <c r="OKA139" s="21"/>
      <c r="OKB139" s="21"/>
      <c r="OKC139" s="21"/>
      <c r="OKD139" s="21"/>
      <c r="OKE139" s="21"/>
      <c r="OKF139" s="21"/>
      <c r="OKG139" s="21"/>
      <c r="OKH139" s="21"/>
      <c r="OKI139" s="21"/>
      <c r="OKJ139" s="21"/>
      <c r="OKK139" s="21"/>
      <c r="OKL139" s="21"/>
      <c r="OKM139" s="21"/>
      <c r="OKN139" s="21"/>
      <c r="OKO139" s="21"/>
      <c r="OKP139" s="21"/>
      <c r="OKQ139" s="21"/>
      <c r="OKR139" s="21"/>
      <c r="OKS139" s="21"/>
      <c r="OKT139" s="21"/>
      <c r="OKU139" s="21"/>
      <c r="OKV139" s="21"/>
      <c r="OKW139" s="21"/>
      <c r="OKX139" s="21"/>
      <c r="OKY139" s="21"/>
      <c r="OKZ139" s="21"/>
      <c r="OLA139" s="21"/>
      <c r="OLB139" s="21"/>
      <c r="OLC139" s="21"/>
      <c r="OLD139" s="21"/>
      <c r="OLE139" s="21"/>
      <c r="OLF139" s="21"/>
      <c r="OLG139" s="21"/>
      <c r="OLH139" s="21"/>
      <c r="OLI139" s="21"/>
      <c r="OLJ139" s="21"/>
      <c r="OLK139" s="21"/>
      <c r="OLL139" s="21"/>
      <c r="OLM139" s="21"/>
      <c r="OLN139" s="21"/>
      <c r="OLO139" s="21"/>
      <c r="OLP139" s="21"/>
      <c r="OLQ139" s="21"/>
      <c r="OLR139" s="21"/>
      <c r="OLS139" s="21"/>
      <c r="OLT139" s="21"/>
      <c r="OLU139" s="21"/>
      <c r="OLV139" s="21"/>
      <c r="OLW139" s="21"/>
      <c r="OLX139" s="21"/>
      <c r="OLY139" s="21"/>
      <c r="OLZ139" s="21"/>
      <c r="OMA139" s="21"/>
      <c r="OMB139" s="21"/>
      <c r="OMC139" s="21"/>
      <c r="OMD139" s="21"/>
      <c r="OME139" s="21"/>
      <c r="OMF139" s="21"/>
      <c r="OMG139" s="21"/>
      <c r="OMH139" s="21"/>
      <c r="OMI139" s="21"/>
      <c r="OMJ139" s="21"/>
      <c r="OMK139" s="21"/>
      <c r="OML139" s="21"/>
      <c r="OMM139" s="21"/>
      <c r="OMN139" s="21"/>
      <c r="OMO139" s="21"/>
      <c r="OMP139" s="21"/>
      <c r="OMQ139" s="21"/>
      <c r="OMR139" s="21"/>
      <c r="OMS139" s="21"/>
      <c r="OMT139" s="21"/>
      <c r="OMU139" s="21"/>
      <c r="OMV139" s="21"/>
      <c r="OMW139" s="21"/>
      <c r="OMX139" s="21"/>
      <c r="OMY139" s="21"/>
      <c r="OMZ139" s="21"/>
      <c r="ONA139" s="21"/>
      <c r="ONB139" s="21"/>
      <c r="ONC139" s="21"/>
      <c r="OND139" s="21"/>
      <c r="ONE139" s="21"/>
      <c r="ONF139" s="21"/>
      <c r="ONG139" s="21"/>
      <c r="ONH139" s="21"/>
      <c r="ONI139" s="21"/>
      <c r="ONJ139" s="21"/>
      <c r="ONK139" s="21"/>
      <c r="ONL139" s="21"/>
      <c r="ONM139" s="21"/>
      <c r="ONN139" s="21"/>
      <c r="ONO139" s="21"/>
      <c r="ONP139" s="21"/>
      <c r="ONQ139" s="21"/>
      <c r="ONR139" s="21"/>
      <c r="ONS139" s="21"/>
      <c r="ONT139" s="21"/>
      <c r="ONU139" s="21"/>
      <c r="ONV139" s="21"/>
      <c r="ONW139" s="21"/>
      <c r="ONX139" s="21"/>
      <c r="ONY139" s="21"/>
      <c r="ONZ139" s="21"/>
      <c r="OOA139" s="21"/>
      <c r="OOB139" s="21"/>
      <c r="OOC139" s="21"/>
      <c r="OOD139" s="21"/>
      <c r="OOE139" s="21"/>
      <c r="OOF139" s="21"/>
      <c r="OOG139" s="21"/>
      <c r="OOH139" s="21"/>
      <c r="OOI139" s="21"/>
      <c r="OOJ139" s="21"/>
      <c r="OOK139" s="21"/>
      <c r="OOL139" s="21"/>
      <c r="OOM139" s="21"/>
      <c r="OON139" s="21"/>
      <c r="OOO139" s="21"/>
      <c r="OOP139" s="21"/>
      <c r="OOQ139" s="21"/>
      <c r="OOR139" s="21"/>
      <c r="OOS139" s="21"/>
      <c r="OOT139" s="21"/>
      <c r="OOU139" s="21"/>
      <c r="OOV139" s="21"/>
      <c r="OOW139" s="21"/>
      <c r="OOX139" s="21"/>
      <c r="OOY139" s="21"/>
      <c r="OOZ139" s="21"/>
      <c r="OPA139" s="21"/>
      <c r="OPB139" s="21"/>
      <c r="OPC139" s="21"/>
      <c r="OPD139" s="21"/>
      <c r="OPE139" s="21"/>
      <c r="OPF139" s="21"/>
      <c r="OPG139" s="21"/>
      <c r="OPH139" s="21"/>
      <c r="OPI139" s="21"/>
      <c r="OPJ139" s="21"/>
      <c r="OPK139" s="21"/>
      <c r="OPL139" s="21"/>
      <c r="OPM139" s="21"/>
      <c r="OPN139" s="21"/>
      <c r="OPO139" s="21"/>
      <c r="OPP139" s="21"/>
      <c r="OPQ139" s="21"/>
      <c r="OPR139" s="21"/>
      <c r="OPS139" s="21"/>
      <c r="OPT139" s="21"/>
      <c r="OPU139" s="21"/>
      <c r="OPV139" s="21"/>
      <c r="OPW139" s="21"/>
      <c r="OPX139" s="21"/>
      <c r="OPY139" s="21"/>
      <c r="OPZ139" s="21"/>
      <c r="OQA139" s="21"/>
      <c r="OQB139" s="21"/>
      <c r="OQC139" s="21"/>
      <c r="OQD139" s="21"/>
      <c r="OQE139" s="21"/>
      <c r="OQF139" s="21"/>
      <c r="OQG139" s="21"/>
      <c r="OQH139" s="21"/>
      <c r="OQI139" s="21"/>
      <c r="OQJ139" s="21"/>
      <c r="OQK139" s="21"/>
      <c r="OQL139" s="21"/>
      <c r="OQM139" s="21"/>
      <c r="OQN139" s="21"/>
      <c r="OQO139" s="21"/>
      <c r="OQP139" s="21"/>
      <c r="OQQ139" s="21"/>
      <c r="OQR139" s="21"/>
      <c r="OQS139" s="21"/>
      <c r="OQT139" s="21"/>
      <c r="OQU139" s="21"/>
      <c r="OQV139" s="21"/>
      <c r="OQW139" s="21"/>
      <c r="OQX139" s="21"/>
      <c r="OQY139" s="21"/>
      <c r="OQZ139" s="21"/>
      <c r="ORA139" s="21"/>
      <c r="ORB139" s="21"/>
      <c r="ORC139" s="21"/>
      <c r="ORD139" s="21"/>
      <c r="ORE139" s="21"/>
      <c r="ORF139" s="21"/>
      <c r="ORG139" s="21"/>
      <c r="ORH139" s="21"/>
      <c r="ORI139" s="21"/>
      <c r="ORJ139" s="21"/>
      <c r="ORK139" s="21"/>
      <c r="ORL139" s="21"/>
      <c r="ORM139" s="21"/>
      <c r="ORN139" s="21"/>
      <c r="ORO139" s="21"/>
      <c r="ORP139" s="21"/>
      <c r="ORQ139" s="21"/>
      <c r="ORR139" s="21"/>
      <c r="ORS139" s="21"/>
      <c r="ORT139" s="21"/>
      <c r="ORU139" s="21"/>
      <c r="ORV139" s="21"/>
      <c r="ORW139" s="21"/>
      <c r="ORX139" s="21"/>
      <c r="ORY139" s="21"/>
      <c r="ORZ139" s="21"/>
      <c r="OSA139" s="21"/>
      <c r="OSB139" s="21"/>
      <c r="OSC139" s="21"/>
      <c r="OSD139" s="21"/>
      <c r="OSE139" s="21"/>
      <c r="OSF139" s="21"/>
      <c r="OSG139" s="21"/>
      <c r="OSH139" s="21"/>
      <c r="OSI139" s="21"/>
      <c r="OSJ139" s="21"/>
      <c r="OSK139" s="21"/>
      <c r="OSL139" s="21"/>
      <c r="OSM139" s="21"/>
      <c r="OSN139" s="21"/>
      <c r="OSO139" s="21"/>
      <c r="OSP139" s="21"/>
      <c r="OSQ139" s="21"/>
      <c r="OSR139" s="21"/>
      <c r="OSS139" s="21"/>
      <c r="OST139" s="21"/>
      <c r="OSU139" s="21"/>
      <c r="OSV139" s="21"/>
      <c r="OSW139" s="21"/>
      <c r="OSX139" s="21"/>
      <c r="OSY139" s="21"/>
      <c r="OSZ139" s="21"/>
      <c r="OTA139" s="21"/>
      <c r="OTB139" s="21"/>
      <c r="OTC139" s="21"/>
      <c r="OTD139" s="21"/>
      <c r="OTE139" s="21"/>
      <c r="OTF139" s="21"/>
      <c r="OTG139" s="21"/>
      <c r="OTH139" s="21"/>
      <c r="OTI139" s="21"/>
      <c r="OTJ139" s="21"/>
      <c r="OTK139" s="21"/>
      <c r="OTL139" s="21"/>
      <c r="OTM139" s="21"/>
      <c r="OTN139" s="21"/>
      <c r="OTO139" s="21"/>
      <c r="OTP139" s="21"/>
      <c r="OTQ139" s="21"/>
      <c r="OTR139" s="21"/>
      <c r="OTS139" s="21"/>
      <c r="OTT139" s="21"/>
      <c r="OTU139" s="21"/>
      <c r="OTV139" s="21"/>
      <c r="OTW139" s="21"/>
      <c r="OTX139" s="21"/>
      <c r="OTY139" s="21"/>
      <c r="OTZ139" s="21"/>
      <c r="OUA139" s="21"/>
      <c r="OUB139" s="21"/>
      <c r="OUC139" s="21"/>
      <c r="OUD139" s="21"/>
      <c r="OUE139" s="21"/>
      <c r="OUF139" s="21"/>
      <c r="OUG139" s="21"/>
      <c r="OUH139" s="21"/>
      <c r="OUI139" s="21"/>
      <c r="OUJ139" s="21"/>
      <c r="OUK139" s="21"/>
      <c r="OUL139" s="21"/>
      <c r="OUM139" s="21"/>
      <c r="OUN139" s="21"/>
      <c r="OUO139" s="21"/>
      <c r="OUP139" s="21"/>
      <c r="OUQ139" s="21"/>
      <c r="OUR139" s="21"/>
      <c r="OUS139" s="21"/>
      <c r="OUT139" s="21"/>
      <c r="OUU139" s="21"/>
      <c r="OUV139" s="21"/>
      <c r="OUW139" s="21"/>
      <c r="OUX139" s="21"/>
      <c r="OUY139" s="21"/>
      <c r="OUZ139" s="21"/>
      <c r="OVA139" s="21"/>
      <c r="OVB139" s="21"/>
      <c r="OVC139" s="21"/>
      <c r="OVD139" s="21"/>
      <c r="OVE139" s="21"/>
      <c r="OVF139" s="21"/>
      <c r="OVG139" s="21"/>
      <c r="OVH139" s="21"/>
      <c r="OVI139" s="21"/>
      <c r="OVJ139" s="21"/>
      <c r="OVK139" s="21"/>
      <c r="OVL139" s="21"/>
      <c r="OVM139" s="21"/>
      <c r="OVN139" s="21"/>
      <c r="OVO139" s="21"/>
      <c r="OVP139" s="21"/>
      <c r="OVQ139" s="21"/>
      <c r="OVR139" s="21"/>
      <c r="OVS139" s="21"/>
      <c r="OVT139" s="21"/>
      <c r="OVU139" s="21"/>
      <c r="OVV139" s="21"/>
      <c r="OVW139" s="21"/>
      <c r="OVX139" s="21"/>
      <c r="OVY139" s="21"/>
      <c r="OVZ139" s="21"/>
      <c r="OWA139" s="21"/>
      <c r="OWB139" s="21"/>
      <c r="OWC139" s="21"/>
      <c r="OWD139" s="21"/>
      <c r="OWE139" s="21"/>
      <c r="OWF139" s="21"/>
      <c r="OWG139" s="21"/>
      <c r="OWH139" s="21"/>
      <c r="OWI139" s="21"/>
      <c r="OWJ139" s="21"/>
      <c r="OWK139" s="21"/>
      <c r="OWL139" s="21"/>
      <c r="OWM139" s="21"/>
      <c r="OWN139" s="21"/>
      <c r="OWO139" s="21"/>
      <c r="OWP139" s="21"/>
      <c r="OWQ139" s="21"/>
      <c r="OWR139" s="21"/>
      <c r="OWS139" s="21"/>
      <c r="OWT139" s="21"/>
      <c r="OWU139" s="21"/>
      <c r="OWV139" s="21"/>
      <c r="OWW139" s="21"/>
      <c r="OWX139" s="21"/>
      <c r="OWY139" s="21"/>
      <c r="OWZ139" s="21"/>
      <c r="OXA139" s="21"/>
      <c r="OXB139" s="21"/>
      <c r="OXC139" s="21"/>
      <c r="OXD139" s="21"/>
      <c r="OXE139" s="21"/>
      <c r="OXF139" s="21"/>
      <c r="OXG139" s="21"/>
      <c r="OXH139" s="21"/>
      <c r="OXI139" s="21"/>
      <c r="OXJ139" s="21"/>
      <c r="OXK139" s="21"/>
      <c r="OXL139" s="21"/>
      <c r="OXM139" s="21"/>
      <c r="OXN139" s="21"/>
      <c r="OXO139" s="21"/>
      <c r="OXP139" s="21"/>
      <c r="OXQ139" s="21"/>
      <c r="OXR139" s="21"/>
      <c r="OXS139" s="21"/>
      <c r="OXT139" s="21"/>
      <c r="OXU139" s="21"/>
      <c r="OXV139" s="21"/>
      <c r="OXW139" s="21"/>
      <c r="OXX139" s="21"/>
      <c r="OXY139" s="21"/>
      <c r="OXZ139" s="21"/>
      <c r="OYA139" s="21"/>
      <c r="OYB139" s="21"/>
      <c r="OYC139" s="21"/>
      <c r="OYD139" s="21"/>
      <c r="OYE139" s="21"/>
      <c r="OYF139" s="21"/>
      <c r="OYG139" s="21"/>
      <c r="OYH139" s="21"/>
      <c r="OYI139" s="21"/>
      <c r="OYJ139" s="21"/>
      <c r="OYK139" s="21"/>
      <c r="OYL139" s="21"/>
      <c r="OYM139" s="21"/>
      <c r="OYN139" s="21"/>
      <c r="OYO139" s="21"/>
      <c r="OYP139" s="21"/>
      <c r="OYQ139" s="21"/>
      <c r="OYR139" s="21"/>
      <c r="OYS139" s="21"/>
      <c r="OYT139" s="21"/>
      <c r="OYU139" s="21"/>
      <c r="OYV139" s="21"/>
      <c r="OYW139" s="21"/>
      <c r="OYX139" s="21"/>
      <c r="OYY139" s="21"/>
      <c r="OYZ139" s="21"/>
      <c r="OZA139" s="21"/>
      <c r="OZB139" s="21"/>
      <c r="OZC139" s="21"/>
      <c r="OZD139" s="21"/>
      <c r="OZE139" s="21"/>
      <c r="OZF139" s="21"/>
      <c r="OZG139" s="21"/>
      <c r="OZH139" s="21"/>
      <c r="OZI139" s="21"/>
      <c r="OZJ139" s="21"/>
      <c r="OZK139" s="21"/>
      <c r="OZL139" s="21"/>
      <c r="OZM139" s="21"/>
      <c r="OZN139" s="21"/>
      <c r="OZO139" s="21"/>
      <c r="OZP139" s="21"/>
      <c r="OZQ139" s="21"/>
      <c r="OZR139" s="21"/>
      <c r="OZS139" s="21"/>
      <c r="OZT139" s="21"/>
      <c r="OZU139" s="21"/>
      <c r="OZV139" s="21"/>
      <c r="OZW139" s="21"/>
      <c r="OZX139" s="21"/>
      <c r="OZY139" s="21"/>
      <c r="OZZ139" s="21"/>
      <c r="PAA139" s="21"/>
      <c r="PAB139" s="21"/>
      <c r="PAC139" s="21"/>
      <c r="PAD139" s="21"/>
      <c r="PAE139" s="21"/>
      <c r="PAF139" s="21"/>
      <c r="PAG139" s="21"/>
      <c r="PAH139" s="21"/>
      <c r="PAI139" s="21"/>
      <c r="PAJ139" s="21"/>
      <c r="PAK139" s="21"/>
      <c r="PAL139" s="21"/>
      <c r="PAM139" s="21"/>
      <c r="PAN139" s="21"/>
      <c r="PAO139" s="21"/>
      <c r="PAP139" s="21"/>
      <c r="PAQ139" s="21"/>
      <c r="PAR139" s="21"/>
      <c r="PAS139" s="21"/>
      <c r="PAT139" s="21"/>
      <c r="PAU139" s="21"/>
      <c r="PAV139" s="21"/>
      <c r="PAW139" s="21"/>
      <c r="PAX139" s="21"/>
      <c r="PAY139" s="21"/>
      <c r="PAZ139" s="21"/>
      <c r="PBA139" s="21"/>
      <c r="PBB139" s="21"/>
      <c r="PBC139" s="21"/>
      <c r="PBD139" s="21"/>
      <c r="PBE139" s="21"/>
      <c r="PBF139" s="21"/>
      <c r="PBG139" s="21"/>
      <c r="PBH139" s="21"/>
      <c r="PBI139" s="21"/>
      <c r="PBJ139" s="21"/>
      <c r="PBK139" s="21"/>
      <c r="PBL139" s="21"/>
      <c r="PBM139" s="21"/>
      <c r="PBN139" s="21"/>
      <c r="PBO139" s="21"/>
      <c r="PBP139" s="21"/>
      <c r="PBQ139" s="21"/>
      <c r="PBR139" s="21"/>
      <c r="PBS139" s="21"/>
      <c r="PBT139" s="21"/>
      <c r="PBU139" s="21"/>
      <c r="PBV139" s="21"/>
      <c r="PBW139" s="21"/>
      <c r="PBX139" s="21"/>
      <c r="PBY139" s="21"/>
      <c r="PBZ139" s="21"/>
      <c r="PCA139" s="21"/>
      <c r="PCB139" s="21"/>
      <c r="PCC139" s="21"/>
      <c r="PCD139" s="21"/>
      <c r="PCE139" s="21"/>
      <c r="PCF139" s="21"/>
      <c r="PCG139" s="21"/>
      <c r="PCH139" s="21"/>
      <c r="PCI139" s="21"/>
      <c r="PCJ139" s="21"/>
      <c r="PCK139" s="21"/>
      <c r="PCL139" s="21"/>
      <c r="PCM139" s="21"/>
      <c r="PCN139" s="21"/>
      <c r="PCO139" s="21"/>
      <c r="PCP139" s="21"/>
      <c r="PCQ139" s="21"/>
      <c r="PCR139" s="21"/>
      <c r="PCS139" s="21"/>
      <c r="PCT139" s="21"/>
      <c r="PCU139" s="21"/>
      <c r="PCV139" s="21"/>
      <c r="PCW139" s="21"/>
      <c r="PCX139" s="21"/>
      <c r="PCY139" s="21"/>
      <c r="PCZ139" s="21"/>
      <c r="PDA139" s="21"/>
      <c r="PDB139" s="21"/>
      <c r="PDC139" s="21"/>
      <c r="PDD139" s="21"/>
      <c r="PDE139" s="21"/>
      <c r="PDF139" s="21"/>
      <c r="PDG139" s="21"/>
      <c r="PDH139" s="21"/>
      <c r="PDI139" s="21"/>
      <c r="PDJ139" s="21"/>
      <c r="PDK139" s="21"/>
      <c r="PDL139" s="21"/>
      <c r="PDM139" s="21"/>
      <c r="PDN139" s="21"/>
      <c r="PDO139" s="21"/>
      <c r="PDP139" s="21"/>
      <c r="PDQ139" s="21"/>
      <c r="PDR139" s="21"/>
      <c r="PDS139" s="21"/>
      <c r="PDT139" s="21"/>
      <c r="PDU139" s="21"/>
      <c r="PDV139" s="21"/>
      <c r="PDW139" s="21"/>
      <c r="PDX139" s="21"/>
      <c r="PDY139" s="21"/>
      <c r="PDZ139" s="21"/>
      <c r="PEA139" s="21"/>
      <c r="PEB139" s="21"/>
      <c r="PEC139" s="21"/>
      <c r="PED139" s="21"/>
      <c r="PEE139" s="21"/>
      <c r="PEF139" s="21"/>
      <c r="PEG139" s="21"/>
      <c r="PEH139" s="21"/>
      <c r="PEI139" s="21"/>
      <c r="PEJ139" s="21"/>
      <c r="PEK139" s="21"/>
      <c r="PEL139" s="21"/>
      <c r="PEM139" s="21"/>
      <c r="PEN139" s="21"/>
      <c r="PEO139" s="21"/>
      <c r="PEP139" s="21"/>
      <c r="PEQ139" s="21"/>
      <c r="PER139" s="21"/>
      <c r="PES139" s="21"/>
      <c r="PET139" s="21"/>
      <c r="PEU139" s="21"/>
      <c r="PEV139" s="21"/>
      <c r="PEW139" s="21"/>
      <c r="PEX139" s="21"/>
      <c r="PEY139" s="21"/>
      <c r="PEZ139" s="21"/>
      <c r="PFA139" s="21"/>
      <c r="PFB139" s="21"/>
      <c r="PFC139" s="21"/>
      <c r="PFD139" s="21"/>
      <c r="PFE139" s="21"/>
      <c r="PFF139" s="21"/>
      <c r="PFG139" s="21"/>
      <c r="PFH139" s="21"/>
      <c r="PFI139" s="21"/>
      <c r="PFJ139" s="21"/>
      <c r="PFK139" s="21"/>
      <c r="PFL139" s="21"/>
      <c r="PFM139" s="21"/>
      <c r="PFN139" s="21"/>
      <c r="PFO139" s="21"/>
      <c r="PFP139" s="21"/>
      <c r="PFQ139" s="21"/>
      <c r="PFR139" s="21"/>
      <c r="PFS139" s="21"/>
      <c r="PFT139" s="21"/>
      <c r="PFU139" s="21"/>
      <c r="PFV139" s="21"/>
      <c r="PFW139" s="21"/>
      <c r="PFX139" s="21"/>
      <c r="PFY139" s="21"/>
      <c r="PFZ139" s="21"/>
      <c r="PGA139" s="21"/>
      <c r="PGB139" s="21"/>
      <c r="PGC139" s="21"/>
      <c r="PGD139" s="21"/>
      <c r="PGE139" s="21"/>
      <c r="PGF139" s="21"/>
      <c r="PGG139" s="21"/>
      <c r="PGH139" s="21"/>
      <c r="PGI139" s="21"/>
      <c r="PGJ139" s="21"/>
      <c r="PGK139" s="21"/>
      <c r="PGL139" s="21"/>
      <c r="PGM139" s="21"/>
      <c r="PGN139" s="21"/>
      <c r="PGO139" s="21"/>
      <c r="PGP139" s="21"/>
      <c r="PGQ139" s="21"/>
      <c r="PGR139" s="21"/>
      <c r="PGS139" s="21"/>
      <c r="PGT139" s="21"/>
      <c r="PGU139" s="21"/>
      <c r="PGV139" s="21"/>
      <c r="PGW139" s="21"/>
      <c r="PGX139" s="21"/>
      <c r="PGY139" s="21"/>
      <c r="PGZ139" s="21"/>
      <c r="PHA139" s="21"/>
      <c r="PHB139" s="21"/>
      <c r="PHC139" s="21"/>
      <c r="PHD139" s="21"/>
      <c r="PHE139" s="21"/>
      <c r="PHF139" s="21"/>
      <c r="PHG139" s="21"/>
      <c r="PHH139" s="21"/>
      <c r="PHI139" s="21"/>
      <c r="PHJ139" s="21"/>
      <c r="PHK139" s="21"/>
      <c r="PHL139" s="21"/>
      <c r="PHM139" s="21"/>
      <c r="PHN139" s="21"/>
      <c r="PHO139" s="21"/>
      <c r="PHP139" s="21"/>
      <c r="PHQ139" s="21"/>
      <c r="PHR139" s="21"/>
      <c r="PHS139" s="21"/>
      <c r="PHT139" s="21"/>
      <c r="PHU139" s="21"/>
      <c r="PHV139" s="21"/>
      <c r="PHW139" s="21"/>
      <c r="PHX139" s="21"/>
      <c r="PHY139" s="21"/>
      <c r="PHZ139" s="21"/>
      <c r="PIA139" s="21"/>
      <c r="PIB139" s="21"/>
      <c r="PIC139" s="21"/>
      <c r="PID139" s="21"/>
      <c r="PIE139" s="21"/>
      <c r="PIF139" s="21"/>
      <c r="PIG139" s="21"/>
      <c r="PIH139" s="21"/>
      <c r="PII139" s="21"/>
      <c r="PIJ139" s="21"/>
      <c r="PIK139" s="21"/>
      <c r="PIL139" s="21"/>
      <c r="PIM139" s="21"/>
      <c r="PIN139" s="21"/>
      <c r="PIO139" s="21"/>
      <c r="PIP139" s="21"/>
      <c r="PIQ139" s="21"/>
      <c r="PIR139" s="21"/>
      <c r="PIS139" s="21"/>
      <c r="PIT139" s="21"/>
      <c r="PIU139" s="21"/>
      <c r="PIV139" s="21"/>
      <c r="PIW139" s="21"/>
      <c r="PIX139" s="21"/>
      <c r="PIY139" s="21"/>
      <c r="PIZ139" s="21"/>
      <c r="PJA139" s="21"/>
      <c r="PJB139" s="21"/>
      <c r="PJC139" s="21"/>
      <c r="PJD139" s="21"/>
      <c r="PJE139" s="21"/>
      <c r="PJF139" s="21"/>
      <c r="PJG139" s="21"/>
      <c r="PJH139" s="21"/>
      <c r="PJI139" s="21"/>
      <c r="PJJ139" s="21"/>
      <c r="PJK139" s="21"/>
      <c r="PJL139" s="21"/>
      <c r="PJM139" s="21"/>
      <c r="PJN139" s="21"/>
      <c r="PJO139" s="21"/>
      <c r="PJP139" s="21"/>
      <c r="PJQ139" s="21"/>
      <c r="PJR139" s="21"/>
      <c r="PJS139" s="21"/>
      <c r="PJT139" s="21"/>
      <c r="PJU139" s="21"/>
      <c r="PJV139" s="21"/>
      <c r="PJW139" s="21"/>
      <c r="PJX139" s="21"/>
      <c r="PJY139" s="21"/>
      <c r="PJZ139" s="21"/>
      <c r="PKA139" s="21"/>
      <c r="PKB139" s="21"/>
      <c r="PKC139" s="21"/>
      <c r="PKD139" s="21"/>
      <c r="PKE139" s="21"/>
      <c r="PKF139" s="21"/>
      <c r="PKG139" s="21"/>
      <c r="PKH139" s="21"/>
      <c r="PKI139" s="21"/>
      <c r="PKJ139" s="21"/>
      <c r="PKK139" s="21"/>
      <c r="PKL139" s="21"/>
      <c r="PKM139" s="21"/>
      <c r="PKN139" s="21"/>
      <c r="PKO139" s="21"/>
      <c r="PKP139" s="21"/>
      <c r="PKQ139" s="21"/>
      <c r="PKR139" s="21"/>
      <c r="PKS139" s="21"/>
      <c r="PKT139" s="21"/>
      <c r="PKU139" s="21"/>
      <c r="PKV139" s="21"/>
      <c r="PKW139" s="21"/>
      <c r="PKX139" s="21"/>
      <c r="PKY139" s="21"/>
      <c r="PKZ139" s="21"/>
      <c r="PLA139" s="21"/>
      <c r="PLB139" s="21"/>
      <c r="PLC139" s="21"/>
      <c r="PLD139" s="21"/>
      <c r="PLE139" s="21"/>
      <c r="PLF139" s="21"/>
      <c r="PLG139" s="21"/>
      <c r="PLH139" s="21"/>
      <c r="PLI139" s="21"/>
      <c r="PLJ139" s="21"/>
      <c r="PLK139" s="21"/>
      <c r="PLL139" s="21"/>
      <c r="PLM139" s="21"/>
      <c r="PLN139" s="21"/>
      <c r="PLO139" s="21"/>
      <c r="PLP139" s="21"/>
      <c r="PLQ139" s="21"/>
      <c r="PLR139" s="21"/>
      <c r="PLS139" s="21"/>
      <c r="PLT139" s="21"/>
      <c r="PLU139" s="21"/>
      <c r="PLV139" s="21"/>
      <c r="PLW139" s="21"/>
      <c r="PLX139" s="21"/>
      <c r="PLY139" s="21"/>
      <c r="PLZ139" s="21"/>
      <c r="PMA139" s="21"/>
      <c r="PMB139" s="21"/>
      <c r="PMC139" s="21"/>
      <c r="PMD139" s="21"/>
      <c r="PME139" s="21"/>
      <c r="PMF139" s="21"/>
      <c r="PMG139" s="21"/>
      <c r="PMH139" s="21"/>
      <c r="PMI139" s="21"/>
      <c r="PMJ139" s="21"/>
      <c r="PMK139" s="21"/>
      <c r="PML139" s="21"/>
      <c r="PMM139" s="21"/>
      <c r="PMN139" s="21"/>
      <c r="PMO139" s="21"/>
      <c r="PMP139" s="21"/>
      <c r="PMQ139" s="21"/>
      <c r="PMR139" s="21"/>
      <c r="PMS139" s="21"/>
      <c r="PMT139" s="21"/>
      <c r="PMU139" s="21"/>
      <c r="PMV139" s="21"/>
      <c r="PMW139" s="21"/>
      <c r="PMX139" s="21"/>
      <c r="PMY139" s="21"/>
      <c r="PMZ139" s="21"/>
      <c r="PNA139" s="21"/>
      <c r="PNB139" s="21"/>
      <c r="PNC139" s="21"/>
      <c r="PND139" s="21"/>
      <c r="PNE139" s="21"/>
      <c r="PNF139" s="21"/>
      <c r="PNG139" s="21"/>
      <c r="PNH139" s="21"/>
      <c r="PNI139" s="21"/>
      <c r="PNJ139" s="21"/>
      <c r="PNK139" s="21"/>
      <c r="PNL139" s="21"/>
      <c r="PNM139" s="21"/>
      <c r="PNN139" s="21"/>
      <c r="PNO139" s="21"/>
      <c r="PNP139" s="21"/>
      <c r="PNQ139" s="21"/>
      <c r="PNR139" s="21"/>
      <c r="PNS139" s="21"/>
      <c r="PNT139" s="21"/>
      <c r="PNU139" s="21"/>
      <c r="PNV139" s="21"/>
      <c r="PNW139" s="21"/>
      <c r="PNX139" s="21"/>
      <c r="PNY139" s="21"/>
      <c r="PNZ139" s="21"/>
      <c r="POA139" s="21"/>
      <c r="POB139" s="21"/>
      <c r="POC139" s="21"/>
      <c r="POD139" s="21"/>
      <c r="POE139" s="21"/>
      <c r="POF139" s="21"/>
      <c r="POG139" s="21"/>
      <c r="POH139" s="21"/>
      <c r="POI139" s="21"/>
      <c r="POJ139" s="21"/>
      <c r="POK139" s="21"/>
      <c r="POL139" s="21"/>
      <c r="POM139" s="21"/>
      <c r="PON139" s="21"/>
      <c r="POO139" s="21"/>
      <c r="POP139" s="21"/>
      <c r="POQ139" s="21"/>
      <c r="POR139" s="21"/>
      <c r="POS139" s="21"/>
      <c r="POT139" s="21"/>
      <c r="POU139" s="21"/>
      <c r="POV139" s="21"/>
      <c r="POW139" s="21"/>
      <c r="POX139" s="21"/>
      <c r="POY139" s="21"/>
      <c r="POZ139" s="21"/>
      <c r="PPA139" s="21"/>
      <c r="PPB139" s="21"/>
      <c r="PPC139" s="21"/>
      <c r="PPD139" s="21"/>
      <c r="PPE139" s="21"/>
      <c r="PPF139" s="21"/>
      <c r="PPG139" s="21"/>
      <c r="PPH139" s="21"/>
      <c r="PPI139" s="21"/>
      <c r="PPJ139" s="21"/>
      <c r="PPK139" s="21"/>
      <c r="PPL139" s="21"/>
      <c r="PPM139" s="21"/>
      <c r="PPN139" s="21"/>
      <c r="PPO139" s="21"/>
      <c r="PPP139" s="21"/>
      <c r="PPQ139" s="21"/>
      <c r="PPR139" s="21"/>
      <c r="PPS139" s="21"/>
      <c r="PPT139" s="21"/>
      <c r="PPU139" s="21"/>
      <c r="PPV139" s="21"/>
      <c r="PPW139" s="21"/>
      <c r="PPX139" s="21"/>
      <c r="PPY139" s="21"/>
      <c r="PPZ139" s="21"/>
      <c r="PQA139" s="21"/>
      <c r="PQB139" s="21"/>
      <c r="PQC139" s="21"/>
      <c r="PQD139" s="21"/>
      <c r="PQE139" s="21"/>
      <c r="PQF139" s="21"/>
      <c r="PQG139" s="21"/>
      <c r="PQH139" s="21"/>
      <c r="PQI139" s="21"/>
      <c r="PQJ139" s="21"/>
      <c r="PQK139" s="21"/>
      <c r="PQL139" s="21"/>
      <c r="PQM139" s="21"/>
      <c r="PQN139" s="21"/>
      <c r="PQO139" s="21"/>
      <c r="PQP139" s="21"/>
      <c r="PQQ139" s="21"/>
      <c r="PQR139" s="21"/>
      <c r="PQS139" s="21"/>
      <c r="PQT139" s="21"/>
      <c r="PQU139" s="21"/>
      <c r="PQV139" s="21"/>
      <c r="PQW139" s="21"/>
      <c r="PQX139" s="21"/>
      <c r="PQY139" s="21"/>
      <c r="PQZ139" s="21"/>
      <c r="PRA139" s="21"/>
      <c r="PRB139" s="21"/>
      <c r="PRC139" s="21"/>
      <c r="PRD139" s="21"/>
      <c r="PRE139" s="21"/>
      <c r="PRF139" s="21"/>
      <c r="PRG139" s="21"/>
      <c r="PRH139" s="21"/>
      <c r="PRI139" s="21"/>
      <c r="PRJ139" s="21"/>
      <c r="PRK139" s="21"/>
      <c r="PRL139" s="21"/>
      <c r="PRM139" s="21"/>
      <c r="PRN139" s="21"/>
      <c r="PRO139" s="21"/>
      <c r="PRP139" s="21"/>
      <c r="PRQ139" s="21"/>
      <c r="PRR139" s="21"/>
      <c r="PRS139" s="21"/>
      <c r="PRT139" s="21"/>
      <c r="PRU139" s="21"/>
      <c r="PRV139" s="21"/>
      <c r="PRW139" s="21"/>
      <c r="PRX139" s="21"/>
      <c r="PRY139" s="21"/>
      <c r="PRZ139" s="21"/>
      <c r="PSA139" s="21"/>
      <c r="PSB139" s="21"/>
      <c r="PSC139" s="21"/>
      <c r="PSD139" s="21"/>
      <c r="PSE139" s="21"/>
      <c r="PSF139" s="21"/>
      <c r="PSG139" s="21"/>
      <c r="PSH139" s="21"/>
      <c r="PSI139" s="21"/>
      <c r="PSJ139" s="21"/>
      <c r="PSK139" s="21"/>
      <c r="PSL139" s="21"/>
      <c r="PSM139" s="21"/>
      <c r="PSN139" s="21"/>
      <c r="PSO139" s="21"/>
      <c r="PSP139" s="21"/>
      <c r="PSQ139" s="21"/>
      <c r="PSR139" s="21"/>
      <c r="PSS139" s="21"/>
      <c r="PST139" s="21"/>
      <c r="PSU139" s="21"/>
      <c r="PSV139" s="21"/>
      <c r="PSW139" s="21"/>
      <c r="PSX139" s="21"/>
      <c r="PSY139" s="21"/>
      <c r="PSZ139" s="21"/>
      <c r="PTA139" s="21"/>
      <c r="PTB139" s="21"/>
      <c r="PTC139" s="21"/>
      <c r="PTD139" s="21"/>
      <c r="PTE139" s="21"/>
      <c r="PTF139" s="21"/>
      <c r="PTG139" s="21"/>
      <c r="PTH139" s="21"/>
      <c r="PTI139" s="21"/>
      <c r="PTJ139" s="21"/>
      <c r="PTK139" s="21"/>
      <c r="PTL139" s="21"/>
      <c r="PTM139" s="21"/>
      <c r="PTN139" s="21"/>
      <c r="PTO139" s="21"/>
      <c r="PTP139" s="21"/>
      <c r="PTQ139" s="21"/>
      <c r="PTR139" s="21"/>
      <c r="PTS139" s="21"/>
      <c r="PTT139" s="21"/>
      <c r="PTU139" s="21"/>
      <c r="PTV139" s="21"/>
      <c r="PTW139" s="21"/>
      <c r="PTX139" s="21"/>
      <c r="PTY139" s="21"/>
      <c r="PTZ139" s="21"/>
      <c r="PUA139" s="21"/>
      <c r="PUB139" s="21"/>
      <c r="PUC139" s="21"/>
      <c r="PUD139" s="21"/>
      <c r="PUE139" s="21"/>
      <c r="PUF139" s="21"/>
      <c r="PUG139" s="21"/>
      <c r="PUH139" s="21"/>
      <c r="PUI139" s="21"/>
      <c r="PUJ139" s="21"/>
      <c r="PUK139" s="21"/>
      <c r="PUL139" s="21"/>
      <c r="PUM139" s="21"/>
      <c r="PUN139" s="21"/>
      <c r="PUO139" s="21"/>
      <c r="PUP139" s="21"/>
      <c r="PUQ139" s="21"/>
      <c r="PUR139" s="21"/>
      <c r="PUS139" s="21"/>
      <c r="PUT139" s="21"/>
      <c r="PUU139" s="21"/>
      <c r="PUV139" s="21"/>
      <c r="PUW139" s="21"/>
      <c r="PUX139" s="21"/>
      <c r="PUY139" s="21"/>
      <c r="PUZ139" s="21"/>
      <c r="PVA139" s="21"/>
      <c r="PVB139" s="21"/>
      <c r="PVC139" s="21"/>
      <c r="PVD139" s="21"/>
      <c r="PVE139" s="21"/>
      <c r="PVF139" s="21"/>
      <c r="PVG139" s="21"/>
      <c r="PVH139" s="21"/>
      <c r="PVI139" s="21"/>
      <c r="PVJ139" s="21"/>
      <c r="PVK139" s="21"/>
      <c r="PVL139" s="21"/>
      <c r="PVM139" s="21"/>
      <c r="PVN139" s="21"/>
      <c r="PVO139" s="21"/>
      <c r="PVP139" s="21"/>
      <c r="PVQ139" s="21"/>
      <c r="PVR139" s="21"/>
      <c r="PVS139" s="21"/>
      <c r="PVT139" s="21"/>
      <c r="PVU139" s="21"/>
      <c r="PVV139" s="21"/>
      <c r="PVW139" s="21"/>
      <c r="PVX139" s="21"/>
      <c r="PVY139" s="21"/>
      <c r="PVZ139" s="21"/>
      <c r="PWA139" s="21"/>
      <c r="PWB139" s="21"/>
      <c r="PWC139" s="21"/>
      <c r="PWD139" s="21"/>
      <c r="PWE139" s="21"/>
      <c r="PWF139" s="21"/>
      <c r="PWG139" s="21"/>
      <c r="PWH139" s="21"/>
      <c r="PWI139" s="21"/>
      <c r="PWJ139" s="21"/>
      <c r="PWK139" s="21"/>
      <c r="PWL139" s="21"/>
      <c r="PWM139" s="21"/>
      <c r="PWN139" s="21"/>
      <c r="PWO139" s="21"/>
      <c r="PWP139" s="21"/>
      <c r="PWQ139" s="21"/>
      <c r="PWR139" s="21"/>
      <c r="PWS139" s="21"/>
      <c r="PWT139" s="21"/>
      <c r="PWU139" s="21"/>
      <c r="PWV139" s="21"/>
      <c r="PWW139" s="21"/>
      <c r="PWX139" s="21"/>
      <c r="PWY139" s="21"/>
      <c r="PWZ139" s="21"/>
      <c r="PXA139" s="21"/>
      <c r="PXB139" s="21"/>
      <c r="PXC139" s="21"/>
      <c r="PXD139" s="21"/>
      <c r="PXE139" s="21"/>
      <c r="PXF139" s="21"/>
      <c r="PXG139" s="21"/>
      <c r="PXH139" s="21"/>
      <c r="PXI139" s="21"/>
      <c r="PXJ139" s="21"/>
      <c r="PXK139" s="21"/>
      <c r="PXL139" s="21"/>
      <c r="PXM139" s="21"/>
      <c r="PXN139" s="21"/>
      <c r="PXO139" s="21"/>
      <c r="PXP139" s="21"/>
      <c r="PXQ139" s="21"/>
      <c r="PXR139" s="21"/>
      <c r="PXS139" s="21"/>
      <c r="PXT139" s="21"/>
      <c r="PXU139" s="21"/>
      <c r="PXV139" s="21"/>
      <c r="PXW139" s="21"/>
      <c r="PXX139" s="21"/>
      <c r="PXY139" s="21"/>
      <c r="PXZ139" s="21"/>
      <c r="PYA139" s="21"/>
      <c r="PYB139" s="21"/>
      <c r="PYC139" s="21"/>
      <c r="PYD139" s="21"/>
      <c r="PYE139" s="21"/>
      <c r="PYF139" s="21"/>
      <c r="PYG139" s="21"/>
      <c r="PYH139" s="21"/>
      <c r="PYI139" s="21"/>
      <c r="PYJ139" s="21"/>
      <c r="PYK139" s="21"/>
      <c r="PYL139" s="21"/>
      <c r="PYM139" s="21"/>
      <c r="PYN139" s="21"/>
      <c r="PYO139" s="21"/>
      <c r="PYP139" s="21"/>
      <c r="PYQ139" s="21"/>
      <c r="PYR139" s="21"/>
      <c r="PYS139" s="21"/>
      <c r="PYT139" s="21"/>
      <c r="PYU139" s="21"/>
      <c r="PYV139" s="21"/>
      <c r="PYW139" s="21"/>
      <c r="PYX139" s="21"/>
      <c r="PYY139" s="21"/>
      <c r="PYZ139" s="21"/>
      <c r="PZA139" s="21"/>
      <c r="PZB139" s="21"/>
      <c r="PZC139" s="21"/>
      <c r="PZD139" s="21"/>
      <c r="PZE139" s="21"/>
      <c r="PZF139" s="21"/>
      <c r="PZG139" s="21"/>
      <c r="PZH139" s="21"/>
      <c r="PZI139" s="21"/>
      <c r="PZJ139" s="21"/>
      <c r="PZK139" s="21"/>
      <c r="PZL139" s="21"/>
      <c r="PZM139" s="21"/>
      <c r="PZN139" s="21"/>
      <c r="PZO139" s="21"/>
      <c r="PZP139" s="21"/>
      <c r="PZQ139" s="21"/>
      <c r="PZR139" s="21"/>
      <c r="PZS139" s="21"/>
      <c r="PZT139" s="21"/>
      <c r="PZU139" s="21"/>
      <c r="PZV139" s="21"/>
      <c r="PZW139" s="21"/>
      <c r="PZX139" s="21"/>
      <c r="PZY139" s="21"/>
      <c r="PZZ139" s="21"/>
      <c r="QAA139" s="21"/>
      <c r="QAB139" s="21"/>
      <c r="QAC139" s="21"/>
      <c r="QAD139" s="21"/>
      <c r="QAE139" s="21"/>
      <c r="QAF139" s="21"/>
      <c r="QAG139" s="21"/>
      <c r="QAH139" s="21"/>
      <c r="QAI139" s="21"/>
      <c r="QAJ139" s="21"/>
      <c r="QAK139" s="21"/>
      <c r="QAL139" s="21"/>
      <c r="QAM139" s="21"/>
      <c r="QAN139" s="21"/>
      <c r="QAO139" s="21"/>
      <c r="QAP139" s="21"/>
      <c r="QAQ139" s="21"/>
      <c r="QAR139" s="21"/>
      <c r="QAS139" s="21"/>
      <c r="QAT139" s="21"/>
      <c r="QAU139" s="21"/>
      <c r="QAV139" s="21"/>
      <c r="QAW139" s="21"/>
      <c r="QAX139" s="21"/>
      <c r="QAY139" s="21"/>
      <c r="QAZ139" s="21"/>
      <c r="QBA139" s="21"/>
      <c r="QBB139" s="21"/>
      <c r="QBC139" s="21"/>
      <c r="QBD139" s="21"/>
      <c r="QBE139" s="21"/>
      <c r="QBF139" s="21"/>
      <c r="QBG139" s="21"/>
      <c r="QBH139" s="21"/>
      <c r="QBI139" s="21"/>
      <c r="QBJ139" s="21"/>
      <c r="QBK139" s="21"/>
      <c r="QBL139" s="21"/>
      <c r="QBM139" s="21"/>
      <c r="QBN139" s="21"/>
      <c r="QBO139" s="21"/>
      <c r="QBP139" s="21"/>
      <c r="QBQ139" s="21"/>
      <c r="QBR139" s="21"/>
      <c r="QBS139" s="21"/>
      <c r="QBT139" s="21"/>
      <c r="QBU139" s="21"/>
      <c r="QBV139" s="21"/>
      <c r="QBW139" s="21"/>
      <c r="QBX139" s="21"/>
      <c r="QBY139" s="21"/>
      <c r="QBZ139" s="21"/>
      <c r="QCA139" s="21"/>
      <c r="QCB139" s="21"/>
      <c r="QCC139" s="21"/>
      <c r="QCD139" s="21"/>
      <c r="QCE139" s="21"/>
      <c r="QCF139" s="21"/>
      <c r="QCG139" s="21"/>
      <c r="QCH139" s="21"/>
      <c r="QCI139" s="21"/>
      <c r="QCJ139" s="21"/>
      <c r="QCK139" s="21"/>
      <c r="QCL139" s="21"/>
      <c r="QCM139" s="21"/>
      <c r="QCN139" s="21"/>
      <c r="QCO139" s="21"/>
      <c r="QCP139" s="21"/>
      <c r="QCQ139" s="21"/>
      <c r="QCR139" s="21"/>
      <c r="QCS139" s="21"/>
      <c r="QCT139" s="21"/>
      <c r="QCU139" s="21"/>
      <c r="QCV139" s="21"/>
      <c r="QCW139" s="21"/>
      <c r="QCX139" s="21"/>
      <c r="QCY139" s="21"/>
      <c r="QCZ139" s="21"/>
      <c r="QDA139" s="21"/>
      <c r="QDB139" s="21"/>
      <c r="QDC139" s="21"/>
      <c r="QDD139" s="21"/>
      <c r="QDE139" s="21"/>
      <c r="QDF139" s="21"/>
      <c r="QDG139" s="21"/>
      <c r="QDH139" s="21"/>
      <c r="QDI139" s="21"/>
      <c r="QDJ139" s="21"/>
      <c r="QDK139" s="21"/>
      <c r="QDL139" s="21"/>
      <c r="QDM139" s="21"/>
      <c r="QDN139" s="21"/>
      <c r="QDO139" s="21"/>
      <c r="QDP139" s="21"/>
      <c r="QDQ139" s="21"/>
      <c r="QDR139" s="21"/>
      <c r="QDS139" s="21"/>
      <c r="QDT139" s="21"/>
      <c r="QDU139" s="21"/>
      <c r="QDV139" s="21"/>
      <c r="QDW139" s="21"/>
      <c r="QDX139" s="21"/>
      <c r="QDY139" s="21"/>
      <c r="QDZ139" s="21"/>
      <c r="QEA139" s="21"/>
      <c r="QEB139" s="21"/>
      <c r="QEC139" s="21"/>
      <c r="QED139" s="21"/>
      <c r="QEE139" s="21"/>
      <c r="QEF139" s="21"/>
      <c r="QEG139" s="21"/>
      <c r="QEH139" s="21"/>
      <c r="QEI139" s="21"/>
      <c r="QEJ139" s="21"/>
      <c r="QEK139" s="21"/>
      <c r="QEL139" s="21"/>
      <c r="QEM139" s="21"/>
      <c r="QEN139" s="21"/>
      <c r="QEO139" s="21"/>
      <c r="QEP139" s="21"/>
      <c r="QEQ139" s="21"/>
      <c r="QER139" s="21"/>
      <c r="QES139" s="21"/>
      <c r="QET139" s="21"/>
      <c r="QEU139" s="21"/>
      <c r="QEV139" s="21"/>
      <c r="QEW139" s="21"/>
      <c r="QEX139" s="21"/>
      <c r="QEY139" s="21"/>
      <c r="QEZ139" s="21"/>
      <c r="QFA139" s="21"/>
      <c r="QFB139" s="21"/>
      <c r="QFC139" s="21"/>
      <c r="QFD139" s="21"/>
      <c r="QFE139" s="21"/>
      <c r="QFF139" s="21"/>
      <c r="QFG139" s="21"/>
      <c r="QFH139" s="21"/>
      <c r="QFI139" s="21"/>
      <c r="QFJ139" s="21"/>
      <c r="QFK139" s="21"/>
      <c r="QFL139" s="21"/>
      <c r="QFM139" s="21"/>
      <c r="QFN139" s="21"/>
      <c r="QFO139" s="21"/>
      <c r="QFP139" s="21"/>
      <c r="QFQ139" s="21"/>
      <c r="QFR139" s="21"/>
      <c r="QFS139" s="21"/>
      <c r="QFT139" s="21"/>
      <c r="QFU139" s="21"/>
      <c r="QFV139" s="21"/>
      <c r="QFW139" s="21"/>
      <c r="QFX139" s="21"/>
      <c r="QFY139" s="21"/>
      <c r="QFZ139" s="21"/>
      <c r="QGA139" s="21"/>
      <c r="QGB139" s="21"/>
      <c r="QGC139" s="21"/>
      <c r="QGD139" s="21"/>
      <c r="QGE139" s="21"/>
      <c r="QGF139" s="21"/>
      <c r="QGG139" s="21"/>
      <c r="QGH139" s="21"/>
      <c r="QGI139" s="21"/>
      <c r="QGJ139" s="21"/>
      <c r="QGK139" s="21"/>
      <c r="QGL139" s="21"/>
      <c r="QGM139" s="21"/>
      <c r="QGN139" s="21"/>
      <c r="QGO139" s="21"/>
      <c r="QGP139" s="21"/>
      <c r="QGQ139" s="21"/>
      <c r="QGR139" s="21"/>
      <c r="QGS139" s="21"/>
      <c r="QGT139" s="21"/>
      <c r="QGU139" s="21"/>
      <c r="QGV139" s="21"/>
      <c r="QGW139" s="21"/>
      <c r="QGX139" s="21"/>
      <c r="QGY139" s="21"/>
      <c r="QGZ139" s="21"/>
      <c r="QHA139" s="21"/>
      <c r="QHB139" s="21"/>
      <c r="QHC139" s="21"/>
      <c r="QHD139" s="21"/>
      <c r="QHE139" s="21"/>
      <c r="QHF139" s="21"/>
      <c r="QHG139" s="21"/>
      <c r="QHH139" s="21"/>
      <c r="QHI139" s="21"/>
      <c r="QHJ139" s="21"/>
      <c r="QHK139" s="21"/>
      <c r="QHL139" s="21"/>
      <c r="QHM139" s="21"/>
      <c r="QHN139" s="21"/>
      <c r="QHO139" s="21"/>
      <c r="QHP139" s="21"/>
      <c r="QHQ139" s="21"/>
      <c r="QHR139" s="21"/>
      <c r="QHS139" s="21"/>
      <c r="QHT139" s="21"/>
      <c r="QHU139" s="21"/>
      <c r="QHV139" s="21"/>
      <c r="QHW139" s="21"/>
      <c r="QHX139" s="21"/>
      <c r="QHY139" s="21"/>
      <c r="QHZ139" s="21"/>
      <c r="QIA139" s="21"/>
      <c r="QIB139" s="21"/>
      <c r="QIC139" s="21"/>
      <c r="QID139" s="21"/>
      <c r="QIE139" s="21"/>
      <c r="QIF139" s="21"/>
      <c r="QIG139" s="21"/>
      <c r="QIH139" s="21"/>
      <c r="QII139" s="21"/>
      <c r="QIJ139" s="21"/>
      <c r="QIK139" s="21"/>
      <c r="QIL139" s="21"/>
      <c r="QIM139" s="21"/>
      <c r="QIN139" s="21"/>
      <c r="QIO139" s="21"/>
      <c r="QIP139" s="21"/>
      <c r="QIQ139" s="21"/>
      <c r="QIR139" s="21"/>
      <c r="QIS139" s="21"/>
      <c r="QIT139" s="21"/>
      <c r="QIU139" s="21"/>
      <c r="QIV139" s="21"/>
      <c r="QIW139" s="21"/>
      <c r="QIX139" s="21"/>
      <c r="QIY139" s="21"/>
      <c r="QIZ139" s="21"/>
      <c r="QJA139" s="21"/>
      <c r="QJB139" s="21"/>
      <c r="QJC139" s="21"/>
      <c r="QJD139" s="21"/>
      <c r="QJE139" s="21"/>
      <c r="QJF139" s="21"/>
      <c r="QJG139" s="21"/>
      <c r="QJH139" s="21"/>
      <c r="QJI139" s="21"/>
      <c r="QJJ139" s="21"/>
      <c r="QJK139" s="21"/>
      <c r="QJL139" s="21"/>
      <c r="QJM139" s="21"/>
      <c r="QJN139" s="21"/>
      <c r="QJO139" s="21"/>
      <c r="QJP139" s="21"/>
      <c r="QJQ139" s="21"/>
      <c r="QJR139" s="21"/>
      <c r="QJS139" s="21"/>
      <c r="QJT139" s="21"/>
      <c r="QJU139" s="21"/>
      <c r="QJV139" s="21"/>
      <c r="QJW139" s="21"/>
      <c r="QJX139" s="21"/>
      <c r="QJY139" s="21"/>
      <c r="QJZ139" s="21"/>
      <c r="QKA139" s="21"/>
      <c r="QKB139" s="21"/>
      <c r="QKC139" s="21"/>
      <c r="QKD139" s="21"/>
      <c r="QKE139" s="21"/>
      <c r="QKF139" s="21"/>
      <c r="QKG139" s="21"/>
      <c r="QKH139" s="21"/>
      <c r="QKI139" s="21"/>
      <c r="QKJ139" s="21"/>
      <c r="QKK139" s="21"/>
      <c r="QKL139" s="21"/>
      <c r="QKM139" s="21"/>
      <c r="QKN139" s="21"/>
      <c r="QKO139" s="21"/>
      <c r="QKP139" s="21"/>
      <c r="QKQ139" s="21"/>
      <c r="QKR139" s="21"/>
      <c r="QKS139" s="21"/>
      <c r="QKT139" s="21"/>
      <c r="QKU139" s="21"/>
      <c r="QKV139" s="21"/>
      <c r="QKW139" s="21"/>
      <c r="QKX139" s="21"/>
      <c r="QKY139" s="21"/>
      <c r="QKZ139" s="21"/>
      <c r="QLA139" s="21"/>
      <c r="QLB139" s="21"/>
      <c r="QLC139" s="21"/>
      <c r="QLD139" s="21"/>
      <c r="QLE139" s="21"/>
      <c r="QLF139" s="21"/>
      <c r="QLG139" s="21"/>
      <c r="QLH139" s="21"/>
      <c r="QLI139" s="21"/>
      <c r="QLJ139" s="21"/>
      <c r="QLK139" s="21"/>
      <c r="QLL139" s="21"/>
      <c r="QLM139" s="21"/>
      <c r="QLN139" s="21"/>
      <c r="QLO139" s="21"/>
      <c r="QLP139" s="21"/>
      <c r="QLQ139" s="21"/>
      <c r="QLR139" s="21"/>
      <c r="QLS139" s="21"/>
      <c r="QLT139" s="21"/>
      <c r="QLU139" s="21"/>
      <c r="QLV139" s="21"/>
      <c r="QLW139" s="21"/>
      <c r="QLX139" s="21"/>
      <c r="QLY139" s="21"/>
      <c r="QLZ139" s="21"/>
      <c r="QMA139" s="21"/>
      <c r="QMB139" s="21"/>
      <c r="QMC139" s="21"/>
      <c r="QMD139" s="21"/>
      <c r="QME139" s="21"/>
      <c r="QMF139" s="21"/>
      <c r="QMG139" s="21"/>
      <c r="QMH139" s="21"/>
      <c r="QMI139" s="21"/>
      <c r="QMJ139" s="21"/>
      <c r="QMK139" s="21"/>
      <c r="QML139" s="21"/>
      <c r="QMM139" s="21"/>
      <c r="QMN139" s="21"/>
      <c r="QMO139" s="21"/>
      <c r="QMP139" s="21"/>
      <c r="QMQ139" s="21"/>
      <c r="QMR139" s="21"/>
      <c r="QMS139" s="21"/>
      <c r="QMT139" s="21"/>
      <c r="QMU139" s="21"/>
      <c r="QMV139" s="21"/>
      <c r="QMW139" s="21"/>
      <c r="QMX139" s="21"/>
      <c r="QMY139" s="21"/>
      <c r="QMZ139" s="21"/>
      <c r="QNA139" s="21"/>
      <c r="QNB139" s="21"/>
      <c r="QNC139" s="21"/>
      <c r="QND139" s="21"/>
      <c r="QNE139" s="21"/>
      <c r="QNF139" s="21"/>
      <c r="QNG139" s="21"/>
      <c r="QNH139" s="21"/>
      <c r="QNI139" s="21"/>
      <c r="QNJ139" s="21"/>
      <c r="QNK139" s="21"/>
      <c r="QNL139" s="21"/>
      <c r="QNM139" s="21"/>
      <c r="QNN139" s="21"/>
      <c r="QNO139" s="21"/>
      <c r="QNP139" s="21"/>
      <c r="QNQ139" s="21"/>
      <c r="QNR139" s="21"/>
      <c r="QNS139" s="21"/>
      <c r="QNT139" s="21"/>
      <c r="QNU139" s="21"/>
      <c r="QNV139" s="21"/>
      <c r="QNW139" s="21"/>
      <c r="QNX139" s="21"/>
      <c r="QNY139" s="21"/>
      <c r="QNZ139" s="21"/>
      <c r="QOA139" s="21"/>
      <c r="QOB139" s="21"/>
      <c r="QOC139" s="21"/>
      <c r="QOD139" s="21"/>
      <c r="QOE139" s="21"/>
      <c r="QOF139" s="21"/>
      <c r="QOG139" s="21"/>
      <c r="QOH139" s="21"/>
      <c r="QOI139" s="21"/>
      <c r="QOJ139" s="21"/>
      <c r="QOK139" s="21"/>
      <c r="QOL139" s="21"/>
      <c r="QOM139" s="21"/>
      <c r="QON139" s="21"/>
      <c r="QOO139" s="21"/>
      <c r="QOP139" s="21"/>
      <c r="QOQ139" s="21"/>
      <c r="QOR139" s="21"/>
      <c r="QOS139" s="21"/>
      <c r="QOT139" s="21"/>
      <c r="QOU139" s="21"/>
      <c r="QOV139" s="21"/>
      <c r="QOW139" s="21"/>
      <c r="QOX139" s="21"/>
      <c r="QOY139" s="21"/>
      <c r="QOZ139" s="21"/>
      <c r="QPA139" s="21"/>
      <c r="QPB139" s="21"/>
      <c r="QPC139" s="21"/>
      <c r="QPD139" s="21"/>
      <c r="QPE139" s="21"/>
      <c r="QPF139" s="21"/>
      <c r="QPG139" s="21"/>
      <c r="QPH139" s="21"/>
      <c r="QPI139" s="21"/>
      <c r="QPJ139" s="21"/>
      <c r="QPK139" s="21"/>
      <c r="QPL139" s="21"/>
      <c r="QPM139" s="21"/>
      <c r="QPN139" s="21"/>
      <c r="QPO139" s="21"/>
      <c r="QPP139" s="21"/>
      <c r="QPQ139" s="21"/>
      <c r="QPR139" s="21"/>
      <c r="QPS139" s="21"/>
      <c r="QPT139" s="21"/>
      <c r="QPU139" s="21"/>
      <c r="QPV139" s="21"/>
      <c r="QPW139" s="21"/>
      <c r="QPX139" s="21"/>
      <c r="QPY139" s="21"/>
      <c r="QPZ139" s="21"/>
      <c r="QQA139" s="21"/>
      <c r="QQB139" s="21"/>
      <c r="QQC139" s="21"/>
      <c r="QQD139" s="21"/>
      <c r="QQE139" s="21"/>
      <c r="QQF139" s="21"/>
      <c r="QQG139" s="21"/>
      <c r="QQH139" s="21"/>
      <c r="QQI139" s="21"/>
      <c r="QQJ139" s="21"/>
      <c r="QQK139" s="21"/>
      <c r="QQL139" s="21"/>
      <c r="QQM139" s="21"/>
      <c r="QQN139" s="21"/>
      <c r="QQO139" s="21"/>
      <c r="QQP139" s="21"/>
      <c r="QQQ139" s="21"/>
      <c r="QQR139" s="21"/>
      <c r="QQS139" s="21"/>
      <c r="QQT139" s="21"/>
      <c r="QQU139" s="21"/>
      <c r="QQV139" s="21"/>
      <c r="QQW139" s="21"/>
      <c r="QQX139" s="21"/>
      <c r="QQY139" s="21"/>
      <c r="QQZ139" s="21"/>
      <c r="QRA139" s="21"/>
      <c r="QRB139" s="21"/>
      <c r="QRC139" s="21"/>
      <c r="QRD139" s="21"/>
      <c r="QRE139" s="21"/>
      <c r="QRF139" s="21"/>
      <c r="QRG139" s="21"/>
      <c r="QRH139" s="21"/>
      <c r="QRI139" s="21"/>
      <c r="QRJ139" s="21"/>
      <c r="QRK139" s="21"/>
      <c r="QRL139" s="21"/>
      <c r="QRM139" s="21"/>
      <c r="QRN139" s="21"/>
      <c r="QRO139" s="21"/>
      <c r="QRP139" s="21"/>
      <c r="QRQ139" s="21"/>
      <c r="QRR139" s="21"/>
      <c r="QRS139" s="21"/>
      <c r="QRT139" s="21"/>
      <c r="QRU139" s="21"/>
      <c r="QRV139" s="21"/>
      <c r="QRW139" s="21"/>
      <c r="QRX139" s="21"/>
      <c r="QRY139" s="21"/>
      <c r="QRZ139" s="21"/>
      <c r="QSA139" s="21"/>
      <c r="QSB139" s="21"/>
      <c r="QSC139" s="21"/>
      <c r="QSD139" s="21"/>
      <c r="QSE139" s="21"/>
      <c r="QSF139" s="21"/>
      <c r="QSG139" s="21"/>
      <c r="QSH139" s="21"/>
      <c r="QSI139" s="21"/>
      <c r="QSJ139" s="21"/>
      <c r="QSK139" s="21"/>
      <c r="QSL139" s="21"/>
      <c r="QSM139" s="21"/>
      <c r="QSN139" s="21"/>
      <c r="QSO139" s="21"/>
      <c r="QSP139" s="21"/>
      <c r="QSQ139" s="21"/>
      <c r="QSR139" s="21"/>
      <c r="QSS139" s="21"/>
      <c r="QST139" s="21"/>
      <c r="QSU139" s="21"/>
      <c r="QSV139" s="21"/>
      <c r="QSW139" s="21"/>
      <c r="QSX139" s="21"/>
      <c r="QSY139" s="21"/>
      <c r="QSZ139" s="21"/>
      <c r="QTA139" s="21"/>
      <c r="QTB139" s="21"/>
      <c r="QTC139" s="21"/>
      <c r="QTD139" s="21"/>
      <c r="QTE139" s="21"/>
      <c r="QTF139" s="21"/>
      <c r="QTG139" s="21"/>
      <c r="QTH139" s="21"/>
      <c r="QTI139" s="21"/>
      <c r="QTJ139" s="21"/>
      <c r="QTK139" s="21"/>
      <c r="QTL139" s="21"/>
      <c r="QTM139" s="21"/>
      <c r="QTN139" s="21"/>
      <c r="QTO139" s="21"/>
      <c r="QTP139" s="21"/>
      <c r="QTQ139" s="21"/>
      <c r="QTR139" s="21"/>
      <c r="QTS139" s="21"/>
      <c r="QTT139" s="21"/>
      <c r="QTU139" s="21"/>
      <c r="QTV139" s="21"/>
      <c r="QTW139" s="21"/>
      <c r="QTX139" s="21"/>
      <c r="QTY139" s="21"/>
      <c r="QTZ139" s="21"/>
      <c r="QUA139" s="21"/>
      <c r="QUB139" s="21"/>
      <c r="QUC139" s="21"/>
      <c r="QUD139" s="21"/>
      <c r="QUE139" s="21"/>
      <c r="QUF139" s="21"/>
      <c r="QUG139" s="21"/>
      <c r="QUH139" s="21"/>
      <c r="QUI139" s="21"/>
      <c r="QUJ139" s="21"/>
      <c r="QUK139" s="21"/>
      <c r="QUL139" s="21"/>
      <c r="QUM139" s="21"/>
      <c r="QUN139" s="21"/>
      <c r="QUO139" s="21"/>
      <c r="QUP139" s="21"/>
      <c r="QUQ139" s="21"/>
      <c r="QUR139" s="21"/>
      <c r="QUS139" s="21"/>
      <c r="QUT139" s="21"/>
      <c r="QUU139" s="21"/>
      <c r="QUV139" s="21"/>
      <c r="QUW139" s="21"/>
      <c r="QUX139" s="21"/>
      <c r="QUY139" s="21"/>
      <c r="QUZ139" s="21"/>
      <c r="QVA139" s="21"/>
      <c r="QVB139" s="21"/>
      <c r="QVC139" s="21"/>
      <c r="QVD139" s="21"/>
      <c r="QVE139" s="21"/>
      <c r="QVF139" s="21"/>
      <c r="QVG139" s="21"/>
      <c r="QVH139" s="21"/>
      <c r="QVI139" s="21"/>
      <c r="QVJ139" s="21"/>
      <c r="QVK139" s="21"/>
      <c r="QVL139" s="21"/>
      <c r="QVM139" s="21"/>
      <c r="QVN139" s="21"/>
      <c r="QVO139" s="21"/>
      <c r="QVP139" s="21"/>
      <c r="QVQ139" s="21"/>
      <c r="QVR139" s="21"/>
      <c r="QVS139" s="21"/>
      <c r="QVT139" s="21"/>
      <c r="QVU139" s="21"/>
      <c r="QVV139" s="21"/>
      <c r="QVW139" s="21"/>
      <c r="QVX139" s="21"/>
      <c r="QVY139" s="21"/>
      <c r="QVZ139" s="21"/>
      <c r="QWA139" s="21"/>
      <c r="QWB139" s="21"/>
      <c r="QWC139" s="21"/>
      <c r="QWD139" s="21"/>
      <c r="QWE139" s="21"/>
      <c r="QWF139" s="21"/>
      <c r="QWG139" s="21"/>
      <c r="QWH139" s="21"/>
      <c r="QWI139" s="21"/>
      <c r="QWJ139" s="21"/>
      <c r="QWK139" s="21"/>
      <c r="QWL139" s="21"/>
      <c r="QWM139" s="21"/>
      <c r="QWN139" s="21"/>
      <c r="QWO139" s="21"/>
      <c r="QWP139" s="21"/>
      <c r="QWQ139" s="21"/>
      <c r="QWR139" s="21"/>
      <c r="QWS139" s="21"/>
      <c r="QWT139" s="21"/>
      <c r="QWU139" s="21"/>
      <c r="QWV139" s="21"/>
      <c r="QWW139" s="21"/>
      <c r="QWX139" s="21"/>
      <c r="QWY139" s="21"/>
      <c r="QWZ139" s="21"/>
      <c r="QXA139" s="21"/>
      <c r="QXB139" s="21"/>
      <c r="QXC139" s="21"/>
      <c r="QXD139" s="21"/>
      <c r="QXE139" s="21"/>
      <c r="QXF139" s="21"/>
      <c r="QXG139" s="21"/>
      <c r="QXH139" s="21"/>
      <c r="QXI139" s="21"/>
      <c r="QXJ139" s="21"/>
      <c r="QXK139" s="21"/>
      <c r="QXL139" s="21"/>
      <c r="QXM139" s="21"/>
      <c r="QXN139" s="21"/>
      <c r="QXO139" s="21"/>
      <c r="QXP139" s="21"/>
      <c r="QXQ139" s="21"/>
      <c r="QXR139" s="21"/>
      <c r="QXS139" s="21"/>
      <c r="QXT139" s="21"/>
      <c r="QXU139" s="21"/>
      <c r="QXV139" s="21"/>
      <c r="QXW139" s="21"/>
      <c r="QXX139" s="21"/>
      <c r="QXY139" s="21"/>
      <c r="QXZ139" s="21"/>
      <c r="QYA139" s="21"/>
      <c r="QYB139" s="21"/>
      <c r="QYC139" s="21"/>
      <c r="QYD139" s="21"/>
      <c r="QYE139" s="21"/>
      <c r="QYF139" s="21"/>
      <c r="QYG139" s="21"/>
      <c r="QYH139" s="21"/>
      <c r="QYI139" s="21"/>
      <c r="QYJ139" s="21"/>
      <c r="QYK139" s="21"/>
      <c r="QYL139" s="21"/>
      <c r="QYM139" s="21"/>
      <c r="QYN139" s="21"/>
      <c r="QYO139" s="21"/>
      <c r="QYP139" s="21"/>
      <c r="QYQ139" s="21"/>
      <c r="QYR139" s="21"/>
      <c r="QYS139" s="21"/>
      <c r="QYT139" s="21"/>
      <c r="QYU139" s="21"/>
      <c r="QYV139" s="21"/>
      <c r="QYW139" s="21"/>
      <c r="QYX139" s="21"/>
      <c r="QYY139" s="21"/>
      <c r="QYZ139" s="21"/>
      <c r="QZA139" s="21"/>
      <c r="QZB139" s="21"/>
      <c r="QZC139" s="21"/>
      <c r="QZD139" s="21"/>
      <c r="QZE139" s="21"/>
      <c r="QZF139" s="21"/>
      <c r="QZG139" s="21"/>
      <c r="QZH139" s="21"/>
      <c r="QZI139" s="21"/>
      <c r="QZJ139" s="21"/>
      <c r="QZK139" s="21"/>
      <c r="QZL139" s="21"/>
      <c r="QZM139" s="21"/>
      <c r="QZN139" s="21"/>
      <c r="QZO139" s="21"/>
      <c r="QZP139" s="21"/>
      <c r="QZQ139" s="21"/>
      <c r="QZR139" s="21"/>
      <c r="QZS139" s="21"/>
      <c r="QZT139" s="21"/>
      <c r="QZU139" s="21"/>
      <c r="QZV139" s="21"/>
      <c r="QZW139" s="21"/>
      <c r="QZX139" s="21"/>
      <c r="QZY139" s="21"/>
      <c r="QZZ139" s="21"/>
      <c r="RAA139" s="21"/>
      <c r="RAB139" s="21"/>
      <c r="RAC139" s="21"/>
      <c r="RAD139" s="21"/>
      <c r="RAE139" s="21"/>
      <c r="RAF139" s="21"/>
      <c r="RAG139" s="21"/>
      <c r="RAH139" s="21"/>
      <c r="RAI139" s="21"/>
      <c r="RAJ139" s="21"/>
      <c r="RAK139" s="21"/>
      <c r="RAL139" s="21"/>
      <c r="RAM139" s="21"/>
      <c r="RAN139" s="21"/>
      <c r="RAO139" s="21"/>
      <c r="RAP139" s="21"/>
      <c r="RAQ139" s="21"/>
      <c r="RAR139" s="21"/>
      <c r="RAS139" s="21"/>
      <c r="RAT139" s="21"/>
      <c r="RAU139" s="21"/>
      <c r="RAV139" s="21"/>
      <c r="RAW139" s="21"/>
      <c r="RAX139" s="21"/>
      <c r="RAY139" s="21"/>
      <c r="RAZ139" s="21"/>
      <c r="RBA139" s="21"/>
      <c r="RBB139" s="21"/>
      <c r="RBC139" s="21"/>
      <c r="RBD139" s="21"/>
      <c r="RBE139" s="21"/>
      <c r="RBF139" s="21"/>
      <c r="RBG139" s="21"/>
      <c r="RBH139" s="21"/>
      <c r="RBI139" s="21"/>
      <c r="RBJ139" s="21"/>
      <c r="RBK139" s="21"/>
      <c r="RBL139" s="21"/>
      <c r="RBM139" s="21"/>
      <c r="RBN139" s="21"/>
      <c r="RBO139" s="21"/>
      <c r="RBP139" s="21"/>
      <c r="RBQ139" s="21"/>
      <c r="RBR139" s="21"/>
      <c r="RBS139" s="21"/>
      <c r="RBT139" s="21"/>
      <c r="RBU139" s="21"/>
      <c r="RBV139" s="21"/>
      <c r="RBW139" s="21"/>
      <c r="RBX139" s="21"/>
      <c r="RBY139" s="21"/>
      <c r="RBZ139" s="21"/>
      <c r="RCA139" s="21"/>
      <c r="RCB139" s="21"/>
      <c r="RCC139" s="21"/>
      <c r="RCD139" s="21"/>
      <c r="RCE139" s="21"/>
      <c r="RCF139" s="21"/>
      <c r="RCG139" s="21"/>
      <c r="RCH139" s="21"/>
      <c r="RCI139" s="21"/>
      <c r="RCJ139" s="21"/>
      <c r="RCK139" s="21"/>
      <c r="RCL139" s="21"/>
      <c r="RCM139" s="21"/>
      <c r="RCN139" s="21"/>
      <c r="RCO139" s="21"/>
      <c r="RCP139" s="21"/>
      <c r="RCQ139" s="21"/>
      <c r="RCR139" s="21"/>
      <c r="RCS139" s="21"/>
      <c r="RCT139" s="21"/>
      <c r="RCU139" s="21"/>
      <c r="RCV139" s="21"/>
      <c r="RCW139" s="21"/>
      <c r="RCX139" s="21"/>
      <c r="RCY139" s="21"/>
      <c r="RCZ139" s="21"/>
      <c r="RDA139" s="21"/>
      <c r="RDB139" s="21"/>
      <c r="RDC139" s="21"/>
      <c r="RDD139" s="21"/>
      <c r="RDE139" s="21"/>
      <c r="RDF139" s="21"/>
      <c r="RDG139" s="21"/>
      <c r="RDH139" s="21"/>
      <c r="RDI139" s="21"/>
      <c r="RDJ139" s="21"/>
      <c r="RDK139" s="21"/>
      <c r="RDL139" s="21"/>
      <c r="RDM139" s="21"/>
      <c r="RDN139" s="21"/>
      <c r="RDO139" s="21"/>
      <c r="RDP139" s="21"/>
      <c r="RDQ139" s="21"/>
      <c r="RDR139" s="21"/>
      <c r="RDS139" s="21"/>
      <c r="RDT139" s="21"/>
      <c r="RDU139" s="21"/>
      <c r="RDV139" s="21"/>
      <c r="RDW139" s="21"/>
      <c r="RDX139" s="21"/>
      <c r="RDY139" s="21"/>
      <c r="RDZ139" s="21"/>
      <c r="REA139" s="21"/>
      <c r="REB139" s="21"/>
      <c r="REC139" s="21"/>
      <c r="RED139" s="21"/>
      <c r="REE139" s="21"/>
      <c r="REF139" s="21"/>
      <c r="REG139" s="21"/>
      <c r="REH139" s="21"/>
      <c r="REI139" s="21"/>
      <c r="REJ139" s="21"/>
      <c r="REK139" s="21"/>
      <c r="REL139" s="21"/>
      <c r="REM139" s="21"/>
      <c r="REN139" s="21"/>
      <c r="REO139" s="21"/>
      <c r="REP139" s="21"/>
      <c r="REQ139" s="21"/>
      <c r="RER139" s="21"/>
      <c r="RES139" s="21"/>
      <c r="RET139" s="21"/>
      <c r="REU139" s="21"/>
      <c r="REV139" s="21"/>
      <c r="REW139" s="21"/>
      <c r="REX139" s="21"/>
      <c r="REY139" s="21"/>
      <c r="REZ139" s="21"/>
      <c r="RFA139" s="21"/>
      <c r="RFB139" s="21"/>
      <c r="RFC139" s="21"/>
      <c r="RFD139" s="21"/>
      <c r="RFE139" s="21"/>
      <c r="RFF139" s="21"/>
      <c r="RFG139" s="21"/>
      <c r="RFH139" s="21"/>
      <c r="RFI139" s="21"/>
      <c r="RFJ139" s="21"/>
      <c r="RFK139" s="21"/>
      <c r="RFL139" s="21"/>
      <c r="RFM139" s="21"/>
      <c r="RFN139" s="21"/>
      <c r="RFO139" s="21"/>
      <c r="RFP139" s="21"/>
      <c r="RFQ139" s="21"/>
      <c r="RFR139" s="21"/>
      <c r="RFS139" s="21"/>
      <c r="RFT139" s="21"/>
      <c r="RFU139" s="21"/>
      <c r="RFV139" s="21"/>
      <c r="RFW139" s="21"/>
      <c r="RFX139" s="21"/>
      <c r="RFY139" s="21"/>
      <c r="RFZ139" s="21"/>
      <c r="RGA139" s="21"/>
      <c r="RGB139" s="21"/>
      <c r="RGC139" s="21"/>
      <c r="RGD139" s="21"/>
      <c r="RGE139" s="21"/>
      <c r="RGF139" s="21"/>
      <c r="RGG139" s="21"/>
      <c r="RGH139" s="21"/>
      <c r="RGI139" s="21"/>
      <c r="RGJ139" s="21"/>
      <c r="RGK139" s="21"/>
      <c r="RGL139" s="21"/>
      <c r="RGM139" s="21"/>
      <c r="RGN139" s="21"/>
      <c r="RGO139" s="21"/>
      <c r="RGP139" s="21"/>
      <c r="RGQ139" s="21"/>
      <c r="RGR139" s="21"/>
      <c r="RGS139" s="21"/>
      <c r="RGT139" s="21"/>
      <c r="RGU139" s="21"/>
      <c r="RGV139" s="21"/>
      <c r="RGW139" s="21"/>
      <c r="RGX139" s="21"/>
      <c r="RGY139" s="21"/>
      <c r="RGZ139" s="21"/>
      <c r="RHA139" s="21"/>
      <c r="RHB139" s="21"/>
      <c r="RHC139" s="21"/>
      <c r="RHD139" s="21"/>
      <c r="RHE139" s="21"/>
      <c r="RHF139" s="21"/>
      <c r="RHG139" s="21"/>
      <c r="RHH139" s="21"/>
      <c r="RHI139" s="21"/>
      <c r="RHJ139" s="21"/>
      <c r="RHK139" s="21"/>
      <c r="RHL139" s="21"/>
      <c r="RHM139" s="21"/>
      <c r="RHN139" s="21"/>
      <c r="RHO139" s="21"/>
      <c r="RHP139" s="21"/>
      <c r="RHQ139" s="21"/>
      <c r="RHR139" s="21"/>
      <c r="RHS139" s="21"/>
      <c r="RHT139" s="21"/>
      <c r="RHU139" s="21"/>
      <c r="RHV139" s="21"/>
      <c r="RHW139" s="21"/>
      <c r="RHX139" s="21"/>
      <c r="RHY139" s="21"/>
      <c r="RHZ139" s="21"/>
      <c r="RIA139" s="21"/>
      <c r="RIB139" s="21"/>
      <c r="RIC139" s="21"/>
      <c r="RID139" s="21"/>
      <c r="RIE139" s="21"/>
      <c r="RIF139" s="21"/>
      <c r="RIG139" s="21"/>
      <c r="RIH139" s="21"/>
      <c r="RII139" s="21"/>
      <c r="RIJ139" s="21"/>
      <c r="RIK139" s="21"/>
      <c r="RIL139" s="21"/>
      <c r="RIM139" s="21"/>
      <c r="RIN139" s="21"/>
      <c r="RIO139" s="21"/>
      <c r="RIP139" s="21"/>
      <c r="RIQ139" s="21"/>
      <c r="RIR139" s="21"/>
      <c r="RIS139" s="21"/>
      <c r="RIT139" s="21"/>
      <c r="RIU139" s="21"/>
      <c r="RIV139" s="21"/>
      <c r="RIW139" s="21"/>
      <c r="RIX139" s="21"/>
      <c r="RIY139" s="21"/>
      <c r="RIZ139" s="21"/>
      <c r="RJA139" s="21"/>
      <c r="RJB139" s="21"/>
      <c r="RJC139" s="21"/>
      <c r="RJD139" s="21"/>
      <c r="RJE139" s="21"/>
      <c r="RJF139" s="21"/>
      <c r="RJG139" s="21"/>
      <c r="RJH139" s="21"/>
      <c r="RJI139" s="21"/>
      <c r="RJJ139" s="21"/>
      <c r="RJK139" s="21"/>
      <c r="RJL139" s="21"/>
      <c r="RJM139" s="21"/>
      <c r="RJN139" s="21"/>
      <c r="RJO139" s="21"/>
      <c r="RJP139" s="21"/>
      <c r="RJQ139" s="21"/>
      <c r="RJR139" s="21"/>
      <c r="RJS139" s="21"/>
      <c r="RJT139" s="21"/>
      <c r="RJU139" s="21"/>
      <c r="RJV139" s="21"/>
      <c r="RJW139" s="21"/>
      <c r="RJX139" s="21"/>
      <c r="RJY139" s="21"/>
      <c r="RJZ139" s="21"/>
      <c r="RKA139" s="21"/>
      <c r="RKB139" s="21"/>
      <c r="RKC139" s="21"/>
      <c r="RKD139" s="21"/>
      <c r="RKE139" s="21"/>
      <c r="RKF139" s="21"/>
      <c r="RKG139" s="21"/>
      <c r="RKH139" s="21"/>
      <c r="RKI139" s="21"/>
      <c r="RKJ139" s="21"/>
      <c r="RKK139" s="21"/>
      <c r="RKL139" s="21"/>
      <c r="RKM139" s="21"/>
      <c r="RKN139" s="21"/>
      <c r="RKO139" s="21"/>
      <c r="RKP139" s="21"/>
      <c r="RKQ139" s="21"/>
      <c r="RKR139" s="21"/>
      <c r="RKS139" s="21"/>
      <c r="RKT139" s="21"/>
      <c r="RKU139" s="21"/>
      <c r="RKV139" s="21"/>
      <c r="RKW139" s="21"/>
      <c r="RKX139" s="21"/>
      <c r="RKY139" s="21"/>
      <c r="RKZ139" s="21"/>
      <c r="RLA139" s="21"/>
      <c r="RLB139" s="21"/>
      <c r="RLC139" s="21"/>
      <c r="RLD139" s="21"/>
      <c r="RLE139" s="21"/>
      <c r="RLF139" s="21"/>
      <c r="RLG139" s="21"/>
      <c r="RLH139" s="21"/>
      <c r="RLI139" s="21"/>
      <c r="RLJ139" s="21"/>
      <c r="RLK139" s="21"/>
      <c r="RLL139" s="21"/>
      <c r="RLM139" s="21"/>
      <c r="RLN139" s="21"/>
      <c r="RLO139" s="21"/>
      <c r="RLP139" s="21"/>
      <c r="RLQ139" s="21"/>
      <c r="RLR139" s="21"/>
      <c r="RLS139" s="21"/>
      <c r="RLT139" s="21"/>
      <c r="RLU139" s="21"/>
      <c r="RLV139" s="21"/>
      <c r="RLW139" s="21"/>
      <c r="RLX139" s="21"/>
      <c r="RLY139" s="21"/>
      <c r="RLZ139" s="21"/>
      <c r="RMA139" s="21"/>
      <c r="RMB139" s="21"/>
      <c r="RMC139" s="21"/>
      <c r="RMD139" s="21"/>
      <c r="RME139" s="21"/>
      <c r="RMF139" s="21"/>
      <c r="RMG139" s="21"/>
      <c r="RMH139" s="21"/>
      <c r="RMI139" s="21"/>
      <c r="RMJ139" s="21"/>
      <c r="RMK139" s="21"/>
      <c r="RML139" s="21"/>
      <c r="RMM139" s="21"/>
      <c r="RMN139" s="21"/>
      <c r="RMO139" s="21"/>
      <c r="RMP139" s="21"/>
      <c r="RMQ139" s="21"/>
      <c r="RMR139" s="21"/>
      <c r="RMS139" s="21"/>
      <c r="RMT139" s="21"/>
      <c r="RMU139" s="21"/>
      <c r="RMV139" s="21"/>
      <c r="RMW139" s="21"/>
      <c r="RMX139" s="21"/>
      <c r="RMY139" s="21"/>
      <c r="RMZ139" s="21"/>
      <c r="RNA139" s="21"/>
      <c r="RNB139" s="21"/>
      <c r="RNC139" s="21"/>
      <c r="RND139" s="21"/>
      <c r="RNE139" s="21"/>
      <c r="RNF139" s="21"/>
      <c r="RNG139" s="21"/>
      <c r="RNH139" s="21"/>
      <c r="RNI139" s="21"/>
      <c r="RNJ139" s="21"/>
      <c r="RNK139" s="21"/>
      <c r="RNL139" s="21"/>
      <c r="RNM139" s="21"/>
      <c r="RNN139" s="21"/>
      <c r="RNO139" s="21"/>
      <c r="RNP139" s="21"/>
      <c r="RNQ139" s="21"/>
      <c r="RNR139" s="21"/>
      <c r="RNS139" s="21"/>
      <c r="RNT139" s="21"/>
      <c r="RNU139" s="21"/>
      <c r="RNV139" s="21"/>
      <c r="RNW139" s="21"/>
      <c r="RNX139" s="21"/>
      <c r="RNY139" s="21"/>
      <c r="RNZ139" s="21"/>
      <c r="ROA139" s="21"/>
      <c r="ROB139" s="21"/>
      <c r="ROC139" s="21"/>
      <c r="ROD139" s="21"/>
      <c r="ROE139" s="21"/>
      <c r="ROF139" s="21"/>
      <c r="ROG139" s="21"/>
      <c r="ROH139" s="21"/>
      <c r="ROI139" s="21"/>
      <c r="ROJ139" s="21"/>
      <c r="ROK139" s="21"/>
      <c r="ROL139" s="21"/>
      <c r="ROM139" s="21"/>
      <c r="RON139" s="21"/>
      <c r="ROO139" s="21"/>
      <c r="ROP139" s="21"/>
      <c r="ROQ139" s="21"/>
      <c r="ROR139" s="21"/>
      <c r="ROS139" s="21"/>
      <c r="ROT139" s="21"/>
      <c r="ROU139" s="21"/>
      <c r="ROV139" s="21"/>
      <c r="ROW139" s="21"/>
      <c r="ROX139" s="21"/>
      <c r="ROY139" s="21"/>
      <c r="ROZ139" s="21"/>
      <c r="RPA139" s="21"/>
      <c r="RPB139" s="21"/>
      <c r="RPC139" s="21"/>
      <c r="RPD139" s="21"/>
      <c r="RPE139" s="21"/>
      <c r="RPF139" s="21"/>
      <c r="RPG139" s="21"/>
      <c r="RPH139" s="21"/>
      <c r="RPI139" s="21"/>
      <c r="RPJ139" s="21"/>
      <c r="RPK139" s="21"/>
      <c r="RPL139" s="21"/>
      <c r="RPM139" s="21"/>
      <c r="RPN139" s="21"/>
      <c r="RPO139" s="21"/>
      <c r="RPP139" s="21"/>
      <c r="RPQ139" s="21"/>
      <c r="RPR139" s="21"/>
      <c r="RPS139" s="21"/>
      <c r="RPT139" s="21"/>
      <c r="RPU139" s="21"/>
      <c r="RPV139" s="21"/>
      <c r="RPW139" s="21"/>
      <c r="RPX139" s="21"/>
      <c r="RPY139" s="21"/>
      <c r="RPZ139" s="21"/>
      <c r="RQA139" s="21"/>
      <c r="RQB139" s="21"/>
      <c r="RQC139" s="21"/>
      <c r="RQD139" s="21"/>
      <c r="RQE139" s="21"/>
      <c r="RQF139" s="21"/>
      <c r="RQG139" s="21"/>
      <c r="RQH139" s="21"/>
      <c r="RQI139" s="21"/>
      <c r="RQJ139" s="21"/>
      <c r="RQK139" s="21"/>
      <c r="RQL139" s="21"/>
      <c r="RQM139" s="21"/>
      <c r="RQN139" s="21"/>
      <c r="RQO139" s="21"/>
      <c r="RQP139" s="21"/>
      <c r="RQQ139" s="21"/>
      <c r="RQR139" s="21"/>
      <c r="RQS139" s="21"/>
      <c r="RQT139" s="21"/>
      <c r="RQU139" s="21"/>
      <c r="RQV139" s="21"/>
      <c r="RQW139" s="21"/>
      <c r="RQX139" s="21"/>
      <c r="RQY139" s="21"/>
      <c r="RQZ139" s="21"/>
      <c r="RRA139" s="21"/>
      <c r="RRB139" s="21"/>
      <c r="RRC139" s="21"/>
      <c r="RRD139" s="21"/>
      <c r="RRE139" s="21"/>
      <c r="RRF139" s="21"/>
      <c r="RRG139" s="21"/>
      <c r="RRH139" s="21"/>
      <c r="RRI139" s="21"/>
      <c r="RRJ139" s="21"/>
      <c r="RRK139" s="21"/>
      <c r="RRL139" s="21"/>
      <c r="RRM139" s="21"/>
      <c r="RRN139" s="21"/>
      <c r="RRO139" s="21"/>
      <c r="RRP139" s="21"/>
      <c r="RRQ139" s="21"/>
      <c r="RRR139" s="21"/>
      <c r="RRS139" s="21"/>
      <c r="RRT139" s="21"/>
      <c r="RRU139" s="21"/>
      <c r="RRV139" s="21"/>
      <c r="RRW139" s="21"/>
      <c r="RRX139" s="21"/>
      <c r="RRY139" s="21"/>
      <c r="RRZ139" s="21"/>
      <c r="RSA139" s="21"/>
      <c r="RSB139" s="21"/>
      <c r="RSC139" s="21"/>
      <c r="RSD139" s="21"/>
      <c r="RSE139" s="21"/>
      <c r="RSF139" s="21"/>
      <c r="RSG139" s="21"/>
      <c r="RSH139" s="21"/>
      <c r="RSI139" s="21"/>
      <c r="RSJ139" s="21"/>
      <c r="RSK139" s="21"/>
      <c r="RSL139" s="21"/>
      <c r="RSM139" s="21"/>
      <c r="RSN139" s="21"/>
      <c r="RSO139" s="21"/>
      <c r="RSP139" s="21"/>
      <c r="RSQ139" s="21"/>
      <c r="RSR139" s="21"/>
      <c r="RSS139" s="21"/>
      <c r="RST139" s="21"/>
      <c r="RSU139" s="21"/>
      <c r="RSV139" s="21"/>
      <c r="RSW139" s="21"/>
      <c r="RSX139" s="21"/>
      <c r="RSY139" s="21"/>
      <c r="RSZ139" s="21"/>
      <c r="RTA139" s="21"/>
      <c r="RTB139" s="21"/>
      <c r="RTC139" s="21"/>
      <c r="RTD139" s="21"/>
      <c r="RTE139" s="21"/>
      <c r="RTF139" s="21"/>
      <c r="RTG139" s="21"/>
      <c r="RTH139" s="21"/>
      <c r="RTI139" s="21"/>
      <c r="RTJ139" s="21"/>
      <c r="RTK139" s="21"/>
      <c r="RTL139" s="21"/>
      <c r="RTM139" s="21"/>
      <c r="RTN139" s="21"/>
      <c r="RTO139" s="21"/>
      <c r="RTP139" s="21"/>
      <c r="RTQ139" s="21"/>
      <c r="RTR139" s="21"/>
      <c r="RTS139" s="21"/>
      <c r="RTT139" s="21"/>
      <c r="RTU139" s="21"/>
      <c r="RTV139" s="21"/>
      <c r="RTW139" s="21"/>
      <c r="RTX139" s="21"/>
      <c r="RTY139" s="21"/>
      <c r="RTZ139" s="21"/>
      <c r="RUA139" s="21"/>
      <c r="RUB139" s="21"/>
      <c r="RUC139" s="21"/>
      <c r="RUD139" s="21"/>
      <c r="RUE139" s="21"/>
      <c r="RUF139" s="21"/>
      <c r="RUG139" s="21"/>
      <c r="RUH139" s="21"/>
      <c r="RUI139" s="21"/>
      <c r="RUJ139" s="21"/>
      <c r="RUK139" s="21"/>
      <c r="RUL139" s="21"/>
      <c r="RUM139" s="21"/>
      <c r="RUN139" s="21"/>
      <c r="RUO139" s="21"/>
      <c r="RUP139" s="21"/>
      <c r="RUQ139" s="21"/>
      <c r="RUR139" s="21"/>
      <c r="RUS139" s="21"/>
      <c r="RUT139" s="21"/>
      <c r="RUU139" s="21"/>
      <c r="RUV139" s="21"/>
      <c r="RUW139" s="21"/>
      <c r="RUX139" s="21"/>
      <c r="RUY139" s="21"/>
      <c r="RUZ139" s="21"/>
      <c r="RVA139" s="21"/>
      <c r="RVB139" s="21"/>
      <c r="RVC139" s="21"/>
      <c r="RVD139" s="21"/>
      <c r="RVE139" s="21"/>
      <c r="RVF139" s="21"/>
      <c r="RVG139" s="21"/>
      <c r="RVH139" s="21"/>
      <c r="RVI139" s="21"/>
      <c r="RVJ139" s="21"/>
      <c r="RVK139" s="21"/>
      <c r="RVL139" s="21"/>
      <c r="RVM139" s="21"/>
      <c r="RVN139" s="21"/>
      <c r="RVO139" s="21"/>
      <c r="RVP139" s="21"/>
      <c r="RVQ139" s="21"/>
      <c r="RVR139" s="21"/>
      <c r="RVS139" s="21"/>
      <c r="RVT139" s="21"/>
      <c r="RVU139" s="21"/>
      <c r="RVV139" s="21"/>
      <c r="RVW139" s="21"/>
      <c r="RVX139" s="21"/>
      <c r="RVY139" s="21"/>
      <c r="RVZ139" s="21"/>
      <c r="RWA139" s="21"/>
      <c r="RWB139" s="21"/>
      <c r="RWC139" s="21"/>
      <c r="RWD139" s="21"/>
      <c r="RWE139" s="21"/>
      <c r="RWF139" s="21"/>
      <c r="RWG139" s="21"/>
      <c r="RWH139" s="21"/>
      <c r="RWI139" s="21"/>
      <c r="RWJ139" s="21"/>
      <c r="RWK139" s="21"/>
      <c r="RWL139" s="21"/>
      <c r="RWM139" s="21"/>
      <c r="RWN139" s="21"/>
      <c r="RWO139" s="21"/>
      <c r="RWP139" s="21"/>
      <c r="RWQ139" s="21"/>
      <c r="RWR139" s="21"/>
      <c r="RWS139" s="21"/>
      <c r="RWT139" s="21"/>
      <c r="RWU139" s="21"/>
      <c r="RWV139" s="21"/>
      <c r="RWW139" s="21"/>
      <c r="RWX139" s="21"/>
      <c r="RWY139" s="21"/>
      <c r="RWZ139" s="21"/>
      <c r="RXA139" s="21"/>
      <c r="RXB139" s="21"/>
      <c r="RXC139" s="21"/>
      <c r="RXD139" s="21"/>
      <c r="RXE139" s="21"/>
      <c r="RXF139" s="21"/>
      <c r="RXG139" s="21"/>
      <c r="RXH139" s="21"/>
      <c r="RXI139" s="21"/>
      <c r="RXJ139" s="21"/>
      <c r="RXK139" s="21"/>
      <c r="RXL139" s="21"/>
      <c r="RXM139" s="21"/>
      <c r="RXN139" s="21"/>
      <c r="RXO139" s="21"/>
      <c r="RXP139" s="21"/>
      <c r="RXQ139" s="21"/>
      <c r="RXR139" s="21"/>
      <c r="RXS139" s="21"/>
      <c r="RXT139" s="21"/>
      <c r="RXU139" s="21"/>
      <c r="RXV139" s="21"/>
      <c r="RXW139" s="21"/>
      <c r="RXX139" s="21"/>
      <c r="RXY139" s="21"/>
      <c r="RXZ139" s="21"/>
      <c r="RYA139" s="21"/>
      <c r="RYB139" s="21"/>
      <c r="RYC139" s="21"/>
      <c r="RYD139" s="21"/>
      <c r="RYE139" s="21"/>
      <c r="RYF139" s="21"/>
      <c r="RYG139" s="21"/>
      <c r="RYH139" s="21"/>
      <c r="RYI139" s="21"/>
      <c r="RYJ139" s="21"/>
      <c r="RYK139" s="21"/>
      <c r="RYL139" s="21"/>
      <c r="RYM139" s="21"/>
      <c r="RYN139" s="21"/>
      <c r="RYO139" s="21"/>
      <c r="RYP139" s="21"/>
      <c r="RYQ139" s="21"/>
      <c r="RYR139" s="21"/>
      <c r="RYS139" s="21"/>
      <c r="RYT139" s="21"/>
      <c r="RYU139" s="21"/>
      <c r="RYV139" s="21"/>
      <c r="RYW139" s="21"/>
      <c r="RYX139" s="21"/>
      <c r="RYY139" s="21"/>
      <c r="RYZ139" s="21"/>
      <c r="RZA139" s="21"/>
      <c r="RZB139" s="21"/>
      <c r="RZC139" s="21"/>
      <c r="RZD139" s="21"/>
      <c r="RZE139" s="21"/>
      <c r="RZF139" s="21"/>
      <c r="RZG139" s="21"/>
      <c r="RZH139" s="21"/>
      <c r="RZI139" s="21"/>
      <c r="RZJ139" s="21"/>
      <c r="RZK139" s="21"/>
      <c r="RZL139" s="21"/>
      <c r="RZM139" s="21"/>
      <c r="RZN139" s="21"/>
      <c r="RZO139" s="21"/>
      <c r="RZP139" s="21"/>
      <c r="RZQ139" s="21"/>
      <c r="RZR139" s="21"/>
      <c r="RZS139" s="21"/>
      <c r="RZT139" s="21"/>
      <c r="RZU139" s="21"/>
      <c r="RZV139" s="21"/>
      <c r="RZW139" s="21"/>
      <c r="RZX139" s="21"/>
      <c r="RZY139" s="21"/>
      <c r="RZZ139" s="21"/>
      <c r="SAA139" s="21"/>
      <c r="SAB139" s="21"/>
      <c r="SAC139" s="21"/>
      <c r="SAD139" s="21"/>
      <c r="SAE139" s="21"/>
      <c r="SAF139" s="21"/>
      <c r="SAG139" s="21"/>
      <c r="SAH139" s="21"/>
      <c r="SAI139" s="21"/>
      <c r="SAJ139" s="21"/>
      <c r="SAK139" s="21"/>
      <c r="SAL139" s="21"/>
      <c r="SAM139" s="21"/>
      <c r="SAN139" s="21"/>
      <c r="SAO139" s="21"/>
      <c r="SAP139" s="21"/>
      <c r="SAQ139" s="21"/>
      <c r="SAR139" s="21"/>
      <c r="SAS139" s="21"/>
      <c r="SAT139" s="21"/>
      <c r="SAU139" s="21"/>
      <c r="SAV139" s="21"/>
      <c r="SAW139" s="21"/>
      <c r="SAX139" s="21"/>
      <c r="SAY139" s="21"/>
      <c r="SAZ139" s="21"/>
      <c r="SBA139" s="21"/>
      <c r="SBB139" s="21"/>
      <c r="SBC139" s="21"/>
      <c r="SBD139" s="21"/>
      <c r="SBE139" s="21"/>
      <c r="SBF139" s="21"/>
      <c r="SBG139" s="21"/>
      <c r="SBH139" s="21"/>
      <c r="SBI139" s="21"/>
      <c r="SBJ139" s="21"/>
      <c r="SBK139" s="21"/>
      <c r="SBL139" s="21"/>
      <c r="SBM139" s="21"/>
      <c r="SBN139" s="21"/>
      <c r="SBO139" s="21"/>
      <c r="SBP139" s="21"/>
      <c r="SBQ139" s="21"/>
      <c r="SBR139" s="21"/>
      <c r="SBS139" s="21"/>
      <c r="SBT139" s="21"/>
      <c r="SBU139" s="21"/>
      <c r="SBV139" s="21"/>
      <c r="SBW139" s="21"/>
      <c r="SBX139" s="21"/>
      <c r="SBY139" s="21"/>
      <c r="SBZ139" s="21"/>
      <c r="SCA139" s="21"/>
      <c r="SCB139" s="21"/>
      <c r="SCC139" s="21"/>
      <c r="SCD139" s="21"/>
      <c r="SCE139" s="21"/>
      <c r="SCF139" s="21"/>
      <c r="SCG139" s="21"/>
      <c r="SCH139" s="21"/>
      <c r="SCI139" s="21"/>
      <c r="SCJ139" s="21"/>
      <c r="SCK139" s="21"/>
      <c r="SCL139" s="21"/>
      <c r="SCM139" s="21"/>
      <c r="SCN139" s="21"/>
      <c r="SCO139" s="21"/>
      <c r="SCP139" s="21"/>
      <c r="SCQ139" s="21"/>
      <c r="SCR139" s="21"/>
      <c r="SCS139" s="21"/>
      <c r="SCT139" s="21"/>
      <c r="SCU139" s="21"/>
      <c r="SCV139" s="21"/>
      <c r="SCW139" s="21"/>
      <c r="SCX139" s="21"/>
      <c r="SCY139" s="21"/>
      <c r="SCZ139" s="21"/>
      <c r="SDA139" s="21"/>
      <c r="SDB139" s="21"/>
      <c r="SDC139" s="21"/>
      <c r="SDD139" s="21"/>
      <c r="SDE139" s="21"/>
      <c r="SDF139" s="21"/>
      <c r="SDG139" s="21"/>
      <c r="SDH139" s="21"/>
      <c r="SDI139" s="21"/>
      <c r="SDJ139" s="21"/>
      <c r="SDK139" s="21"/>
      <c r="SDL139" s="21"/>
      <c r="SDM139" s="21"/>
      <c r="SDN139" s="21"/>
      <c r="SDO139" s="21"/>
      <c r="SDP139" s="21"/>
      <c r="SDQ139" s="21"/>
      <c r="SDR139" s="21"/>
      <c r="SDS139" s="21"/>
      <c r="SDT139" s="21"/>
      <c r="SDU139" s="21"/>
      <c r="SDV139" s="21"/>
      <c r="SDW139" s="21"/>
      <c r="SDX139" s="21"/>
      <c r="SDY139" s="21"/>
      <c r="SDZ139" s="21"/>
      <c r="SEA139" s="21"/>
      <c r="SEB139" s="21"/>
      <c r="SEC139" s="21"/>
      <c r="SED139" s="21"/>
      <c r="SEE139" s="21"/>
      <c r="SEF139" s="21"/>
      <c r="SEG139" s="21"/>
      <c r="SEH139" s="21"/>
      <c r="SEI139" s="21"/>
      <c r="SEJ139" s="21"/>
      <c r="SEK139" s="21"/>
      <c r="SEL139" s="21"/>
      <c r="SEM139" s="21"/>
      <c r="SEN139" s="21"/>
      <c r="SEO139" s="21"/>
      <c r="SEP139" s="21"/>
      <c r="SEQ139" s="21"/>
      <c r="SER139" s="21"/>
      <c r="SES139" s="21"/>
      <c r="SET139" s="21"/>
      <c r="SEU139" s="21"/>
      <c r="SEV139" s="21"/>
      <c r="SEW139" s="21"/>
      <c r="SEX139" s="21"/>
      <c r="SEY139" s="21"/>
      <c r="SEZ139" s="21"/>
      <c r="SFA139" s="21"/>
      <c r="SFB139" s="21"/>
      <c r="SFC139" s="21"/>
      <c r="SFD139" s="21"/>
      <c r="SFE139" s="21"/>
      <c r="SFF139" s="21"/>
      <c r="SFG139" s="21"/>
      <c r="SFH139" s="21"/>
      <c r="SFI139" s="21"/>
      <c r="SFJ139" s="21"/>
      <c r="SFK139" s="21"/>
      <c r="SFL139" s="21"/>
      <c r="SFM139" s="21"/>
      <c r="SFN139" s="21"/>
      <c r="SFO139" s="21"/>
      <c r="SFP139" s="21"/>
      <c r="SFQ139" s="21"/>
      <c r="SFR139" s="21"/>
      <c r="SFS139" s="21"/>
      <c r="SFT139" s="21"/>
      <c r="SFU139" s="21"/>
      <c r="SFV139" s="21"/>
      <c r="SFW139" s="21"/>
      <c r="SFX139" s="21"/>
      <c r="SFY139" s="21"/>
      <c r="SFZ139" s="21"/>
      <c r="SGA139" s="21"/>
      <c r="SGB139" s="21"/>
      <c r="SGC139" s="21"/>
      <c r="SGD139" s="21"/>
      <c r="SGE139" s="21"/>
      <c r="SGF139" s="21"/>
      <c r="SGG139" s="21"/>
      <c r="SGH139" s="21"/>
      <c r="SGI139" s="21"/>
      <c r="SGJ139" s="21"/>
      <c r="SGK139" s="21"/>
      <c r="SGL139" s="21"/>
      <c r="SGM139" s="21"/>
      <c r="SGN139" s="21"/>
      <c r="SGO139" s="21"/>
      <c r="SGP139" s="21"/>
      <c r="SGQ139" s="21"/>
      <c r="SGR139" s="21"/>
      <c r="SGS139" s="21"/>
      <c r="SGT139" s="21"/>
      <c r="SGU139" s="21"/>
      <c r="SGV139" s="21"/>
      <c r="SGW139" s="21"/>
      <c r="SGX139" s="21"/>
      <c r="SGY139" s="21"/>
      <c r="SGZ139" s="21"/>
      <c r="SHA139" s="21"/>
      <c r="SHB139" s="21"/>
      <c r="SHC139" s="21"/>
      <c r="SHD139" s="21"/>
      <c r="SHE139" s="21"/>
      <c r="SHF139" s="21"/>
      <c r="SHG139" s="21"/>
      <c r="SHH139" s="21"/>
      <c r="SHI139" s="21"/>
      <c r="SHJ139" s="21"/>
      <c r="SHK139" s="21"/>
      <c r="SHL139" s="21"/>
      <c r="SHM139" s="21"/>
      <c r="SHN139" s="21"/>
      <c r="SHO139" s="21"/>
      <c r="SHP139" s="21"/>
      <c r="SHQ139" s="21"/>
      <c r="SHR139" s="21"/>
      <c r="SHS139" s="21"/>
      <c r="SHT139" s="21"/>
      <c r="SHU139" s="21"/>
      <c r="SHV139" s="21"/>
      <c r="SHW139" s="21"/>
      <c r="SHX139" s="21"/>
      <c r="SHY139" s="21"/>
      <c r="SHZ139" s="21"/>
      <c r="SIA139" s="21"/>
      <c r="SIB139" s="21"/>
      <c r="SIC139" s="21"/>
      <c r="SID139" s="21"/>
      <c r="SIE139" s="21"/>
      <c r="SIF139" s="21"/>
      <c r="SIG139" s="21"/>
      <c r="SIH139" s="21"/>
      <c r="SII139" s="21"/>
      <c r="SIJ139" s="21"/>
      <c r="SIK139" s="21"/>
      <c r="SIL139" s="21"/>
      <c r="SIM139" s="21"/>
      <c r="SIN139" s="21"/>
      <c r="SIO139" s="21"/>
      <c r="SIP139" s="21"/>
      <c r="SIQ139" s="21"/>
      <c r="SIR139" s="21"/>
      <c r="SIS139" s="21"/>
      <c r="SIT139" s="21"/>
      <c r="SIU139" s="21"/>
      <c r="SIV139" s="21"/>
      <c r="SIW139" s="21"/>
      <c r="SIX139" s="21"/>
      <c r="SIY139" s="21"/>
      <c r="SIZ139" s="21"/>
      <c r="SJA139" s="21"/>
      <c r="SJB139" s="21"/>
      <c r="SJC139" s="21"/>
      <c r="SJD139" s="21"/>
      <c r="SJE139" s="21"/>
      <c r="SJF139" s="21"/>
      <c r="SJG139" s="21"/>
      <c r="SJH139" s="21"/>
      <c r="SJI139" s="21"/>
      <c r="SJJ139" s="21"/>
      <c r="SJK139" s="21"/>
      <c r="SJL139" s="21"/>
      <c r="SJM139" s="21"/>
      <c r="SJN139" s="21"/>
      <c r="SJO139" s="21"/>
      <c r="SJP139" s="21"/>
      <c r="SJQ139" s="21"/>
      <c r="SJR139" s="21"/>
      <c r="SJS139" s="21"/>
      <c r="SJT139" s="21"/>
      <c r="SJU139" s="21"/>
      <c r="SJV139" s="21"/>
      <c r="SJW139" s="21"/>
      <c r="SJX139" s="21"/>
      <c r="SJY139" s="21"/>
      <c r="SJZ139" s="21"/>
      <c r="SKA139" s="21"/>
      <c r="SKB139" s="21"/>
      <c r="SKC139" s="21"/>
      <c r="SKD139" s="21"/>
      <c r="SKE139" s="21"/>
      <c r="SKF139" s="21"/>
      <c r="SKG139" s="21"/>
      <c r="SKH139" s="21"/>
      <c r="SKI139" s="21"/>
      <c r="SKJ139" s="21"/>
      <c r="SKK139" s="21"/>
      <c r="SKL139" s="21"/>
      <c r="SKM139" s="21"/>
      <c r="SKN139" s="21"/>
      <c r="SKO139" s="21"/>
      <c r="SKP139" s="21"/>
      <c r="SKQ139" s="21"/>
      <c r="SKR139" s="21"/>
      <c r="SKS139" s="21"/>
      <c r="SKT139" s="21"/>
      <c r="SKU139" s="21"/>
      <c r="SKV139" s="21"/>
      <c r="SKW139" s="21"/>
      <c r="SKX139" s="21"/>
      <c r="SKY139" s="21"/>
      <c r="SKZ139" s="21"/>
      <c r="SLA139" s="21"/>
      <c r="SLB139" s="21"/>
      <c r="SLC139" s="21"/>
      <c r="SLD139" s="21"/>
      <c r="SLE139" s="21"/>
      <c r="SLF139" s="21"/>
      <c r="SLG139" s="21"/>
      <c r="SLH139" s="21"/>
      <c r="SLI139" s="21"/>
      <c r="SLJ139" s="21"/>
      <c r="SLK139" s="21"/>
      <c r="SLL139" s="21"/>
      <c r="SLM139" s="21"/>
      <c r="SLN139" s="21"/>
      <c r="SLO139" s="21"/>
      <c r="SLP139" s="21"/>
      <c r="SLQ139" s="21"/>
      <c r="SLR139" s="21"/>
      <c r="SLS139" s="21"/>
      <c r="SLT139" s="21"/>
      <c r="SLU139" s="21"/>
      <c r="SLV139" s="21"/>
      <c r="SLW139" s="21"/>
      <c r="SLX139" s="21"/>
      <c r="SLY139" s="21"/>
      <c r="SLZ139" s="21"/>
      <c r="SMA139" s="21"/>
      <c r="SMB139" s="21"/>
      <c r="SMC139" s="21"/>
      <c r="SMD139" s="21"/>
      <c r="SME139" s="21"/>
      <c r="SMF139" s="21"/>
      <c r="SMG139" s="21"/>
      <c r="SMH139" s="21"/>
      <c r="SMI139" s="21"/>
      <c r="SMJ139" s="21"/>
      <c r="SMK139" s="21"/>
      <c r="SML139" s="21"/>
      <c r="SMM139" s="21"/>
      <c r="SMN139" s="21"/>
      <c r="SMO139" s="21"/>
      <c r="SMP139" s="21"/>
      <c r="SMQ139" s="21"/>
      <c r="SMR139" s="21"/>
      <c r="SMS139" s="21"/>
      <c r="SMT139" s="21"/>
      <c r="SMU139" s="21"/>
      <c r="SMV139" s="21"/>
      <c r="SMW139" s="21"/>
      <c r="SMX139" s="21"/>
      <c r="SMY139" s="21"/>
      <c r="SMZ139" s="21"/>
      <c r="SNA139" s="21"/>
      <c r="SNB139" s="21"/>
      <c r="SNC139" s="21"/>
      <c r="SND139" s="21"/>
      <c r="SNE139" s="21"/>
      <c r="SNF139" s="21"/>
      <c r="SNG139" s="21"/>
      <c r="SNH139" s="21"/>
      <c r="SNI139" s="21"/>
      <c r="SNJ139" s="21"/>
      <c r="SNK139" s="21"/>
      <c r="SNL139" s="21"/>
      <c r="SNM139" s="21"/>
      <c r="SNN139" s="21"/>
      <c r="SNO139" s="21"/>
      <c r="SNP139" s="21"/>
      <c r="SNQ139" s="21"/>
      <c r="SNR139" s="21"/>
      <c r="SNS139" s="21"/>
      <c r="SNT139" s="21"/>
      <c r="SNU139" s="21"/>
      <c r="SNV139" s="21"/>
      <c r="SNW139" s="21"/>
      <c r="SNX139" s="21"/>
      <c r="SNY139" s="21"/>
      <c r="SNZ139" s="21"/>
      <c r="SOA139" s="21"/>
      <c r="SOB139" s="21"/>
      <c r="SOC139" s="21"/>
      <c r="SOD139" s="21"/>
      <c r="SOE139" s="21"/>
      <c r="SOF139" s="21"/>
      <c r="SOG139" s="21"/>
      <c r="SOH139" s="21"/>
      <c r="SOI139" s="21"/>
      <c r="SOJ139" s="21"/>
      <c r="SOK139" s="21"/>
      <c r="SOL139" s="21"/>
      <c r="SOM139" s="21"/>
      <c r="SON139" s="21"/>
      <c r="SOO139" s="21"/>
      <c r="SOP139" s="21"/>
      <c r="SOQ139" s="21"/>
      <c r="SOR139" s="21"/>
      <c r="SOS139" s="21"/>
      <c r="SOT139" s="21"/>
      <c r="SOU139" s="21"/>
      <c r="SOV139" s="21"/>
      <c r="SOW139" s="21"/>
      <c r="SOX139" s="21"/>
      <c r="SOY139" s="21"/>
      <c r="SOZ139" s="21"/>
      <c r="SPA139" s="21"/>
      <c r="SPB139" s="21"/>
      <c r="SPC139" s="21"/>
      <c r="SPD139" s="21"/>
      <c r="SPE139" s="21"/>
      <c r="SPF139" s="21"/>
      <c r="SPG139" s="21"/>
      <c r="SPH139" s="21"/>
      <c r="SPI139" s="21"/>
      <c r="SPJ139" s="21"/>
      <c r="SPK139" s="21"/>
      <c r="SPL139" s="21"/>
      <c r="SPM139" s="21"/>
      <c r="SPN139" s="21"/>
      <c r="SPO139" s="21"/>
      <c r="SPP139" s="21"/>
      <c r="SPQ139" s="21"/>
      <c r="SPR139" s="21"/>
      <c r="SPS139" s="21"/>
      <c r="SPT139" s="21"/>
      <c r="SPU139" s="21"/>
      <c r="SPV139" s="21"/>
      <c r="SPW139" s="21"/>
      <c r="SPX139" s="21"/>
      <c r="SPY139" s="21"/>
      <c r="SPZ139" s="21"/>
      <c r="SQA139" s="21"/>
      <c r="SQB139" s="21"/>
      <c r="SQC139" s="21"/>
      <c r="SQD139" s="21"/>
      <c r="SQE139" s="21"/>
      <c r="SQF139" s="21"/>
      <c r="SQG139" s="21"/>
      <c r="SQH139" s="21"/>
      <c r="SQI139" s="21"/>
      <c r="SQJ139" s="21"/>
      <c r="SQK139" s="21"/>
      <c r="SQL139" s="21"/>
      <c r="SQM139" s="21"/>
      <c r="SQN139" s="21"/>
      <c r="SQO139" s="21"/>
      <c r="SQP139" s="21"/>
      <c r="SQQ139" s="21"/>
      <c r="SQR139" s="21"/>
      <c r="SQS139" s="21"/>
      <c r="SQT139" s="21"/>
      <c r="SQU139" s="21"/>
      <c r="SQV139" s="21"/>
      <c r="SQW139" s="21"/>
      <c r="SQX139" s="21"/>
      <c r="SQY139" s="21"/>
      <c r="SQZ139" s="21"/>
      <c r="SRA139" s="21"/>
      <c r="SRB139" s="21"/>
      <c r="SRC139" s="21"/>
      <c r="SRD139" s="21"/>
      <c r="SRE139" s="21"/>
      <c r="SRF139" s="21"/>
      <c r="SRG139" s="21"/>
      <c r="SRH139" s="21"/>
      <c r="SRI139" s="21"/>
      <c r="SRJ139" s="21"/>
      <c r="SRK139" s="21"/>
      <c r="SRL139" s="21"/>
      <c r="SRM139" s="21"/>
      <c r="SRN139" s="21"/>
      <c r="SRO139" s="21"/>
      <c r="SRP139" s="21"/>
      <c r="SRQ139" s="21"/>
      <c r="SRR139" s="21"/>
      <c r="SRS139" s="21"/>
      <c r="SRT139" s="21"/>
      <c r="SRU139" s="21"/>
      <c r="SRV139" s="21"/>
      <c r="SRW139" s="21"/>
      <c r="SRX139" s="21"/>
      <c r="SRY139" s="21"/>
      <c r="SRZ139" s="21"/>
      <c r="SSA139" s="21"/>
      <c r="SSB139" s="21"/>
      <c r="SSC139" s="21"/>
      <c r="SSD139" s="21"/>
      <c r="SSE139" s="21"/>
      <c r="SSF139" s="21"/>
      <c r="SSG139" s="21"/>
      <c r="SSH139" s="21"/>
      <c r="SSI139" s="21"/>
      <c r="SSJ139" s="21"/>
      <c r="SSK139" s="21"/>
      <c r="SSL139" s="21"/>
      <c r="SSM139" s="21"/>
      <c r="SSN139" s="21"/>
      <c r="SSO139" s="21"/>
      <c r="SSP139" s="21"/>
      <c r="SSQ139" s="21"/>
      <c r="SSR139" s="21"/>
      <c r="SSS139" s="21"/>
      <c r="SST139" s="21"/>
      <c r="SSU139" s="21"/>
      <c r="SSV139" s="21"/>
      <c r="SSW139" s="21"/>
      <c r="SSX139" s="21"/>
      <c r="SSY139" s="21"/>
      <c r="SSZ139" s="21"/>
      <c r="STA139" s="21"/>
      <c r="STB139" s="21"/>
      <c r="STC139" s="21"/>
      <c r="STD139" s="21"/>
      <c r="STE139" s="21"/>
      <c r="STF139" s="21"/>
      <c r="STG139" s="21"/>
      <c r="STH139" s="21"/>
      <c r="STI139" s="21"/>
      <c r="STJ139" s="21"/>
      <c r="STK139" s="21"/>
      <c r="STL139" s="21"/>
      <c r="STM139" s="21"/>
      <c r="STN139" s="21"/>
      <c r="STO139" s="21"/>
      <c r="STP139" s="21"/>
      <c r="STQ139" s="21"/>
      <c r="STR139" s="21"/>
      <c r="STS139" s="21"/>
      <c r="STT139" s="21"/>
      <c r="STU139" s="21"/>
      <c r="STV139" s="21"/>
      <c r="STW139" s="21"/>
      <c r="STX139" s="21"/>
      <c r="STY139" s="21"/>
      <c r="STZ139" s="21"/>
      <c r="SUA139" s="21"/>
      <c r="SUB139" s="21"/>
      <c r="SUC139" s="21"/>
      <c r="SUD139" s="21"/>
      <c r="SUE139" s="21"/>
      <c r="SUF139" s="21"/>
      <c r="SUG139" s="21"/>
      <c r="SUH139" s="21"/>
      <c r="SUI139" s="21"/>
      <c r="SUJ139" s="21"/>
      <c r="SUK139" s="21"/>
      <c r="SUL139" s="21"/>
      <c r="SUM139" s="21"/>
      <c r="SUN139" s="21"/>
      <c r="SUO139" s="21"/>
      <c r="SUP139" s="21"/>
      <c r="SUQ139" s="21"/>
      <c r="SUR139" s="21"/>
      <c r="SUS139" s="21"/>
      <c r="SUT139" s="21"/>
      <c r="SUU139" s="21"/>
      <c r="SUV139" s="21"/>
      <c r="SUW139" s="21"/>
      <c r="SUX139" s="21"/>
      <c r="SUY139" s="21"/>
      <c r="SUZ139" s="21"/>
      <c r="SVA139" s="21"/>
      <c r="SVB139" s="21"/>
      <c r="SVC139" s="21"/>
      <c r="SVD139" s="21"/>
      <c r="SVE139" s="21"/>
      <c r="SVF139" s="21"/>
      <c r="SVG139" s="21"/>
      <c r="SVH139" s="21"/>
      <c r="SVI139" s="21"/>
      <c r="SVJ139" s="21"/>
      <c r="SVK139" s="21"/>
      <c r="SVL139" s="21"/>
      <c r="SVM139" s="21"/>
      <c r="SVN139" s="21"/>
      <c r="SVO139" s="21"/>
      <c r="SVP139" s="21"/>
      <c r="SVQ139" s="21"/>
      <c r="SVR139" s="21"/>
      <c r="SVS139" s="21"/>
      <c r="SVT139" s="21"/>
      <c r="SVU139" s="21"/>
      <c r="SVV139" s="21"/>
      <c r="SVW139" s="21"/>
      <c r="SVX139" s="21"/>
      <c r="SVY139" s="21"/>
      <c r="SVZ139" s="21"/>
      <c r="SWA139" s="21"/>
      <c r="SWB139" s="21"/>
      <c r="SWC139" s="21"/>
      <c r="SWD139" s="21"/>
      <c r="SWE139" s="21"/>
      <c r="SWF139" s="21"/>
      <c r="SWG139" s="21"/>
      <c r="SWH139" s="21"/>
      <c r="SWI139" s="21"/>
      <c r="SWJ139" s="21"/>
      <c r="SWK139" s="21"/>
      <c r="SWL139" s="21"/>
      <c r="SWM139" s="21"/>
      <c r="SWN139" s="21"/>
      <c r="SWO139" s="21"/>
      <c r="SWP139" s="21"/>
      <c r="SWQ139" s="21"/>
      <c r="SWR139" s="21"/>
      <c r="SWS139" s="21"/>
      <c r="SWT139" s="21"/>
      <c r="SWU139" s="21"/>
      <c r="SWV139" s="21"/>
      <c r="SWW139" s="21"/>
      <c r="SWX139" s="21"/>
      <c r="SWY139" s="21"/>
      <c r="SWZ139" s="21"/>
      <c r="SXA139" s="21"/>
      <c r="SXB139" s="21"/>
      <c r="SXC139" s="21"/>
      <c r="SXD139" s="21"/>
      <c r="SXE139" s="21"/>
      <c r="SXF139" s="21"/>
      <c r="SXG139" s="21"/>
      <c r="SXH139" s="21"/>
      <c r="SXI139" s="21"/>
      <c r="SXJ139" s="21"/>
      <c r="SXK139" s="21"/>
      <c r="SXL139" s="21"/>
      <c r="SXM139" s="21"/>
      <c r="SXN139" s="21"/>
      <c r="SXO139" s="21"/>
      <c r="SXP139" s="21"/>
      <c r="SXQ139" s="21"/>
      <c r="SXR139" s="21"/>
      <c r="SXS139" s="21"/>
      <c r="SXT139" s="21"/>
      <c r="SXU139" s="21"/>
      <c r="SXV139" s="21"/>
      <c r="SXW139" s="21"/>
      <c r="SXX139" s="21"/>
      <c r="SXY139" s="21"/>
      <c r="SXZ139" s="21"/>
      <c r="SYA139" s="21"/>
      <c r="SYB139" s="21"/>
      <c r="SYC139" s="21"/>
      <c r="SYD139" s="21"/>
      <c r="SYE139" s="21"/>
      <c r="SYF139" s="21"/>
      <c r="SYG139" s="21"/>
      <c r="SYH139" s="21"/>
      <c r="SYI139" s="21"/>
      <c r="SYJ139" s="21"/>
      <c r="SYK139" s="21"/>
      <c r="SYL139" s="21"/>
      <c r="SYM139" s="21"/>
      <c r="SYN139" s="21"/>
      <c r="SYO139" s="21"/>
      <c r="SYP139" s="21"/>
      <c r="SYQ139" s="21"/>
      <c r="SYR139" s="21"/>
      <c r="SYS139" s="21"/>
      <c r="SYT139" s="21"/>
      <c r="SYU139" s="21"/>
      <c r="SYV139" s="21"/>
      <c r="SYW139" s="21"/>
      <c r="SYX139" s="21"/>
      <c r="SYY139" s="21"/>
      <c r="SYZ139" s="21"/>
      <c r="SZA139" s="21"/>
      <c r="SZB139" s="21"/>
      <c r="SZC139" s="21"/>
      <c r="SZD139" s="21"/>
      <c r="SZE139" s="21"/>
      <c r="SZF139" s="21"/>
      <c r="SZG139" s="21"/>
      <c r="SZH139" s="21"/>
      <c r="SZI139" s="21"/>
      <c r="SZJ139" s="21"/>
      <c r="SZK139" s="21"/>
      <c r="SZL139" s="21"/>
      <c r="SZM139" s="21"/>
      <c r="SZN139" s="21"/>
      <c r="SZO139" s="21"/>
      <c r="SZP139" s="21"/>
      <c r="SZQ139" s="21"/>
      <c r="SZR139" s="21"/>
      <c r="SZS139" s="21"/>
      <c r="SZT139" s="21"/>
      <c r="SZU139" s="21"/>
      <c r="SZV139" s="21"/>
      <c r="SZW139" s="21"/>
      <c r="SZX139" s="21"/>
      <c r="SZY139" s="21"/>
      <c r="SZZ139" s="21"/>
      <c r="TAA139" s="21"/>
      <c r="TAB139" s="21"/>
      <c r="TAC139" s="21"/>
      <c r="TAD139" s="21"/>
      <c r="TAE139" s="21"/>
      <c r="TAF139" s="21"/>
      <c r="TAG139" s="21"/>
      <c r="TAH139" s="21"/>
      <c r="TAI139" s="21"/>
      <c r="TAJ139" s="21"/>
      <c r="TAK139" s="21"/>
      <c r="TAL139" s="21"/>
      <c r="TAM139" s="21"/>
      <c r="TAN139" s="21"/>
      <c r="TAO139" s="21"/>
      <c r="TAP139" s="21"/>
      <c r="TAQ139" s="21"/>
      <c r="TAR139" s="21"/>
      <c r="TAS139" s="21"/>
      <c r="TAT139" s="21"/>
      <c r="TAU139" s="21"/>
      <c r="TAV139" s="21"/>
      <c r="TAW139" s="21"/>
      <c r="TAX139" s="21"/>
      <c r="TAY139" s="21"/>
      <c r="TAZ139" s="21"/>
      <c r="TBA139" s="21"/>
      <c r="TBB139" s="21"/>
      <c r="TBC139" s="21"/>
      <c r="TBD139" s="21"/>
      <c r="TBE139" s="21"/>
      <c r="TBF139" s="21"/>
      <c r="TBG139" s="21"/>
      <c r="TBH139" s="21"/>
      <c r="TBI139" s="21"/>
      <c r="TBJ139" s="21"/>
      <c r="TBK139" s="21"/>
      <c r="TBL139" s="21"/>
      <c r="TBM139" s="21"/>
      <c r="TBN139" s="21"/>
      <c r="TBO139" s="21"/>
      <c r="TBP139" s="21"/>
      <c r="TBQ139" s="21"/>
      <c r="TBR139" s="21"/>
      <c r="TBS139" s="21"/>
      <c r="TBT139" s="21"/>
      <c r="TBU139" s="21"/>
      <c r="TBV139" s="21"/>
      <c r="TBW139" s="21"/>
      <c r="TBX139" s="21"/>
      <c r="TBY139" s="21"/>
      <c r="TBZ139" s="21"/>
      <c r="TCA139" s="21"/>
      <c r="TCB139" s="21"/>
      <c r="TCC139" s="21"/>
      <c r="TCD139" s="21"/>
      <c r="TCE139" s="21"/>
      <c r="TCF139" s="21"/>
      <c r="TCG139" s="21"/>
      <c r="TCH139" s="21"/>
      <c r="TCI139" s="21"/>
      <c r="TCJ139" s="21"/>
      <c r="TCK139" s="21"/>
      <c r="TCL139" s="21"/>
      <c r="TCM139" s="21"/>
      <c r="TCN139" s="21"/>
      <c r="TCO139" s="21"/>
      <c r="TCP139" s="21"/>
      <c r="TCQ139" s="21"/>
      <c r="TCR139" s="21"/>
      <c r="TCS139" s="21"/>
      <c r="TCT139" s="21"/>
      <c r="TCU139" s="21"/>
      <c r="TCV139" s="21"/>
      <c r="TCW139" s="21"/>
      <c r="TCX139" s="21"/>
      <c r="TCY139" s="21"/>
      <c r="TCZ139" s="21"/>
      <c r="TDA139" s="21"/>
      <c r="TDB139" s="21"/>
      <c r="TDC139" s="21"/>
      <c r="TDD139" s="21"/>
      <c r="TDE139" s="21"/>
      <c r="TDF139" s="21"/>
      <c r="TDG139" s="21"/>
      <c r="TDH139" s="21"/>
      <c r="TDI139" s="21"/>
      <c r="TDJ139" s="21"/>
      <c r="TDK139" s="21"/>
      <c r="TDL139" s="21"/>
      <c r="TDM139" s="21"/>
      <c r="TDN139" s="21"/>
      <c r="TDO139" s="21"/>
      <c r="TDP139" s="21"/>
      <c r="TDQ139" s="21"/>
      <c r="TDR139" s="21"/>
      <c r="TDS139" s="21"/>
      <c r="TDT139" s="21"/>
      <c r="TDU139" s="21"/>
      <c r="TDV139" s="21"/>
      <c r="TDW139" s="21"/>
      <c r="TDX139" s="21"/>
      <c r="TDY139" s="21"/>
      <c r="TDZ139" s="21"/>
      <c r="TEA139" s="21"/>
      <c r="TEB139" s="21"/>
      <c r="TEC139" s="21"/>
      <c r="TED139" s="21"/>
      <c r="TEE139" s="21"/>
      <c r="TEF139" s="21"/>
      <c r="TEG139" s="21"/>
      <c r="TEH139" s="21"/>
      <c r="TEI139" s="21"/>
      <c r="TEJ139" s="21"/>
      <c r="TEK139" s="21"/>
      <c r="TEL139" s="21"/>
      <c r="TEM139" s="21"/>
      <c r="TEN139" s="21"/>
      <c r="TEO139" s="21"/>
      <c r="TEP139" s="21"/>
      <c r="TEQ139" s="21"/>
      <c r="TER139" s="21"/>
      <c r="TES139" s="21"/>
      <c r="TET139" s="21"/>
      <c r="TEU139" s="21"/>
      <c r="TEV139" s="21"/>
      <c r="TEW139" s="21"/>
      <c r="TEX139" s="21"/>
      <c r="TEY139" s="21"/>
      <c r="TEZ139" s="21"/>
      <c r="TFA139" s="21"/>
      <c r="TFB139" s="21"/>
      <c r="TFC139" s="21"/>
      <c r="TFD139" s="21"/>
      <c r="TFE139" s="21"/>
      <c r="TFF139" s="21"/>
      <c r="TFG139" s="21"/>
      <c r="TFH139" s="21"/>
      <c r="TFI139" s="21"/>
      <c r="TFJ139" s="21"/>
      <c r="TFK139" s="21"/>
      <c r="TFL139" s="21"/>
      <c r="TFM139" s="21"/>
      <c r="TFN139" s="21"/>
      <c r="TFO139" s="21"/>
      <c r="TFP139" s="21"/>
      <c r="TFQ139" s="21"/>
      <c r="TFR139" s="21"/>
      <c r="TFS139" s="21"/>
      <c r="TFT139" s="21"/>
      <c r="TFU139" s="21"/>
      <c r="TFV139" s="21"/>
      <c r="TFW139" s="21"/>
      <c r="TFX139" s="21"/>
      <c r="TFY139" s="21"/>
      <c r="TFZ139" s="21"/>
      <c r="TGA139" s="21"/>
      <c r="TGB139" s="21"/>
      <c r="TGC139" s="21"/>
      <c r="TGD139" s="21"/>
      <c r="TGE139" s="21"/>
      <c r="TGF139" s="21"/>
      <c r="TGG139" s="21"/>
      <c r="TGH139" s="21"/>
      <c r="TGI139" s="21"/>
      <c r="TGJ139" s="21"/>
      <c r="TGK139" s="21"/>
      <c r="TGL139" s="21"/>
      <c r="TGM139" s="21"/>
      <c r="TGN139" s="21"/>
      <c r="TGO139" s="21"/>
      <c r="TGP139" s="21"/>
      <c r="TGQ139" s="21"/>
      <c r="TGR139" s="21"/>
      <c r="TGS139" s="21"/>
      <c r="TGT139" s="21"/>
      <c r="TGU139" s="21"/>
      <c r="TGV139" s="21"/>
      <c r="TGW139" s="21"/>
      <c r="TGX139" s="21"/>
      <c r="TGY139" s="21"/>
      <c r="TGZ139" s="21"/>
      <c r="THA139" s="21"/>
      <c r="THB139" s="21"/>
      <c r="THC139" s="21"/>
      <c r="THD139" s="21"/>
      <c r="THE139" s="21"/>
      <c r="THF139" s="21"/>
      <c r="THG139" s="21"/>
      <c r="THH139" s="21"/>
      <c r="THI139" s="21"/>
      <c r="THJ139" s="21"/>
      <c r="THK139" s="21"/>
      <c r="THL139" s="21"/>
      <c r="THM139" s="21"/>
      <c r="THN139" s="21"/>
      <c r="THO139" s="21"/>
      <c r="THP139" s="21"/>
      <c r="THQ139" s="21"/>
      <c r="THR139" s="21"/>
      <c r="THS139" s="21"/>
      <c r="THT139" s="21"/>
      <c r="THU139" s="21"/>
      <c r="THV139" s="21"/>
      <c r="THW139" s="21"/>
      <c r="THX139" s="21"/>
      <c r="THY139" s="21"/>
      <c r="THZ139" s="21"/>
      <c r="TIA139" s="21"/>
      <c r="TIB139" s="21"/>
      <c r="TIC139" s="21"/>
      <c r="TID139" s="21"/>
      <c r="TIE139" s="21"/>
      <c r="TIF139" s="21"/>
      <c r="TIG139" s="21"/>
      <c r="TIH139" s="21"/>
      <c r="TII139" s="21"/>
      <c r="TIJ139" s="21"/>
      <c r="TIK139" s="21"/>
      <c r="TIL139" s="21"/>
      <c r="TIM139" s="21"/>
      <c r="TIN139" s="21"/>
      <c r="TIO139" s="21"/>
      <c r="TIP139" s="21"/>
      <c r="TIQ139" s="21"/>
      <c r="TIR139" s="21"/>
      <c r="TIS139" s="21"/>
      <c r="TIT139" s="21"/>
      <c r="TIU139" s="21"/>
      <c r="TIV139" s="21"/>
      <c r="TIW139" s="21"/>
      <c r="TIX139" s="21"/>
      <c r="TIY139" s="21"/>
      <c r="TIZ139" s="21"/>
      <c r="TJA139" s="21"/>
      <c r="TJB139" s="21"/>
      <c r="TJC139" s="21"/>
      <c r="TJD139" s="21"/>
      <c r="TJE139" s="21"/>
      <c r="TJF139" s="21"/>
      <c r="TJG139" s="21"/>
      <c r="TJH139" s="21"/>
      <c r="TJI139" s="21"/>
      <c r="TJJ139" s="21"/>
      <c r="TJK139" s="21"/>
      <c r="TJL139" s="21"/>
      <c r="TJM139" s="21"/>
      <c r="TJN139" s="21"/>
      <c r="TJO139" s="21"/>
      <c r="TJP139" s="21"/>
      <c r="TJQ139" s="21"/>
      <c r="TJR139" s="21"/>
      <c r="TJS139" s="21"/>
      <c r="TJT139" s="21"/>
      <c r="TJU139" s="21"/>
      <c r="TJV139" s="21"/>
      <c r="TJW139" s="21"/>
      <c r="TJX139" s="21"/>
      <c r="TJY139" s="21"/>
      <c r="TJZ139" s="21"/>
      <c r="TKA139" s="21"/>
      <c r="TKB139" s="21"/>
      <c r="TKC139" s="21"/>
      <c r="TKD139" s="21"/>
      <c r="TKE139" s="21"/>
      <c r="TKF139" s="21"/>
      <c r="TKG139" s="21"/>
      <c r="TKH139" s="21"/>
      <c r="TKI139" s="21"/>
      <c r="TKJ139" s="21"/>
      <c r="TKK139" s="21"/>
      <c r="TKL139" s="21"/>
      <c r="TKM139" s="21"/>
      <c r="TKN139" s="21"/>
      <c r="TKO139" s="21"/>
      <c r="TKP139" s="21"/>
      <c r="TKQ139" s="21"/>
      <c r="TKR139" s="21"/>
      <c r="TKS139" s="21"/>
      <c r="TKT139" s="21"/>
      <c r="TKU139" s="21"/>
      <c r="TKV139" s="21"/>
      <c r="TKW139" s="21"/>
      <c r="TKX139" s="21"/>
      <c r="TKY139" s="21"/>
      <c r="TKZ139" s="21"/>
      <c r="TLA139" s="21"/>
      <c r="TLB139" s="21"/>
      <c r="TLC139" s="21"/>
      <c r="TLD139" s="21"/>
      <c r="TLE139" s="21"/>
      <c r="TLF139" s="21"/>
      <c r="TLG139" s="21"/>
      <c r="TLH139" s="21"/>
      <c r="TLI139" s="21"/>
      <c r="TLJ139" s="21"/>
      <c r="TLK139" s="21"/>
      <c r="TLL139" s="21"/>
      <c r="TLM139" s="21"/>
      <c r="TLN139" s="21"/>
      <c r="TLO139" s="21"/>
      <c r="TLP139" s="21"/>
      <c r="TLQ139" s="21"/>
      <c r="TLR139" s="21"/>
      <c r="TLS139" s="21"/>
      <c r="TLT139" s="21"/>
      <c r="TLU139" s="21"/>
      <c r="TLV139" s="21"/>
      <c r="TLW139" s="21"/>
      <c r="TLX139" s="21"/>
      <c r="TLY139" s="21"/>
      <c r="TLZ139" s="21"/>
      <c r="TMA139" s="21"/>
      <c r="TMB139" s="21"/>
      <c r="TMC139" s="21"/>
      <c r="TMD139" s="21"/>
      <c r="TME139" s="21"/>
      <c r="TMF139" s="21"/>
      <c r="TMG139" s="21"/>
      <c r="TMH139" s="21"/>
      <c r="TMI139" s="21"/>
      <c r="TMJ139" s="21"/>
      <c r="TMK139" s="21"/>
      <c r="TML139" s="21"/>
      <c r="TMM139" s="21"/>
      <c r="TMN139" s="21"/>
      <c r="TMO139" s="21"/>
      <c r="TMP139" s="21"/>
      <c r="TMQ139" s="21"/>
      <c r="TMR139" s="21"/>
      <c r="TMS139" s="21"/>
      <c r="TMT139" s="21"/>
      <c r="TMU139" s="21"/>
      <c r="TMV139" s="21"/>
      <c r="TMW139" s="21"/>
      <c r="TMX139" s="21"/>
      <c r="TMY139" s="21"/>
      <c r="TMZ139" s="21"/>
      <c r="TNA139" s="21"/>
      <c r="TNB139" s="21"/>
      <c r="TNC139" s="21"/>
      <c r="TND139" s="21"/>
      <c r="TNE139" s="21"/>
      <c r="TNF139" s="21"/>
      <c r="TNG139" s="21"/>
      <c r="TNH139" s="21"/>
      <c r="TNI139" s="21"/>
      <c r="TNJ139" s="21"/>
      <c r="TNK139" s="21"/>
      <c r="TNL139" s="21"/>
      <c r="TNM139" s="21"/>
      <c r="TNN139" s="21"/>
      <c r="TNO139" s="21"/>
      <c r="TNP139" s="21"/>
      <c r="TNQ139" s="21"/>
      <c r="TNR139" s="21"/>
      <c r="TNS139" s="21"/>
      <c r="TNT139" s="21"/>
      <c r="TNU139" s="21"/>
      <c r="TNV139" s="21"/>
      <c r="TNW139" s="21"/>
      <c r="TNX139" s="21"/>
      <c r="TNY139" s="21"/>
      <c r="TNZ139" s="21"/>
      <c r="TOA139" s="21"/>
      <c r="TOB139" s="21"/>
      <c r="TOC139" s="21"/>
      <c r="TOD139" s="21"/>
      <c r="TOE139" s="21"/>
      <c r="TOF139" s="21"/>
      <c r="TOG139" s="21"/>
      <c r="TOH139" s="21"/>
      <c r="TOI139" s="21"/>
      <c r="TOJ139" s="21"/>
      <c r="TOK139" s="21"/>
      <c r="TOL139" s="21"/>
      <c r="TOM139" s="21"/>
      <c r="TON139" s="21"/>
      <c r="TOO139" s="21"/>
      <c r="TOP139" s="21"/>
      <c r="TOQ139" s="21"/>
      <c r="TOR139" s="21"/>
      <c r="TOS139" s="21"/>
      <c r="TOT139" s="21"/>
      <c r="TOU139" s="21"/>
      <c r="TOV139" s="21"/>
      <c r="TOW139" s="21"/>
      <c r="TOX139" s="21"/>
      <c r="TOY139" s="21"/>
      <c r="TOZ139" s="21"/>
      <c r="TPA139" s="21"/>
      <c r="TPB139" s="21"/>
      <c r="TPC139" s="21"/>
      <c r="TPD139" s="21"/>
      <c r="TPE139" s="21"/>
      <c r="TPF139" s="21"/>
      <c r="TPG139" s="21"/>
      <c r="TPH139" s="21"/>
      <c r="TPI139" s="21"/>
      <c r="TPJ139" s="21"/>
      <c r="TPK139" s="21"/>
      <c r="TPL139" s="21"/>
      <c r="TPM139" s="21"/>
      <c r="TPN139" s="21"/>
      <c r="TPO139" s="21"/>
      <c r="TPP139" s="21"/>
      <c r="TPQ139" s="21"/>
      <c r="TPR139" s="21"/>
      <c r="TPS139" s="21"/>
      <c r="TPT139" s="21"/>
      <c r="TPU139" s="21"/>
      <c r="TPV139" s="21"/>
      <c r="TPW139" s="21"/>
      <c r="TPX139" s="21"/>
      <c r="TPY139" s="21"/>
      <c r="TPZ139" s="21"/>
      <c r="TQA139" s="21"/>
      <c r="TQB139" s="21"/>
      <c r="TQC139" s="21"/>
      <c r="TQD139" s="21"/>
      <c r="TQE139" s="21"/>
      <c r="TQF139" s="21"/>
      <c r="TQG139" s="21"/>
      <c r="TQH139" s="21"/>
      <c r="TQI139" s="21"/>
      <c r="TQJ139" s="21"/>
      <c r="TQK139" s="21"/>
      <c r="TQL139" s="21"/>
      <c r="TQM139" s="21"/>
      <c r="TQN139" s="21"/>
      <c r="TQO139" s="21"/>
      <c r="TQP139" s="21"/>
      <c r="TQQ139" s="21"/>
      <c r="TQR139" s="21"/>
      <c r="TQS139" s="21"/>
      <c r="TQT139" s="21"/>
      <c r="TQU139" s="21"/>
      <c r="TQV139" s="21"/>
      <c r="TQW139" s="21"/>
      <c r="TQX139" s="21"/>
      <c r="TQY139" s="21"/>
      <c r="TQZ139" s="21"/>
      <c r="TRA139" s="21"/>
      <c r="TRB139" s="21"/>
      <c r="TRC139" s="21"/>
      <c r="TRD139" s="21"/>
      <c r="TRE139" s="21"/>
      <c r="TRF139" s="21"/>
      <c r="TRG139" s="21"/>
      <c r="TRH139" s="21"/>
      <c r="TRI139" s="21"/>
      <c r="TRJ139" s="21"/>
      <c r="TRK139" s="21"/>
      <c r="TRL139" s="21"/>
      <c r="TRM139" s="21"/>
      <c r="TRN139" s="21"/>
      <c r="TRO139" s="21"/>
      <c r="TRP139" s="21"/>
      <c r="TRQ139" s="21"/>
      <c r="TRR139" s="21"/>
      <c r="TRS139" s="21"/>
      <c r="TRT139" s="21"/>
      <c r="TRU139" s="21"/>
      <c r="TRV139" s="21"/>
      <c r="TRW139" s="21"/>
      <c r="TRX139" s="21"/>
      <c r="TRY139" s="21"/>
      <c r="TRZ139" s="21"/>
      <c r="TSA139" s="21"/>
      <c r="TSB139" s="21"/>
      <c r="TSC139" s="21"/>
      <c r="TSD139" s="21"/>
      <c r="TSE139" s="21"/>
      <c r="TSF139" s="21"/>
      <c r="TSG139" s="21"/>
      <c r="TSH139" s="21"/>
      <c r="TSI139" s="21"/>
      <c r="TSJ139" s="21"/>
      <c r="TSK139" s="21"/>
      <c r="TSL139" s="21"/>
      <c r="TSM139" s="21"/>
      <c r="TSN139" s="21"/>
      <c r="TSO139" s="21"/>
      <c r="TSP139" s="21"/>
      <c r="TSQ139" s="21"/>
      <c r="TSR139" s="21"/>
      <c r="TSS139" s="21"/>
      <c r="TST139" s="21"/>
      <c r="TSU139" s="21"/>
      <c r="TSV139" s="21"/>
      <c r="TSW139" s="21"/>
      <c r="TSX139" s="21"/>
      <c r="TSY139" s="21"/>
      <c r="TSZ139" s="21"/>
      <c r="TTA139" s="21"/>
      <c r="TTB139" s="21"/>
      <c r="TTC139" s="21"/>
      <c r="TTD139" s="21"/>
      <c r="TTE139" s="21"/>
      <c r="TTF139" s="21"/>
      <c r="TTG139" s="21"/>
      <c r="TTH139" s="21"/>
      <c r="TTI139" s="21"/>
      <c r="TTJ139" s="21"/>
      <c r="TTK139" s="21"/>
      <c r="TTL139" s="21"/>
      <c r="TTM139" s="21"/>
      <c r="TTN139" s="21"/>
      <c r="TTO139" s="21"/>
      <c r="TTP139" s="21"/>
      <c r="TTQ139" s="21"/>
      <c r="TTR139" s="21"/>
      <c r="TTS139" s="21"/>
      <c r="TTT139" s="21"/>
      <c r="TTU139" s="21"/>
      <c r="TTV139" s="21"/>
      <c r="TTW139" s="21"/>
      <c r="TTX139" s="21"/>
      <c r="TTY139" s="21"/>
      <c r="TTZ139" s="21"/>
      <c r="TUA139" s="21"/>
      <c r="TUB139" s="21"/>
      <c r="TUC139" s="21"/>
      <c r="TUD139" s="21"/>
      <c r="TUE139" s="21"/>
      <c r="TUF139" s="21"/>
      <c r="TUG139" s="21"/>
      <c r="TUH139" s="21"/>
      <c r="TUI139" s="21"/>
      <c r="TUJ139" s="21"/>
      <c r="TUK139" s="21"/>
      <c r="TUL139" s="21"/>
      <c r="TUM139" s="21"/>
      <c r="TUN139" s="21"/>
      <c r="TUO139" s="21"/>
      <c r="TUP139" s="21"/>
      <c r="TUQ139" s="21"/>
      <c r="TUR139" s="21"/>
      <c r="TUS139" s="21"/>
      <c r="TUT139" s="21"/>
      <c r="TUU139" s="21"/>
      <c r="TUV139" s="21"/>
      <c r="TUW139" s="21"/>
      <c r="TUX139" s="21"/>
      <c r="TUY139" s="21"/>
      <c r="TUZ139" s="21"/>
      <c r="TVA139" s="21"/>
      <c r="TVB139" s="21"/>
      <c r="TVC139" s="21"/>
      <c r="TVD139" s="21"/>
      <c r="TVE139" s="21"/>
      <c r="TVF139" s="21"/>
      <c r="TVG139" s="21"/>
      <c r="TVH139" s="21"/>
      <c r="TVI139" s="21"/>
      <c r="TVJ139" s="21"/>
      <c r="TVK139" s="21"/>
      <c r="TVL139" s="21"/>
      <c r="TVM139" s="21"/>
      <c r="TVN139" s="21"/>
      <c r="TVO139" s="21"/>
      <c r="TVP139" s="21"/>
      <c r="TVQ139" s="21"/>
      <c r="TVR139" s="21"/>
      <c r="TVS139" s="21"/>
      <c r="TVT139" s="21"/>
      <c r="TVU139" s="21"/>
      <c r="TVV139" s="21"/>
      <c r="TVW139" s="21"/>
      <c r="TVX139" s="21"/>
      <c r="TVY139" s="21"/>
      <c r="TVZ139" s="21"/>
      <c r="TWA139" s="21"/>
      <c r="TWB139" s="21"/>
      <c r="TWC139" s="21"/>
      <c r="TWD139" s="21"/>
      <c r="TWE139" s="21"/>
      <c r="TWF139" s="21"/>
      <c r="TWG139" s="21"/>
      <c r="TWH139" s="21"/>
      <c r="TWI139" s="21"/>
      <c r="TWJ139" s="21"/>
      <c r="TWK139" s="21"/>
      <c r="TWL139" s="21"/>
      <c r="TWM139" s="21"/>
      <c r="TWN139" s="21"/>
      <c r="TWO139" s="21"/>
      <c r="TWP139" s="21"/>
      <c r="TWQ139" s="21"/>
      <c r="TWR139" s="21"/>
      <c r="TWS139" s="21"/>
      <c r="TWT139" s="21"/>
      <c r="TWU139" s="21"/>
      <c r="TWV139" s="21"/>
      <c r="TWW139" s="21"/>
      <c r="TWX139" s="21"/>
      <c r="TWY139" s="21"/>
      <c r="TWZ139" s="21"/>
      <c r="TXA139" s="21"/>
      <c r="TXB139" s="21"/>
      <c r="TXC139" s="21"/>
      <c r="TXD139" s="21"/>
      <c r="TXE139" s="21"/>
      <c r="TXF139" s="21"/>
      <c r="TXG139" s="21"/>
      <c r="TXH139" s="21"/>
      <c r="TXI139" s="21"/>
      <c r="TXJ139" s="21"/>
      <c r="TXK139" s="21"/>
      <c r="TXL139" s="21"/>
      <c r="TXM139" s="21"/>
      <c r="TXN139" s="21"/>
      <c r="TXO139" s="21"/>
      <c r="TXP139" s="21"/>
      <c r="TXQ139" s="21"/>
      <c r="TXR139" s="21"/>
      <c r="TXS139" s="21"/>
      <c r="TXT139" s="21"/>
      <c r="TXU139" s="21"/>
      <c r="TXV139" s="21"/>
      <c r="TXW139" s="21"/>
      <c r="TXX139" s="21"/>
      <c r="TXY139" s="21"/>
      <c r="TXZ139" s="21"/>
      <c r="TYA139" s="21"/>
      <c r="TYB139" s="21"/>
      <c r="TYC139" s="21"/>
      <c r="TYD139" s="21"/>
      <c r="TYE139" s="21"/>
      <c r="TYF139" s="21"/>
      <c r="TYG139" s="21"/>
      <c r="TYH139" s="21"/>
      <c r="TYI139" s="21"/>
      <c r="TYJ139" s="21"/>
      <c r="TYK139" s="21"/>
      <c r="TYL139" s="21"/>
      <c r="TYM139" s="21"/>
      <c r="TYN139" s="21"/>
      <c r="TYO139" s="21"/>
      <c r="TYP139" s="21"/>
      <c r="TYQ139" s="21"/>
      <c r="TYR139" s="21"/>
      <c r="TYS139" s="21"/>
      <c r="TYT139" s="21"/>
      <c r="TYU139" s="21"/>
      <c r="TYV139" s="21"/>
      <c r="TYW139" s="21"/>
      <c r="TYX139" s="21"/>
      <c r="TYY139" s="21"/>
      <c r="TYZ139" s="21"/>
      <c r="TZA139" s="21"/>
      <c r="TZB139" s="21"/>
      <c r="TZC139" s="21"/>
      <c r="TZD139" s="21"/>
      <c r="TZE139" s="21"/>
      <c r="TZF139" s="21"/>
      <c r="TZG139" s="21"/>
      <c r="TZH139" s="21"/>
      <c r="TZI139" s="21"/>
      <c r="TZJ139" s="21"/>
      <c r="TZK139" s="21"/>
      <c r="TZL139" s="21"/>
      <c r="TZM139" s="21"/>
      <c r="TZN139" s="21"/>
      <c r="TZO139" s="21"/>
      <c r="TZP139" s="21"/>
      <c r="TZQ139" s="21"/>
      <c r="TZR139" s="21"/>
      <c r="TZS139" s="21"/>
      <c r="TZT139" s="21"/>
      <c r="TZU139" s="21"/>
      <c r="TZV139" s="21"/>
      <c r="TZW139" s="21"/>
      <c r="TZX139" s="21"/>
      <c r="TZY139" s="21"/>
      <c r="TZZ139" s="21"/>
      <c r="UAA139" s="21"/>
      <c r="UAB139" s="21"/>
      <c r="UAC139" s="21"/>
      <c r="UAD139" s="21"/>
      <c r="UAE139" s="21"/>
      <c r="UAF139" s="21"/>
      <c r="UAG139" s="21"/>
      <c r="UAH139" s="21"/>
      <c r="UAI139" s="21"/>
      <c r="UAJ139" s="21"/>
      <c r="UAK139" s="21"/>
      <c r="UAL139" s="21"/>
      <c r="UAM139" s="21"/>
      <c r="UAN139" s="21"/>
      <c r="UAO139" s="21"/>
      <c r="UAP139" s="21"/>
      <c r="UAQ139" s="21"/>
      <c r="UAR139" s="21"/>
      <c r="UAS139" s="21"/>
      <c r="UAT139" s="21"/>
      <c r="UAU139" s="21"/>
      <c r="UAV139" s="21"/>
      <c r="UAW139" s="21"/>
      <c r="UAX139" s="21"/>
      <c r="UAY139" s="21"/>
      <c r="UAZ139" s="21"/>
      <c r="UBA139" s="21"/>
      <c r="UBB139" s="21"/>
      <c r="UBC139" s="21"/>
      <c r="UBD139" s="21"/>
      <c r="UBE139" s="21"/>
      <c r="UBF139" s="21"/>
      <c r="UBG139" s="21"/>
      <c r="UBH139" s="21"/>
      <c r="UBI139" s="21"/>
      <c r="UBJ139" s="21"/>
      <c r="UBK139" s="21"/>
      <c r="UBL139" s="21"/>
      <c r="UBM139" s="21"/>
      <c r="UBN139" s="21"/>
      <c r="UBO139" s="21"/>
      <c r="UBP139" s="21"/>
      <c r="UBQ139" s="21"/>
      <c r="UBR139" s="21"/>
      <c r="UBS139" s="21"/>
      <c r="UBT139" s="21"/>
      <c r="UBU139" s="21"/>
      <c r="UBV139" s="21"/>
      <c r="UBW139" s="21"/>
      <c r="UBX139" s="21"/>
      <c r="UBY139" s="21"/>
      <c r="UBZ139" s="21"/>
      <c r="UCA139" s="21"/>
      <c r="UCB139" s="21"/>
      <c r="UCC139" s="21"/>
      <c r="UCD139" s="21"/>
      <c r="UCE139" s="21"/>
      <c r="UCF139" s="21"/>
      <c r="UCG139" s="21"/>
      <c r="UCH139" s="21"/>
      <c r="UCI139" s="21"/>
      <c r="UCJ139" s="21"/>
      <c r="UCK139" s="21"/>
      <c r="UCL139" s="21"/>
      <c r="UCM139" s="21"/>
      <c r="UCN139" s="21"/>
      <c r="UCO139" s="21"/>
      <c r="UCP139" s="21"/>
      <c r="UCQ139" s="21"/>
      <c r="UCR139" s="21"/>
      <c r="UCS139" s="21"/>
      <c r="UCT139" s="21"/>
      <c r="UCU139" s="21"/>
      <c r="UCV139" s="21"/>
      <c r="UCW139" s="21"/>
      <c r="UCX139" s="21"/>
      <c r="UCY139" s="21"/>
      <c r="UCZ139" s="21"/>
      <c r="UDA139" s="21"/>
      <c r="UDB139" s="21"/>
      <c r="UDC139" s="21"/>
      <c r="UDD139" s="21"/>
      <c r="UDE139" s="21"/>
      <c r="UDF139" s="21"/>
      <c r="UDG139" s="21"/>
      <c r="UDH139" s="21"/>
      <c r="UDI139" s="21"/>
      <c r="UDJ139" s="21"/>
      <c r="UDK139" s="21"/>
      <c r="UDL139" s="21"/>
      <c r="UDM139" s="21"/>
      <c r="UDN139" s="21"/>
      <c r="UDO139" s="21"/>
      <c r="UDP139" s="21"/>
      <c r="UDQ139" s="21"/>
      <c r="UDR139" s="21"/>
      <c r="UDS139" s="21"/>
      <c r="UDT139" s="21"/>
      <c r="UDU139" s="21"/>
      <c r="UDV139" s="21"/>
      <c r="UDW139" s="21"/>
      <c r="UDX139" s="21"/>
      <c r="UDY139" s="21"/>
      <c r="UDZ139" s="21"/>
      <c r="UEA139" s="21"/>
      <c r="UEB139" s="21"/>
      <c r="UEC139" s="21"/>
      <c r="UED139" s="21"/>
      <c r="UEE139" s="21"/>
      <c r="UEF139" s="21"/>
      <c r="UEG139" s="21"/>
      <c r="UEH139" s="21"/>
      <c r="UEI139" s="21"/>
      <c r="UEJ139" s="21"/>
      <c r="UEK139" s="21"/>
      <c r="UEL139" s="21"/>
      <c r="UEM139" s="21"/>
      <c r="UEN139" s="21"/>
      <c r="UEO139" s="21"/>
      <c r="UEP139" s="21"/>
      <c r="UEQ139" s="21"/>
      <c r="UER139" s="21"/>
      <c r="UES139" s="21"/>
      <c r="UET139" s="21"/>
      <c r="UEU139" s="21"/>
      <c r="UEV139" s="21"/>
      <c r="UEW139" s="21"/>
      <c r="UEX139" s="21"/>
      <c r="UEY139" s="21"/>
      <c r="UEZ139" s="21"/>
      <c r="UFA139" s="21"/>
      <c r="UFB139" s="21"/>
      <c r="UFC139" s="21"/>
      <c r="UFD139" s="21"/>
      <c r="UFE139" s="21"/>
      <c r="UFF139" s="21"/>
      <c r="UFG139" s="21"/>
      <c r="UFH139" s="21"/>
      <c r="UFI139" s="21"/>
      <c r="UFJ139" s="21"/>
      <c r="UFK139" s="21"/>
      <c r="UFL139" s="21"/>
      <c r="UFM139" s="21"/>
      <c r="UFN139" s="21"/>
      <c r="UFO139" s="21"/>
      <c r="UFP139" s="21"/>
      <c r="UFQ139" s="21"/>
      <c r="UFR139" s="21"/>
      <c r="UFS139" s="21"/>
      <c r="UFT139" s="21"/>
      <c r="UFU139" s="21"/>
      <c r="UFV139" s="21"/>
      <c r="UFW139" s="21"/>
      <c r="UFX139" s="21"/>
      <c r="UFY139" s="21"/>
      <c r="UFZ139" s="21"/>
      <c r="UGA139" s="21"/>
      <c r="UGB139" s="21"/>
      <c r="UGC139" s="21"/>
      <c r="UGD139" s="21"/>
      <c r="UGE139" s="21"/>
      <c r="UGF139" s="21"/>
      <c r="UGG139" s="21"/>
      <c r="UGH139" s="21"/>
      <c r="UGI139" s="21"/>
      <c r="UGJ139" s="21"/>
      <c r="UGK139" s="21"/>
      <c r="UGL139" s="21"/>
      <c r="UGM139" s="21"/>
      <c r="UGN139" s="21"/>
      <c r="UGO139" s="21"/>
      <c r="UGP139" s="21"/>
      <c r="UGQ139" s="21"/>
      <c r="UGR139" s="21"/>
      <c r="UGS139" s="21"/>
      <c r="UGT139" s="21"/>
      <c r="UGU139" s="21"/>
      <c r="UGV139" s="21"/>
      <c r="UGW139" s="21"/>
      <c r="UGX139" s="21"/>
      <c r="UGY139" s="21"/>
      <c r="UGZ139" s="21"/>
      <c r="UHA139" s="21"/>
      <c r="UHB139" s="21"/>
      <c r="UHC139" s="21"/>
      <c r="UHD139" s="21"/>
      <c r="UHE139" s="21"/>
      <c r="UHF139" s="21"/>
      <c r="UHG139" s="21"/>
      <c r="UHH139" s="21"/>
      <c r="UHI139" s="21"/>
      <c r="UHJ139" s="21"/>
      <c r="UHK139" s="21"/>
      <c r="UHL139" s="21"/>
      <c r="UHM139" s="21"/>
      <c r="UHN139" s="21"/>
      <c r="UHO139" s="21"/>
      <c r="UHP139" s="21"/>
      <c r="UHQ139" s="21"/>
      <c r="UHR139" s="21"/>
      <c r="UHS139" s="21"/>
      <c r="UHT139" s="21"/>
      <c r="UHU139" s="21"/>
      <c r="UHV139" s="21"/>
      <c r="UHW139" s="21"/>
      <c r="UHX139" s="21"/>
      <c r="UHY139" s="21"/>
      <c r="UHZ139" s="21"/>
      <c r="UIA139" s="21"/>
      <c r="UIB139" s="21"/>
      <c r="UIC139" s="21"/>
      <c r="UID139" s="21"/>
      <c r="UIE139" s="21"/>
      <c r="UIF139" s="21"/>
      <c r="UIG139" s="21"/>
      <c r="UIH139" s="21"/>
      <c r="UII139" s="21"/>
      <c r="UIJ139" s="21"/>
      <c r="UIK139" s="21"/>
      <c r="UIL139" s="21"/>
      <c r="UIM139" s="21"/>
      <c r="UIN139" s="21"/>
      <c r="UIO139" s="21"/>
      <c r="UIP139" s="21"/>
      <c r="UIQ139" s="21"/>
      <c r="UIR139" s="21"/>
      <c r="UIS139" s="21"/>
      <c r="UIT139" s="21"/>
      <c r="UIU139" s="21"/>
      <c r="UIV139" s="21"/>
      <c r="UIW139" s="21"/>
      <c r="UIX139" s="21"/>
      <c r="UIY139" s="21"/>
      <c r="UIZ139" s="21"/>
      <c r="UJA139" s="21"/>
      <c r="UJB139" s="21"/>
      <c r="UJC139" s="21"/>
      <c r="UJD139" s="21"/>
      <c r="UJE139" s="21"/>
      <c r="UJF139" s="21"/>
      <c r="UJG139" s="21"/>
      <c r="UJH139" s="21"/>
      <c r="UJI139" s="21"/>
      <c r="UJJ139" s="21"/>
      <c r="UJK139" s="21"/>
      <c r="UJL139" s="21"/>
      <c r="UJM139" s="21"/>
      <c r="UJN139" s="21"/>
      <c r="UJO139" s="21"/>
      <c r="UJP139" s="21"/>
      <c r="UJQ139" s="21"/>
      <c r="UJR139" s="21"/>
      <c r="UJS139" s="21"/>
      <c r="UJT139" s="21"/>
      <c r="UJU139" s="21"/>
      <c r="UJV139" s="21"/>
      <c r="UJW139" s="21"/>
      <c r="UJX139" s="21"/>
      <c r="UJY139" s="21"/>
      <c r="UJZ139" s="21"/>
      <c r="UKA139" s="21"/>
      <c r="UKB139" s="21"/>
      <c r="UKC139" s="21"/>
      <c r="UKD139" s="21"/>
      <c r="UKE139" s="21"/>
      <c r="UKF139" s="21"/>
      <c r="UKG139" s="21"/>
      <c r="UKH139" s="21"/>
      <c r="UKI139" s="21"/>
      <c r="UKJ139" s="21"/>
      <c r="UKK139" s="21"/>
      <c r="UKL139" s="21"/>
      <c r="UKM139" s="21"/>
      <c r="UKN139" s="21"/>
      <c r="UKO139" s="21"/>
      <c r="UKP139" s="21"/>
      <c r="UKQ139" s="21"/>
      <c r="UKR139" s="21"/>
      <c r="UKS139" s="21"/>
      <c r="UKT139" s="21"/>
      <c r="UKU139" s="21"/>
      <c r="UKV139" s="21"/>
      <c r="UKW139" s="21"/>
      <c r="UKX139" s="21"/>
      <c r="UKY139" s="21"/>
      <c r="UKZ139" s="21"/>
      <c r="ULA139" s="21"/>
      <c r="ULB139" s="21"/>
      <c r="ULC139" s="21"/>
      <c r="ULD139" s="21"/>
      <c r="ULE139" s="21"/>
      <c r="ULF139" s="21"/>
      <c r="ULG139" s="21"/>
      <c r="ULH139" s="21"/>
      <c r="ULI139" s="21"/>
      <c r="ULJ139" s="21"/>
      <c r="ULK139" s="21"/>
      <c r="ULL139" s="21"/>
      <c r="ULM139" s="21"/>
      <c r="ULN139" s="21"/>
      <c r="ULO139" s="21"/>
      <c r="ULP139" s="21"/>
      <c r="ULQ139" s="21"/>
      <c r="ULR139" s="21"/>
      <c r="ULS139" s="21"/>
      <c r="ULT139" s="21"/>
      <c r="ULU139" s="21"/>
      <c r="ULV139" s="21"/>
      <c r="ULW139" s="21"/>
      <c r="ULX139" s="21"/>
      <c r="ULY139" s="21"/>
      <c r="ULZ139" s="21"/>
      <c r="UMA139" s="21"/>
      <c r="UMB139" s="21"/>
      <c r="UMC139" s="21"/>
      <c r="UMD139" s="21"/>
      <c r="UME139" s="21"/>
      <c r="UMF139" s="21"/>
      <c r="UMG139" s="21"/>
      <c r="UMH139" s="21"/>
      <c r="UMI139" s="21"/>
      <c r="UMJ139" s="21"/>
      <c r="UMK139" s="21"/>
      <c r="UML139" s="21"/>
      <c r="UMM139" s="21"/>
      <c r="UMN139" s="21"/>
      <c r="UMO139" s="21"/>
      <c r="UMP139" s="21"/>
      <c r="UMQ139" s="21"/>
      <c r="UMR139" s="21"/>
      <c r="UMS139" s="21"/>
      <c r="UMT139" s="21"/>
      <c r="UMU139" s="21"/>
      <c r="UMV139" s="21"/>
      <c r="UMW139" s="21"/>
      <c r="UMX139" s="21"/>
      <c r="UMY139" s="21"/>
      <c r="UMZ139" s="21"/>
      <c r="UNA139" s="21"/>
      <c r="UNB139" s="21"/>
      <c r="UNC139" s="21"/>
      <c r="UND139" s="21"/>
      <c r="UNE139" s="21"/>
      <c r="UNF139" s="21"/>
      <c r="UNG139" s="21"/>
      <c r="UNH139" s="21"/>
      <c r="UNI139" s="21"/>
      <c r="UNJ139" s="21"/>
      <c r="UNK139" s="21"/>
      <c r="UNL139" s="21"/>
      <c r="UNM139" s="21"/>
      <c r="UNN139" s="21"/>
      <c r="UNO139" s="21"/>
      <c r="UNP139" s="21"/>
      <c r="UNQ139" s="21"/>
      <c r="UNR139" s="21"/>
      <c r="UNS139" s="21"/>
      <c r="UNT139" s="21"/>
      <c r="UNU139" s="21"/>
      <c r="UNV139" s="21"/>
      <c r="UNW139" s="21"/>
      <c r="UNX139" s="21"/>
      <c r="UNY139" s="21"/>
      <c r="UNZ139" s="21"/>
      <c r="UOA139" s="21"/>
      <c r="UOB139" s="21"/>
      <c r="UOC139" s="21"/>
      <c r="UOD139" s="21"/>
      <c r="UOE139" s="21"/>
      <c r="UOF139" s="21"/>
      <c r="UOG139" s="21"/>
      <c r="UOH139" s="21"/>
      <c r="UOI139" s="21"/>
      <c r="UOJ139" s="21"/>
      <c r="UOK139" s="21"/>
      <c r="UOL139" s="21"/>
      <c r="UOM139" s="21"/>
      <c r="UON139" s="21"/>
      <c r="UOO139" s="21"/>
      <c r="UOP139" s="21"/>
      <c r="UOQ139" s="21"/>
      <c r="UOR139" s="21"/>
      <c r="UOS139" s="21"/>
      <c r="UOT139" s="21"/>
      <c r="UOU139" s="21"/>
      <c r="UOV139" s="21"/>
      <c r="UOW139" s="21"/>
      <c r="UOX139" s="21"/>
      <c r="UOY139" s="21"/>
      <c r="UOZ139" s="21"/>
      <c r="UPA139" s="21"/>
      <c r="UPB139" s="21"/>
      <c r="UPC139" s="21"/>
      <c r="UPD139" s="21"/>
      <c r="UPE139" s="21"/>
      <c r="UPF139" s="21"/>
      <c r="UPG139" s="21"/>
      <c r="UPH139" s="21"/>
      <c r="UPI139" s="21"/>
      <c r="UPJ139" s="21"/>
      <c r="UPK139" s="21"/>
      <c r="UPL139" s="21"/>
      <c r="UPM139" s="21"/>
      <c r="UPN139" s="21"/>
      <c r="UPO139" s="21"/>
      <c r="UPP139" s="21"/>
      <c r="UPQ139" s="21"/>
      <c r="UPR139" s="21"/>
      <c r="UPS139" s="21"/>
      <c r="UPT139" s="21"/>
      <c r="UPU139" s="21"/>
      <c r="UPV139" s="21"/>
      <c r="UPW139" s="21"/>
      <c r="UPX139" s="21"/>
      <c r="UPY139" s="21"/>
      <c r="UPZ139" s="21"/>
      <c r="UQA139" s="21"/>
      <c r="UQB139" s="21"/>
      <c r="UQC139" s="21"/>
      <c r="UQD139" s="21"/>
      <c r="UQE139" s="21"/>
      <c r="UQF139" s="21"/>
      <c r="UQG139" s="21"/>
      <c r="UQH139" s="21"/>
      <c r="UQI139" s="21"/>
      <c r="UQJ139" s="21"/>
      <c r="UQK139" s="21"/>
      <c r="UQL139" s="21"/>
      <c r="UQM139" s="21"/>
      <c r="UQN139" s="21"/>
      <c r="UQO139" s="21"/>
      <c r="UQP139" s="21"/>
      <c r="UQQ139" s="21"/>
      <c r="UQR139" s="21"/>
      <c r="UQS139" s="21"/>
      <c r="UQT139" s="21"/>
      <c r="UQU139" s="21"/>
      <c r="UQV139" s="21"/>
      <c r="UQW139" s="21"/>
      <c r="UQX139" s="21"/>
      <c r="UQY139" s="21"/>
      <c r="UQZ139" s="21"/>
      <c r="URA139" s="21"/>
      <c r="URB139" s="21"/>
      <c r="URC139" s="21"/>
      <c r="URD139" s="21"/>
      <c r="URE139" s="21"/>
      <c r="URF139" s="21"/>
      <c r="URG139" s="21"/>
      <c r="URH139" s="21"/>
      <c r="URI139" s="21"/>
      <c r="URJ139" s="21"/>
      <c r="URK139" s="21"/>
      <c r="URL139" s="21"/>
      <c r="URM139" s="21"/>
      <c r="URN139" s="21"/>
      <c r="URO139" s="21"/>
      <c r="URP139" s="21"/>
      <c r="URQ139" s="21"/>
      <c r="URR139" s="21"/>
      <c r="URS139" s="21"/>
      <c r="URT139" s="21"/>
      <c r="URU139" s="21"/>
      <c r="URV139" s="21"/>
      <c r="URW139" s="21"/>
      <c r="URX139" s="21"/>
      <c r="URY139" s="21"/>
      <c r="URZ139" s="21"/>
      <c r="USA139" s="21"/>
      <c r="USB139" s="21"/>
      <c r="USC139" s="21"/>
      <c r="USD139" s="21"/>
      <c r="USE139" s="21"/>
      <c r="USF139" s="21"/>
      <c r="USG139" s="21"/>
      <c r="USH139" s="21"/>
      <c r="USI139" s="21"/>
      <c r="USJ139" s="21"/>
      <c r="USK139" s="21"/>
      <c r="USL139" s="21"/>
      <c r="USM139" s="21"/>
      <c r="USN139" s="21"/>
      <c r="USO139" s="21"/>
      <c r="USP139" s="21"/>
      <c r="USQ139" s="21"/>
      <c r="USR139" s="21"/>
      <c r="USS139" s="21"/>
      <c r="UST139" s="21"/>
      <c r="USU139" s="21"/>
      <c r="USV139" s="21"/>
      <c r="USW139" s="21"/>
      <c r="USX139" s="21"/>
      <c r="USY139" s="21"/>
      <c r="USZ139" s="21"/>
      <c r="UTA139" s="21"/>
      <c r="UTB139" s="21"/>
      <c r="UTC139" s="21"/>
      <c r="UTD139" s="21"/>
      <c r="UTE139" s="21"/>
      <c r="UTF139" s="21"/>
      <c r="UTG139" s="21"/>
      <c r="UTH139" s="21"/>
      <c r="UTI139" s="21"/>
      <c r="UTJ139" s="21"/>
      <c r="UTK139" s="21"/>
      <c r="UTL139" s="21"/>
      <c r="UTM139" s="21"/>
      <c r="UTN139" s="21"/>
      <c r="UTO139" s="21"/>
      <c r="UTP139" s="21"/>
      <c r="UTQ139" s="21"/>
      <c r="UTR139" s="21"/>
      <c r="UTS139" s="21"/>
      <c r="UTT139" s="21"/>
      <c r="UTU139" s="21"/>
      <c r="UTV139" s="21"/>
      <c r="UTW139" s="21"/>
      <c r="UTX139" s="21"/>
      <c r="UTY139" s="21"/>
      <c r="UTZ139" s="21"/>
      <c r="UUA139" s="21"/>
      <c r="UUB139" s="21"/>
      <c r="UUC139" s="21"/>
      <c r="UUD139" s="21"/>
      <c r="UUE139" s="21"/>
      <c r="UUF139" s="21"/>
      <c r="UUG139" s="21"/>
      <c r="UUH139" s="21"/>
      <c r="UUI139" s="21"/>
      <c r="UUJ139" s="21"/>
      <c r="UUK139" s="21"/>
      <c r="UUL139" s="21"/>
      <c r="UUM139" s="21"/>
      <c r="UUN139" s="21"/>
      <c r="UUO139" s="21"/>
      <c r="UUP139" s="21"/>
      <c r="UUQ139" s="21"/>
      <c r="UUR139" s="21"/>
      <c r="UUS139" s="21"/>
      <c r="UUT139" s="21"/>
      <c r="UUU139" s="21"/>
      <c r="UUV139" s="21"/>
      <c r="UUW139" s="21"/>
      <c r="UUX139" s="21"/>
      <c r="UUY139" s="21"/>
      <c r="UUZ139" s="21"/>
      <c r="UVA139" s="21"/>
      <c r="UVB139" s="21"/>
      <c r="UVC139" s="21"/>
      <c r="UVD139" s="21"/>
      <c r="UVE139" s="21"/>
      <c r="UVF139" s="21"/>
      <c r="UVG139" s="21"/>
      <c r="UVH139" s="21"/>
      <c r="UVI139" s="21"/>
      <c r="UVJ139" s="21"/>
      <c r="UVK139" s="21"/>
      <c r="UVL139" s="21"/>
      <c r="UVM139" s="21"/>
      <c r="UVN139" s="21"/>
      <c r="UVO139" s="21"/>
      <c r="UVP139" s="21"/>
      <c r="UVQ139" s="21"/>
      <c r="UVR139" s="21"/>
      <c r="UVS139" s="21"/>
      <c r="UVT139" s="21"/>
      <c r="UVU139" s="21"/>
      <c r="UVV139" s="21"/>
      <c r="UVW139" s="21"/>
      <c r="UVX139" s="21"/>
      <c r="UVY139" s="21"/>
      <c r="UVZ139" s="21"/>
      <c r="UWA139" s="21"/>
      <c r="UWB139" s="21"/>
      <c r="UWC139" s="21"/>
      <c r="UWD139" s="21"/>
      <c r="UWE139" s="21"/>
      <c r="UWF139" s="21"/>
      <c r="UWG139" s="21"/>
      <c r="UWH139" s="21"/>
      <c r="UWI139" s="21"/>
      <c r="UWJ139" s="21"/>
      <c r="UWK139" s="21"/>
      <c r="UWL139" s="21"/>
      <c r="UWM139" s="21"/>
      <c r="UWN139" s="21"/>
      <c r="UWO139" s="21"/>
      <c r="UWP139" s="21"/>
      <c r="UWQ139" s="21"/>
      <c r="UWR139" s="21"/>
      <c r="UWS139" s="21"/>
      <c r="UWT139" s="21"/>
      <c r="UWU139" s="21"/>
      <c r="UWV139" s="21"/>
      <c r="UWW139" s="21"/>
      <c r="UWX139" s="21"/>
      <c r="UWY139" s="21"/>
      <c r="UWZ139" s="21"/>
      <c r="UXA139" s="21"/>
      <c r="UXB139" s="21"/>
      <c r="UXC139" s="21"/>
      <c r="UXD139" s="21"/>
      <c r="UXE139" s="21"/>
      <c r="UXF139" s="21"/>
      <c r="UXG139" s="21"/>
      <c r="UXH139" s="21"/>
      <c r="UXI139" s="21"/>
      <c r="UXJ139" s="21"/>
      <c r="UXK139" s="21"/>
      <c r="UXL139" s="21"/>
      <c r="UXM139" s="21"/>
      <c r="UXN139" s="21"/>
      <c r="UXO139" s="21"/>
      <c r="UXP139" s="21"/>
      <c r="UXQ139" s="21"/>
      <c r="UXR139" s="21"/>
      <c r="UXS139" s="21"/>
      <c r="UXT139" s="21"/>
      <c r="UXU139" s="21"/>
      <c r="UXV139" s="21"/>
      <c r="UXW139" s="21"/>
      <c r="UXX139" s="21"/>
      <c r="UXY139" s="21"/>
      <c r="UXZ139" s="21"/>
      <c r="UYA139" s="21"/>
      <c r="UYB139" s="21"/>
      <c r="UYC139" s="21"/>
      <c r="UYD139" s="21"/>
      <c r="UYE139" s="21"/>
      <c r="UYF139" s="21"/>
      <c r="UYG139" s="21"/>
      <c r="UYH139" s="21"/>
      <c r="UYI139" s="21"/>
      <c r="UYJ139" s="21"/>
      <c r="UYK139" s="21"/>
      <c r="UYL139" s="21"/>
      <c r="UYM139" s="21"/>
      <c r="UYN139" s="21"/>
      <c r="UYO139" s="21"/>
      <c r="UYP139" s="21"/>
      <c r="UYQ139" s="21"/>
      <c r="UYR139" s="21"/>
      <c r="UYS139" s="21"/>
      <c r="UYT139" s="21"/>
      <c r="UYU139" s="21"/>
      <c r="UYV139" s="21"/>
      <c r="UYW139" s="21"/>
      <c r="UYX139" s="21"/>
      <c r="UYY139" s="21"/>
      <c r="UYZ139" s="21"/>
      <c r="UZA139" s="21"/>
      <c r="UZB139" s="21"/>
      <c r="UZC139" s="21"/>
      <c r="UZD139" s="21"/>
      <c r="UZE139" s="21"/>
      <c r="UZF139" s="21"/>
      <c r="UZG139" s="21"/>
      <c r="UZH139" s="21"/>
      <c r="UZI139" s="21"/>
      <c r="UZJ139" s="21"/>
      <c r="UZK139" s="21"/>
      <c r="UZL139" s="21"/>
      <c r="UZM139" s="21"/>
      <c r="UZN139" s="21"/>
      <c r="UZO139" s="21"/>
      <c r="UZP139" s="21"/>
      <c r="UZQ139" s="21"/>
      <c r="UZR139" s="21"/>
      <c r="UZS139" s="21"/>
      <c r="UZT139" s="21"/>
      <c r="UZU139" s="21"/>
      <c r="UZV139" s="21"/>
      <c r="UZW139" s="21"/>
      <c r="UZX139" s="21"/>
      <c r="UZY139" s="21"/>
      <c r="UZZ139" s="21"/>
      <c r="VAA139" s="21"/>
      <c r="VAB139" s="21"/>
      <c r="VAC139" s="21"/>
      <c r="VAD139" s="21"/>
      <c r="VAE139" s="21"/>
      <c r="VAF139" s="21"/>
      <c r="VAG139" s="21"/>
      <c r="VAH139" s="21"/>
      <c r="VAI139" s="21"/>
      <c r="VAJ139" s="21"/>
      <c r="VAK139" s="21"/>
      <c r="VAL139" s="21"/>
      <c r="VAM139" s="21"/>
      <c r="VAN139" s="21"/>
      <c r="VAO139" s="21"/>
      <c r="VAP139" s="21"/>
      <c r="VAQ139" s="21"/>
      <c r="VAR139" s="21"/>
      <c r="VAS139" s="21"/>
      <c r="VAT139" s="21"/>
      <c r="VAU139" s="21"/>
      <c r="VAV139" s="21"/>
      <c r="VAW139" s="21"/>
      <c r="VAX139" s="21"/>
      <c r="VAY139" s="21"/>
      <c r="VAZ139" s="21"/>
      <c r="VBA139" s="21"/>
      <c r="VBB139" s="21"/>
      <c r="VBC139" s="21"/>
      <c r="VBD139" s="21"/>
      <c r="VBE139" s="21"/>
      <c r="VBF139" s="21"/>
      <c r="VBG139" s="21"/>
      <c r="VBH139" s="21"/>
      <c r="VBI139" s="21"/>
      <c r="VBJ139" s="21"/>
      <c r="VBK139" s="21"/>
      <c r="VBL139" s="21"/>
      <c r="VBM139" s="21"/>
      <c r="VBN139" s="21"/>
      <c r="VBO139" s="21"/>
      <c r="VBP139" s="21"/>
      <c r="VBQ139" s="21"/>
      <c r="VBR139" s="21"/>
      <c r="VBS139" s="21"/>
      <c r="VBT139" s="21"/>
      <c r="VBU139" s="21"/>
      <c r="VBV139" s="21"/>
      <c r="VBW139" s="21"/>
      <c r="VBX139" s="21"/>
      <c r="VBY139" s="21"/>
      <c r="VBZ139" s="21"/>
      <c r="VCA139" s="21"/>
      <c r="VCB139" s="21"/>
      <c r="VCC139" s="21"/>
      <c r="VCD139" s="21"/>
      <c r="VCE139" s="21"/>
      <c r="VCF139" s="21"/>
      <c r="VCG139" s="21"/>
      <c r="VCH139" s="21"/>
      <c r="VCI139" s="21"/>
      <c r="VCJ139" s="21"/>
      <c r="VCK139" s="21"/>
      <c r="VCL139" s="21"/>
      <c r="VCM139" s="21"/>
      <c r="VCN139" s="21"/>
      <c r="VCO139" s="21"/>
      <c r="VCP139" s="21"/>
      <c r="VCQ139" s="21"/>
      <c r="VCR139" s="21"/>
      <c r="VCS139" s="21"/>
      <c r="VCT139" s="21"/>
      <c r="VCU139" s="21"/>
      <c r="VCV139" s="21"/>
      <c r="VCW139" s="21"/>
      <c r="VCX139" s="21"/>
      <c r="VCY139" s="21"/>
      <c r="VCZ139" s="21"/>
      <c r="VDA139" s="21"/>
      <c r="VDB139" s="21"/>
      <c r="VDC139" s="21"/>
      <c r="VDD139" s="21"/>
      <c r="VDE139" s="21"/>
      <c r="VDF139" s="21"/>
      <c r="VDG139" s="21"/>
      <c r="VDH139" s="21"/>
      <c r="VDI139" s="21"/>
      <c r="VDJ139" s="21"/>
      <c r="VDK139" s="21"/>
      <c r="VDL139" s="21"/>
      <c r="VDM139" s="21"/>
      <c r="VDN139" s="21"/>
      <c r="VDO139" s="21"/>
      <c r="VDP139" s="21"/>
      <c r="VDQ139" s="21"/>
      <c r="VDR139" s="21"/>
      <c r="VDS139" s="21"/>
      <c r="VDT139" s="21"/>
      <c r="VDU139" s="21"/>
      <c r="VDV139" s="21"/>
      <c r="VDW139" s="21"/>
      <c r="VDX139" s="21"/>
      <c r="VDY139" s="21"/>
      <c r="VDZ139" s="21"/>
      <c r="VEA139" s="21"/>
      <c r="VEB139" s="21"/>
      <c r="VEC139" s="21"/>
      <c r="VED139" s="21"/>
      <c r="VEE139" s="21"/>
      <c r="VEF139" s="21"/>
      <c r="VEG139" s="21"/>
      <c r="VEH139" s="21"/>
      <c r="VEI139" s="21"/>
      <c r="VEJ139" s="21"/>
      <c r="VEK139" s="21"/>
      <c r="VEL139" s="21"/>
      <c r="VEM139" s="21"/>
      <c r="VEN139" s="21"/>
      <c r="VEO139" s="21"/>
      <c r="VEP139" s="21"/>
      <c r="VEQ139" s="21"/>
      <c r="VER139" s="21"/>
      <c r="VES139" s="21"/>
      <c r="VET139" s="21"/>
      <c r="VEU139" s="21"/>
      <c r="VEV139" s="21"/>
      <c r="VEW139" s="21"/>
      <c r="VEX139" s="21"/>
      <c r="VEY139" s="21"/>
      <c r="VEZ139" s="21"/>
      <c r="VFA139" s="21"/>
      <c r="VFB139" s="21"/>
      <c r="VFC139" s="21"/>
      <c r="VFD139" s="21"/>
      <c r="VFE139" s="21"/>
      <c r="VFF139" s="21"/>
      <c r="VFG139" s="21"/>
      <c r="VFH139" s="21"/>
      <c r="VFI139" s="21"/>
      <c r="VFJ139" s="21"/>
      <c r="VFK139" s="21"/>
      <c r="VFL139" s="21"/>
      <c r="VFM139" s="21"/>
      <c r="VFN139" s="21"/>
      <c r="VFO139" s="21"/>
      <c r="VFP139" s="21"/>
      <c r="VFQ139" s="21"/>
      <c r="VFR139" s="21"/>
      <c r="VFS139" s="21"/>
      <c r="VFT139" s="21"/>
      <c r="VFU139" s="21"/>
      <c r="VFV139" s="21"/>
      <c r="VFW139" s="21"/>
      <c r="VFX139" s="21"/>
      <c r="VFY139" s="21"/>
      <c r="VFZ139" s="21"/>
      <c r="VGA139" s="21"/>
      <c r="VGB139" s="21"/>
      <c r="VGC139" s="21"/>
      <c r="VGD139" s="21"/>
      <c r="VGE139" s="21"/>
      <c r="VGF139" s="21"/>
      <c r="VGG139" s="21"/>
      <c r="VGH139" s="21"/>
      <c r="VGI139" s="21"/>
      <c r="VGJ139" s="21"/>
      <c r="VGK139" s="21"/>
      <c r="VGL139" s="21"/>
      <c r="VGM139" s="21"/>
      <c r="VGN139" s="21"/>
      <c r="VGO139" s="21"/>
      <c r="VGP139" s="21"/>
      <c r="VGQ139" s="21"/>
      <c r="VGR139" s="21"/>
      <c r="VGS139" s="21"/>
      <c r="VGT139" s="21"/>
      <c r="VGU139" s="21"/>
      <c r="VGV139" s="21"/>
      <c r="VGW139" s="21"/>
      <c r="VGX139" s="21"/>
      <c r="VGY139" s="21"/>
      <c r="VGZ139" s="21"/>
      <c r="VHA139" s="21"/>
      <c r="VHB139" s="21"/>
      <c r="VHC139" s="21"/>
      <c r="VHD139" s="21"/>
      <c r="VHE139" s="21"/>
      <c r="VHF139" s="21"/>
      <c r="VHG139" s="21"/>
      <c r="VHH139" s="21"/>
      <c r="VHI139" s="21"/>
      <c r="VHJ139" s="21"/>
      <c r="VHK139" s="21"/>
      <c r="VHL139" s="21"/>
      <c r="VHM139" s="21"/>
      <c r="VHN139" s="21"/>
      <c r="VHO139" s="21"/>
      <c r="VHP139" s="21"/>
      <c r="VHQ139" s="21"/>
      <c r="VHR139" s="21"/>
      <c r="VHS139" s="21"/>
      <c r="VHT139" s="21"/>
      <c r="VHU139" s="21"/>
      <c r="VHV139" s="21"/>
      <c r="VHW139" s="21"/>
      <c r="VHX139" s="21"/>
      <c r="VHY139" s="21"/>
      <c r="VHZ139" s="21"/>
      <c r="VIA139" s="21"/>
      <c r="VIB139" s="21"/>
      <c r="VIC139" s="21"/>
      <c r="VID139" s="21"/>
      <c r="VIE139" s="21"/>
      <c r="VIF139" s="21"/>
      <c r="VIG139" s="21"/>
      <c r="VIH139" s="21"/>
      <c r="VII139" s="21"/>
      <c r="VIJ139" s="21"/>
      <c r="VIK139" s="21"/>
      <c r="VIL139" s="21"/>
      <c r="VIM139" s="21"/>
      <c r="VIN139" s="21"/>
      <c r="VIO139" s="21"/>
      <c r="VIP139" s="21"/>
      <c r="VIQ139" s="21"/>
      <c r="VIR139" s="21"/>
      <c r="VIS139" s="21"/>
      <c r="VIT139" s="21"/>
      <c r="VIU139" s="21"/>
      <c r="VIV139" s="21"/>
      <c r="VIW139" s="21"/>
      <c r="VIX139" s="21"/>
      <c r="VIY139" s="21"/>
      <c r="VIZ139" s="21"/>
      <c r="VJA139" s="21"/>
      <c r="VJB139" s="21"/>
      <c r="VJC139" s="21"/>
      <c r="VJD139" s="21"/>
      <c r="VJE139" s="21"/>
      <c r="VJF139" s="21"/>
      <c r="VJG139" s="21"/>
      <c r="VJH139" s="21"/>
      <c r="VJI139" s="21"/>
      <c r="VJJ139" s="21"/>
      <c r="VJK139" s="21"/>
      <c r="VJL139" s="21"/>
      <c r="VJM139" s="21"/>
      <c r="VJN139" s="21"/>
      <c r="VJO139" s="21"/>
      <c r="VJP139" s="21"/>
      <c r="VJQ139" s="21"/>
      <c r="VJR139" s="21"/>
      <c r="VJS139" s="21"/>
      <c r="VJT139" s="21"/>
      <c r="VJU139" s="21"/>
      <c r="VJV139" s="21"/>
      <c r="VJW139" s="21"/>
      <c r="VJX139" s="21"/>
      <c r="VJY139" s="21"/>
      <c r="VJZ139" s="21"/>
      <c r="VKA139" s="21"/>
      <c r="VKB139" s="21"/>
      <c r="VKC139" s="21"/>
      <c r="VKD139" s="21"/>
      <c r="VKE139" s="21"/>
      <c r="VKF139" s="21"/>
      <c r="VKG139" s="21"/>
      <c r="VKH139" s="21"/>
      <c r="VKI139" s="21"/>
      <c r="VKJ139" s="21"/>
      <c r="VKK139" s="21"/>
      <c r="VKL139" s="21"/>
      <c r="VKM139" s="21"/>
      <c r="VKN139" s="21"/>
      <c r="VKO139" s="21"/>
      <c r="VKP139" s="21"/>
      <c r="VKQ139" s="21"/>
      <c r="VKR139" s="21"/>
      <c r="VKS139" s="21"/>
      <c r="VKT139" s="21"/>
      <c r="VKU139" s="21"/>
      <c r="VKV139" s="21"/>
      <c r="VKW139" s="21"/>
      <c r="VKX139" s="21"/>
      <c r="VKY139" s="21"/>
      <c r="VKZ139" s="21"/>
      <c r="VLA139" s="21"/>
      <c r="VLB139" s="21"/>
      <c r="VLC139" s="21"/>
      <c r="VLD139" s="21"/>
      <c r="VLE139" s="21"/>
      <c r="VLF139" s="21"/>
      <c r="VLG139" s="21"/>
      <c r="VLH139" s="21"/>
      <c r="VLI139" s="21"/>
      <c r="VLJ139" s="21"/>
      <c r="VLK139" s="21"/>
      <c r="VLL139" s="21"/>
      <c r="VLM139" s="21"/>
      <c r="VLN139" s="21"/>
      <c r="VLO139" s="21"/>
      <c r="VLP139" s="21"/>
      <c r="VLQ139" s="21"/>
      <c r="VLR139" s="21"/>
      <c r="VLS139" s="21"/>
      <c r="VLT139" s="21"/>
      <c r="VLU139" s="21"/>
      <c r="VLV139" s="21"/>
      <c r="VLW139" s="21"/>
      <c r="VLX139" s="21"/>
      <c r="VLY139" s="21"/>
      <c r="VLZ139" s="21"/>
      <c r="VMA139" s="21"/>
      <c r="VMB139" s="21"/>
      <c r="VMC139" s="21"/>
      <c r="VMD139" s="21"/>
      <c r="VME139" s="21"/>
      <c r="VMF139" s="21"/>
      <c r="VMG139" s="21"/>
      <c r="VMH139" s="21"/>
      <c r="VMI139" s="21"/>
      <c r="VMJ139" s="21"/>
      <c r="VMK139" s="21"/>
      <c r="VML139" s="21"/>
      <c r="VMM139" s="21"/>
      <c r="VMN139" s="21"/>
      <c r="VMO139" s="21"/>
      <c r="VMP139" s="21"/>
      <c r="VMQ139" s="21"/>
      <c r="VMR139" s="21"/>
      <c r="VMS139" s="21"/>
      <c r="VMT139" s="21"/>
      <c r="VMU139" s="21"/>
      <c r="VMV139" s="21"/>
      <c r="VMW139" s="21"/>
      <c r="VMX139" s="21"/>
      <c r="VMY139" s="21"/>
      <c r="VMZ139" s="21"/>
      <c r="VNA139" s="21"/>
      <c r="VNB139" s="21"/>
      <c r="VNC139" s="21"/>
      <c r="VND139" s="21"/>
      <c r="VNE139" s="21"/>
      <c r="VNF139" s="21"/>
      <c r="VNG139" s="21"/>
      <c r="VNH139" s="21"/>
      <c r="VNI139" s="21"/>
      <c r="VNJ139" s="21"/>
      <c r="VNK139" s="21"/>
      <c r="VNL139" s="21"/>
      <c r="VNM139" s="21"/>
      <c r="VNN139" s="21"/>
      <c r="VNO139" s="21"/>
      <c r="VNP139" s="21"/>
      <c r="VNQ139" s="21"/>
      <c r="VNR139" s="21"/>
      <c r="VNS139" s="21"/>
      <c r="VNT139" s="21"/>
      <c r="VNU139" s="21"/>
      <c r="VNV139" s="21"/>
      <c r="VNW139" s="21"/>
      <c r="VNX139" s="21"/>
      <c r="VNY139" s="21"/>
      <c r="VNZ139" s="21"/>
      <c r="VOA139" s="21"/>
      <c r="VOB139" s="21"/>
      <c r="VOC139" s="21"/>
      <c r="VOD139" s="21"/>
      <c r="VOE139" s="21"/>
      <c r="VOF139" s="21"/>
      <c r="VOG139" s="21"/>
      <c r="VOH139" s="21"/>
      <c r="VOI139" s="21"/>
      <c r="VOJ139" s="21"/>
      <c r="VOK139" s="21"/>
      <c r="VOL139" s="21"/>
      <c r="VOM139" s="21"/>
      <c r="VON139" s="21"/>
      <c r="VOO139" s="21"/>
      <c r="VOP139" s="21"/>
      <c r="VOQ139" s="21"/>
      <c r="VOR139" s="21"/>
      <c r="VOS139" s="21"/>
      <c r="VOT139" s="21"/>
      <c r="VOU139" s="21"/>
      <c r="VOV139" s="21"/>
      <c r="VOW139" s="21"/>
      <c r="VOX139" s="21"/>
      <c r="VOY139" s="21"/>
      <c r="VOZ139" s="21"/>
      <c r="VPA139" s="21"/>
      <c r="VPB139" s="21"/>
      <c r="VPC139" s="21"/>
      <c r="VPD139" s="21"/>
      <c r="VPE139" s="21"/>
      <c r="VPF139" s="21"/>
      <c r="VPG139" s="21"/>
      <c r="VPH139" s="21"/>
      <c r="VPI139" s="21"/>
      <c r="VPJ139" s="21"/>
      <c r="VPK139" s="21"/>
      <c r="VPL139" s="21"/>
      <c r="VPM139" s="21"/>
      <c r="VPN139" s="21"/>
      <c r="VPO139" s="21"/>
      <c r="VPP139" s="21"/>
      <c r="VPQ139" s="21"/>
      <c r="VPR139" s="21"/>
      <c r="VPS139" s="21"/>
      <c r="VPT139" s="21"/>
      <c r="VPU139" s="21"/>
      <c r="VPV139" s="21"/>
      <c r="VPW139" s="21"/>
      <c r="VPX139" s="21"/>
      <c r="VPY139" s="21"/>
      <c r="VPZ139" s="21"/>
      <c r="VQA139" s="21"/>
      <c r="VQB139" s="21"/>
      <c r="VQC139" s="21"/>
      <c r="VQD139" s="21"/>
      <c r="VQE139" s="21"/>
      <c r="VQF139" s="21"/>
      <c r="VQG139" s="21"/>
      <c r="VQH139" s="21"/>
      <c r="VQI139" s="21"/>
      <c r="VQJ139" s="21"/>
      <c r="VQK139" s="21"/>
      <c r="VQL139" s="21"/>
      <c r="VQM139" s="21"/>
      <c r="VQN139" s="21"/>
      <c r="VQO139" s="21"/>
      <c r="VQP139" s="21"/>
      <c r="VQQ139" s="21"/>
      <c r="VQR139" s="21"/>
      <c r="VQS139" s="21"/>
      <c r="VQT139" s="21"/>
      <c r="VQU139" s="21"/>
      <c r="VQV139" s="21"/>
      <c r="VQW139" s="21"/>
      <c r="VQX139" s="21"/>
      <c r="VQY139" s="21"/>
      <c r="VQZ139" s="21"/>
      <c r="VRA139" s="21"/>
      <c r="VRB139" s="21"/>
      <c r="VRC139" s="21"/>
      <c r="VRD139" s="21"/>
      <c r="VRE139" s="21"/>
      <c r="VRF139" s="21"/>
      <c r="VRG139" s="21"/>
      <c r="VRH139" s="21"/>
      <c r="VRI139" s="21"/>
      <c r="VRJ139" s="21"/>
      <c r="VRK139" s="21"/>
      <c r="VRL139" s="21"/>
      <c r="VRM139" s="21"/>
      <c r="VRN139" s="21"/>
      <c r="VRO139" s="21"/>
      <c r="VRP139" s="21"/>
      <c r="VRQ139" s="21"/>
      <c r="VRR139" s="21"/>
      <c r="VRS139" s="21"/>
      <c r="VRT139" s="21"/>
      <c r="VRU139" s="21"/>
      <c r="VRV139" s="21"/>
      <c r="VRW139" s="21"/>
      <c r="VRX139" s="21"/>
      <c r="VRY139" s="21"/>
      <c r="VRZ139" s="21"/>
      <c r="VSA139" s="21"/>
      <c r="VSB139" s="21"/>
      <c r="VSC139" s="21"/>
      <c r="VSD139" s="21"/>
      <c r="VSE139" s="21"/>
      <c r="VSF139" s="21"/>
      <c r="VSG139" s="21"/>
      <c r="VSH139" s="21"/>
      <c r="VSI139" s="21"/>
      <c r="VSJ139" s="21"/>
      <c r="VSK139" s="21"/>
      <c r="VSL139" s="21"/>
      <c r="VSM139" s="21"/>
      <c r="VSN139" s="21"/>
      <c r="VSO139" s="21"/>
      <c r="VSP139" s="21"/>
      <c r="VSQ139" s="21"/>
      <c r="VSR139" s="21"/>
      <c r="VSS139" s="21"/>
      <c r="VST139" s="21"/>
      <c r="VSU139" s="21"/>
      <c r="VSV139" s="21"/>
      <c r="VSW139" s="21"/>
      <c r="VSX139" s="21"/>
      <c r="VSY139" s="21"/>
      <c r="VSZ139" s="21"/>
      <c r="VTA139" s="21"/>
      <c r="VTB139" s="21"/>
      <c r="VTC139" s="21"/>
      <c r="VTD139" s="21"/>
      <c r="VTE139" s="21"/>
      <c r="VTF139" s="21"/>
      <c r="VTG139" s="21"/>
      <c r="VTH139" s="21"/>
      <c r="VTI139" s="21"/>
      <c r="VTJ139" s="21"/>
      <c r="VTK139" s="21"/>
      <c r="VTL139" s="21"/>
      <c r="VTM139" s="21"/>
      <c r="VTN139" s="21"/>
      <c r="VTO139" s="21"/>
      <c r="VTP139" s="21"/>
      <c r="VTQ139" s="21"/>
      <c r="VTR139" s="21"/>
      <c r="VTS139" s="21"/>
      <c r="VTT139" s="21"/>
      <c r="VTU139" s="21"/>
      <c r="VTV139" s="21"/>
      <c r="VTW139" s="21"/>
      <c r="VTX139" s="21"/>
      <c r="VTY139" s="21"/>
      <c r="VTZ139" s="21"/>
      <c r="VUA139" s="21"/>
      <c r="VUB139" s="21"/>
      <c r="VUC139" s="21"/>
      <c r="VUD139" s="21"/>
      <c r="VUE139" s="21"/>
      <c r="VUF139" s="21"/>
      <c r="VUG139" s="21"/>
      <c r="VUH139" s="21"/>
      <c r="VUI139" s="21"/>
      <c r="VUJ139" s="21"/>
      <c r="VUK139" s="21"/>
      <c r="VUL139" s="21"/>
      <c r="VUM139" s="21"/>
      <c r="VUN139" s="21"/>
      <c r="VUO139" s="21"/>
      <c r="VUP139" s="21"/>
      <c r="VUQ139" s="21"/>
      <c r="VUR139" s="21"/>
      <c r="VUS139" s="21"/>
      <c r="VUT139" s="21"/>
      <c r="VUU139" s="21"/>
      <c r="VUV139" s="21"/>
      <c r="VUW139" s="21"/>
      <c r="VUX139" s="21"/>
      <c r="VUY139" s="21"/>
      <c r="VUZ139" s="21"/>
      <c r="VVA139" s="21"/>
      <c r="VVB139" s="21"/>
      <c r="VVC139" s="21"/>
      <c r="VVD139" s="21"/>
      <c r="VVE139" s="21"/>
      <c r="VVF139" s="21"/>
      <c r="VVG139" s="21"/>
      <c r="VVH139" s="21"/>
      <c r="VVI139" s="21"/>
      <c r="VVJ139" s="21"/>
      <c r="VVK139" s="21"/>
      <c r="VVL139" s="21"/>
      <c r="VVM139" s="21"/>
      <c r="VVN139" s="21"/>
      <c r="VVO139" s="21"/>
      <c r="VVP139" s="21"/>
      <c r="VVQ139" s="21"/>
      <c r="VVR139" s="21"/>
      <c r="VVS139" s="21"/>
      <c r="VVT139" s="21"/>
      <c r="VVU139" s="21"/>
      <c r="VVV139" s="21"/>
      <c r="VVW139" s="21"/>
      <c r="VVX139" s="21"/>
      <c r="VVY139" s="21"/>
      <c r="VVZ139" s="21"/>
      <c r="VWA139" s="21"/>
      <c r="VWB139" s="21"/>
      <c r="VWC139" s="21"/>
      <c r="VWD139" s="21"/>
      <c r="VWE139" s="21"/>
      <c r="VWF139" s="21"/>
      <c r="VWG139" s="21"/>
      <c r="VWH139" s="21"/>
      <c r="VWI139" s="21"/>
      <c r="VWJ139" s="21"/>
      <c r="VWK139" s="21"/>
      <c r="VWL139" s="21"/>
      <c r="VWM139" s="21"/>
      <c r="VWN139" s="21"/>
      <c r="VWO139" s="21"/>
      <c r="VWP139" s="21"/>
      <c r="VWQ139" s="21"/>
      <c r="VWR139" s="21"/>
      <c r="VWS139" s="21"/>
      <c r="VWT139" s="21"/>
      <c r="VWU139" s="21"/>
      <c r="VWV139" s="21"/>
      <c r="VWW139" s="21"/>
      <c r="VWX139" s="21"/>
      <c r="VWY139" s="21"/>
      <c r="VWZ139" s="21"/>
      <c r="VXA139" s="21"/>
      <c r="VXB139" s="21"/>
      <c r="VXC139" s="21"/>
      <c r="VXD139" s="21"/>
      <c r="VXE139" s="21"/>
      <c r="VXF139" s="21"/>
      <c r="VXG139" s="21"/>
      <c r="VXH139" s="21"/>
      <c r="VXI139" s="21"/>
      <c r="VXJ139" s="21"/>
      <c r="VXK139" s="21"/>
      <c r="VXL139" s="21"/>
      <c r="VXM139" s="21"/>
      <c r="VXN139" s="21"/>
      <c r="VXO139" s="21"/>
      <c r="VXP139" s="21"/>
      <c r="VXQ139" s="21"/>
      <c r="VXR139" s="21"/>
      <c r="VXS139" s="21"/>
      <c r="VXT139" s="21"/>
      <c r="VXU139" s="21"/>
      <c r="VXV139" s="21"/>
      <c r="VXW139" s="21"/>
      <c r="VXX139" s="21"/>
      <c r="VXY139" s="21"/>
      <c r="VXZ139" s="21"/>
      <c r="VYA139" s="21"/>
      <c r="VYB139" s="21"/>
      <c r="VYC139" s="21"/>
      <c r="VYD139" s="21"/>
      <c r="VYE139" s="21"/>
      <c r="VYF139" s="21"/>
      <c r="VYG139" s="21"/>
      <c r="VYH139" s="21"/>
      <c r="VYI139" s="21"/>
      <c r="VYJ139" s="21"/>
      <c r="VYK139" s="21"/>
      <c r="VYL139" s="21"/>
      <c r="VYM139" s="21"/>
      <c r="VYN139" s="21"/>
      <c r="VYO139" s="21"/>
      <c r="VYP139" s="21"/>
      <c r="VYQ139" s="21"/>
      <c r="VYR139" s="21"/>
      <c r="VYS139" s="21"/>
      <c r="VYT139" s="21"/>
      <c r="VYU139" s="21"/>
      <c r="VYV139" s="21"/>
      <c r="VYW139" s="21"/>
      <c r="VYX139" s="21"/>
      <c r="VYY139" s="21"/>
      <c r="VYZ139" s="21"/>
      <c r="VZA139" s="21"/>
      <c r="VZB139" s="21"/>
      <c r="VZC139" s="21"/>
      <c r="VZD139" s="21"/>
      <c r="VZE139" s="21"/>
      <c r="VZF139" s="21"/>
      <c r="VZG139" s="21"/>
      <c r="VZH139" s="21"/>
      <c r="VZI139" s="21"/>
      <c r="VZJ139" s="21"/>
      <c r="VZK139" s="21"/>
      <c r="VZL139" s="21"/>
      <c r="VZM139" s="21"/>
      <c r="VZN139" s="21"/>
      <c r="VZO139" s="21"/>
      <c r="VZP139" s="21"/>
      <c r="VZQ139" s="21"/>
      <c r="VZR139" s="21"/>
      <c r="VZS139" s="21"/>
      <c r="VZT139" s="21"/>
      <c r="VZU139" s="21"/>
      <c r="VZV139" s="21"/>
      <c r="VZW139" s="21"/>
      <c r="VZX139" s="21"/>
      <c r="VZY139" s="21"/>
      <c r="VZZ139" s="21"/>
      <c r="WAA139" s="21"/>
      <c r="WAB139" s="21"/>
      <c r="WAC139" s="21"/>
      <c r="WAD139" s="21"/>
      <c r="WAE139" s="21"/>
      <c r="WAF139" s="21"/>
      <c r="WAG139" s="21"/>
      <c r="WAH139" s="21"/>
      <c r="WAI139" s="21"/>
      <c r="WAJ139" s="21"/>
      <c r="WAK139" s="21"/>
      <c r="WAL139" s="21"/>
      <c r="WAM139" s="21"/>
      <c r="WAN139" s="21"/>
      <c r="WAO139" s="21"/>
      <c r="WAP139" s="21"/>
      <c r="WAQ139" s="21"/>
      <c r="WAR139" s="21"/>
      <c r="WAS139" s="21"/>
      <c r="WAT139" s="21"/>
      <c r="WAU139" s="21"/>
      <c r="WAV139" s="21"/>
      <c r="WAW139" s="21"/>
      <c r="WAX139" s="21"/>
      <c r="WAY139" s="21"/>
      <c r="WAZ139" s="21"/>
      <c r="WBA139" s="21"/>
      <c r="WBB139" s="21"/>
      <c r="WBC139" s="21"/>
      <c r="WBD139" s="21"/>
      <c r="WBE139" s="21"/>
      <c r="WBF139" s="21"/>
      <c r="WBG139" s="21"/>
      <c r="WBH139" s="21"/>
      <c r="WBI139" s="21"/>
      <c r="WBJ139" s="21"/>
      <c r="WBK139" s="21"/>
      <c r="WBL139" s="21"/>
      <c r="WBM139" s="21"/>
      <c r="WBN139" s="21"/>
      <c r="WBO139" s="21"/>
      <c r="WBP139" s="21"/>
      <c r="WBQ139" s="21"/>
      <c r="WBR139" s="21"/>
      <c r="WBS139" s="21"/>
      <c r="WBT139" s="21"/>
      <c r="WBU139" s="21"/>
      <c r="WBV139" s="21"/>
      <c r="WBW139" s="21"/>
      <c r="WBX139" s="21"/>
      <c r="WBY139" s="21"/>
      <c r="WBZ139" s="21"/>
      <c r="WCA139" s="21"/>
      <c r="WCB139" s="21"/>
      <c r="WCC139" s="21"/>
      <c r="WCD139" s="21"/>
      <c r="WCE139" s="21"/>
      <c r="WCF139" s="21"/>
      <c r="WCG139" s="21"/>
      <c r="WCH139" s="21"/>
      <c r="WCI139" s="21"/>
      <c r="WCJ139" s="21"/>
      <c r="WCK139" s="21"/>
      <c r="WCL139" s="21"/>
      <c r="WCM139" s="21"/>
      <c r="WCN139" s="21"/>
      <c r="WCO139" s="21"/>
      <c r="WCP139" s="21"/>
      <c r="WCQ139" s="21"/>
      <c r="WCR139" s="21"/>
      <c r="WCS139" s="21"/>
      <c r="WCT139" s="21"/>
      <c r="WCU139" s="21"/>
      <c r="WCV139" s="21"/>
      <c r="WCW139" s="21"/>
      <c r="WCX139" s="21"/>
      <c r="WCY139" s="21"/>
      <c r="WCZ139" s="21"/>
      <c r="WDA139" s="21"/>
      <c r="WDB139" s="21"/>
      <c r="WDC139" s="21"/>
      <c r="WDD139" s="21"/>
      <c r="WDE139" s="21"/>
      <c r="WDF139" s="21"/>
      <c r="WDG139" s="21"/>
      <c r="WDH139" s="21"/>
      <c r="WDI139" s="21"/>
      <c r="WDJ139" s="21"/>
      <c r="WDK139" s="21"/>
      <c r="WDL139" s="21"/>
      <c r="WDM139" s="21"/>
      <c r="WDN139" s="21"/>
      <c r="WDO139" s="21"/>
      <c r="WDP139" s="21"/>
      <c r="WDQ139" s="21"/>
      <c r="WDR139" s="21"/>
      <c r="WDS139" s="21"/>
      <c r="WDT139" s="21"/>
      <c r="WDU139" s="21"/>
      <c r="WDV139" s="21"/>
      <c r="WDW139" s="21"/>
      <c r="WDX139" s="21"/>
      <c r="WDY139" s="21"/>
      <c r="WDZ139" s="21"/>
      <c r="WEA139" s="21"/>
      <c r="WEB139" s="21"/>
      <c r="WEC139" s="21"/>
      <c r="WED139" s="21"/>
      <c r="WEE139" s="21"/>
      <c r="WEF139" s="21"/>
      <c r="WEG139" s="21"/>
      <c r="WEH139" s="21"/>
      <c r="WEI139" s="21"/>
      <c r="WEJ139" s="21"/>
      <c r="WEK139" s="21"/>
      <c r="WEL139" s="21"/>
      <c r="WEM139" s="21"/>
      <c r="WEN139" s="21"/>
      <c r="WEO139" s="21"/>
      <c r="WEP139" s="21"/>
      <c r="WEQ139" s="21"/>
      <c r="WER139" s="21"/>
      <c r="WES139" s="21"/>
      <c r="WET139" s="21"/>
      <c r="WEU139" s="21"/>
      <c r="WEV139" s="21"/>
      <c r="WEW139" s="21"/>
      <c r="WEX139" s="21"/>
      <c r="WEY139" s="21"/>
      <c r="WEZ139" s="21"/>
      <c r="WFA139" s="21"/>
      <c r="WFB139" s="21"/>
      <c r="WFC139" s="21"/>
      <c r="WFD139" s="21"/>
      <c r="WFE139" s="21"/>
      <c r="WFF139" s="21"/>
      <c r="WFG139" s="21"/>
      <c r="WFH139" s="21"/>
      <c r="WFI139" s="21"/>
      <c r="WFJ139" s="21"/>
      <c r="WFK139" s="21"/>
      <c r="WFL139" s="21"/>
      <c r="WFM139" s="21"/>
      <c r="WFN139" s="21"/>
      <c r="WFO139" s="21"/>
      <c r="WFP139" s="21"/>
      <c r="WFQ139" s="21"/>
      <c r="WFR139" s="21"/>
      <c r="WFS139" s="21"/>
      <c r="WFT139" s="21"/>
      <c r="WFU139" s="21"/>
      <c r="WFV139" s="21"/>
      <c r="WFW139" s="21"/>
      <c r="WFX139" s="21"/>
      <c r="WFY139" s="21"/>
      <c r="WFZ139" s="21"/>
      <c r="WGA139" s="21"/>
      <c r="WGB139" s="21"/>
      <c r="WGC139" s="21"/>
      <c r="WGD139" s="21"/>
      <c r="WGE139" s="21"/>
      <c r="WGF139" s="21"/>
      <c r="WGG139" s="21"/>
      <c r="WGH139" s="21"/>
      <c r="WGI139" s="21"/>
      <c r="WGJ139" s="21"/>
      <c r="WGK139" s="21"/>
      <c r="WGL139" s="21"/>
      <c r="WGM139" s="21"/>
      <c r="WGN139" s="21"/>
      <c r="WGO139" s="21"/>
      <c r="WGP139" s="21"/>
      <c r="WGQ139" s="21"/>
      <c r="WGR139" s="21"/>
      <c r="WGS139" s="21"/>
      <c r="WGT139" s="21"/>
      <c r="WGU139" s="21"/>
      <c r="WGV139" s="21"/>
      <c r="WGW139" s="21"/>
      <c r="WGX139" s="21"/>
      <c r="WGY139" s="21"/>
      <c r="WGZ139" s="21"/>
      <c r="WHA139" s="21"/>
      <c r="WHB139" s="21"/>
      <c r="WHC139" s="21"/>
      <c r="WHD139" s="21"/>
      <c r="WHE139" s="21"/>
      <c r="WHF139" s="21"/>
      <c r="WHG139" s="21"/>
      <c r="WHH139" s="21"/>
      <c r="WHI139" s="21"/>
      <c r="WHJ139" s="21"/>
      <c r="WHK139" s="21"/>
      <c r="WHL139" s="21"/>
      <c r="WHM139" s="21"/>
      <c r="WHN139" s="21"/>
      <c r="WHO139" s="21"/>
      <c r="WHP139" s="21"/>
      <c r="WHQ139" s="21"/>
      <c r="WHR139" s="21"/>
      <c r="WHS139" s="21"/>
      <c r="WHT139" s="21"/>
      <c r="WHU139" s="21"/>
      <c r="WHV139" s="21"/>
      <c r="WHW139" s="21"/>
      <c r="WHX139" s="21"/>
      <c r="WHY139" s="21"/>
      <c r="WHZ139" s="21"/>
      <c r="WIA139" s="21"/>
      <c r="WIB139" s="21"/>
      <c r="WIC139" s="21"/>
      <c r="WID139" s="21"/>
      <c r="WIE139" s="21"/>
      <c r="WIF139" s="21"/>
      <c r="WIG139" s="21"/>
      <c r="WIH139" s="21"/>
      <c r="WII139" s="21"/>
      <c r="WIJ139" s="21"/>
      <c r="WIK139" s="21"/>
      <c r="WIL139" s="21"/>
      <c r="WIM139" s="21"/>
      <c r="WIN139" s="21"/>
      <c r="WIO139" s="21"/>
      <c r="WIP139" s="21"/>
      <c r="WIQ139" s="21"/>
      <c r="WIR139" s="21"/>
      <c r="WIS139" s="21"/>
      <c r="WIT139" s="21"/>
      <c r="WIU139" s="21"/>
      <c r="WIV139" s="21"/>
      <c r="WIW139" s="21"/>
      <c r="WIX139" s="21"/>
      <c r="WIY139" s="21"/>
      <c r="WIZ139" s="21"/>
      <c r="WJA139" s="21"/>
      <c r="WJB139" s="21"/>
      <c r="WJC139" s="21"/>
      <c r="WJD139" s="21"/>
      <c r="WJE139" s="21"/>
      <c r="WJF139" s="21"/>
      <c r="WJG139" s="21"/>
      <c r="WJH139" s="21"/>
      <c r="WJI139" s="21"/>
      <c r="WJJ139" s="21"/>
      <c r="WJK139" s="21"/>
      <c r="WJL139" s="21"/>
      <c r="WJM139" s="21"/>
      <c r="WJN139" s="21"/>
      <c r="WJO139" s="21"/>
      <c r="WJP139" s="21"/>
      <c r="WJQ139" s="21"/>
      <c r="WJR139" s="21"/>
      <c r="WJS139" s="21"/>
      <c r="WJT139" s="21"/>
      <c r="WJU139" s="21"/>
      <c r="WJV139" s="21"/>
      <c r="WJW139" s="21"/>
      <c r="WJX139" s="21"/>
      <c r="WJY139" s="21"/>
      <c r="WJZ139" s="21"/>
      <c r="WKA139" s="21"/>
      <c r="WKB139" s="21"/>
      <c r="WKC139" s="21"/>
      <c r="WKD139" s="21"/>
      <c r="WKE139" s="21"/>
      <c r="WKF139" s="21"/>
      <c r="WKG139" s="21"/>
      <c r="WKH139" s="21"/>
      <c r="WKI139" s="21"/>
      <c r="WKJ139" s="21"/>
      <c r="WKK139" s="21"/>
      <c r="WKL139" s="21"/>
      <c r="WKM139" s="21"/>
      <c r="WKN139" s="21"/>
      <c r="WKO139" s="21"/>
      <c r="WKP139" s="21"/>
      <c r="WKQ139" s="21"/>
      <c r="WKR139" s="21"/>
      <c r="WKS139" s="21"/>
      <c r="WKT139" s="21"/>
      <c r="WKU139" s="21"/>
      <c r="WKV139" s="21"/>
      <c r="WKW139" s="21"/>
      <c r="WKX139" s="21"/>
      <c r="WKY139" s="21"/>
      <c r="WKZ139" s="21"/>
      <c r="WLA139" s="21"/>
      <c r="WLB139" s="21"/>
      <c r="WLC139" s="21"/>
      <c r="WLD139" s="21"/>
      <c r="WLE139" s="21"/>
      <c r="WLF139" s="21"/>
      <c r="WLG139" s="21"/>
      <c r="WLH139" s="21"/>
      <c r="WLI139" s="21"/>
      <c r="WLJ139" s="21"/>
      <c r="WLK139" s="21"/>
      <c r="WLL139" s="21"/>
      <c r="WLM139" s="21"/>
      <c r="WLN139" s="21"/>
      <c r="WLO139" s="21"/>
      <c r="WLP139" s="21"/>
      <c r="WLQ139" s="21"/>
      <c r="WLR139" s="21"/>
      <c r="WLS139" s="21"/>
      <c r="WLT139" s="21"/>
      <c r="WLU139" s="21"/>
      <c r="WLV139" s="21"/>
      <c r="WLW139" s="21"/>
      <c r="WLX139" s="21"/>
      <c r="WLY139" s="21"/>
      <c r="WLZ139" s="21"/>
      <c r="WMA139" s="21"/>
      <c r="WMB139" s="21"/>
      <c r="WMC139" s="21"/>
      <c r="WMD139" s="21"/>
      <c r="WME139" s="21"/>
      <c r="WMF139" s="21"/>
      <c r="WMG139" s="21"/>
      <c r="WMH139" s="21"/>
      <c r="WMI139" s="21"/>
      <c r="WMJ139" s="21"/>
      <c r="WMK139" s="21"/>
      <c r="WML139" s="21"/>
      <c r="WMM139" s="21"/>
      <c r="WMN139" s="21"/>
      <c r="WMO139" s="21"/>
      <c r="WMP139" s="21"/>
      <c r="WMQ139" s="21"/>
      <c r="WMR139" s="21"/>
      <c r="WMS139" s="21"/>
      <c r="WMT139" s="21"/>
      <c r="WMU139" s="21"/>
      <c r="WMV139" s="21"/>
      <c r="WMW139" s="21"/>
      <c r="WMX139" s="21"/>
      <c r="WMY139" s="21"/>
      <c r="WMZ139" s="21"/>
      <c r="WNA139" s="21"/>
      <c r="WNB139" s="21"/>
      <c r="WNC139" s="21"/>
      <c r="WND139" s="21"/>
      <c r="WNE139" s="21"/>
      <c r="WNF139" s="21"/>
      <c r="WNG139" s="21"/>
      <c r="WNH139" s="21"/>
      <c r="WNI139" s="21"/>
      <c r="WNJ139" s="21"/>
      <c r="WNK139" s="21"/>
      <c r="WNL139" s="21"/>
      <c r="WNM139" s="21"/>
      <c r="WNN139" s="21"/>
      <c r="WNO139" s="21"/>
      <c r="WNP139" s="21"/>
      <c r="WNQ139" s="21"/>
      <c r="WNR139" s="21"/>
      <c r="WNS139" s="21"/>
      <c r="WNT139" s="21"/>
      <c r="WNU139" s="21"/>
      <c r="WNV139" s="21"/>
      <c r="WNW139" s="21"/>
      <c r="WNX139" s="21"/>
      <c r="WNY139" s="21"/>
      <c r="WNZ139" s="21"/>
      <c r="WOA139" s="21"/>
      <c r="WOB139" s="21"/>
      <c r="WOC139" s="21"/>
      <c r="WOD139" s="21"/>
      <c r="WOE139" s="21"/>
      <c r="WOF139" s="21"/>
      <c r="WOG139" s="21"/>
      <c r="WOH139" s="21"/>
      <c r="WOI139" s="21"/>
      <c r="WOJ139" s="21"/>
      <c r="WOK139" s="21"/>
      <c r="WOL139" s="21"/>
      <c r="WOM139" s="21"/>
      <c r="WON139" s="21"/>
      <c r="WOO139" s="21"/>
      <c r="WOP139" s="21"/>
      <c r="WOQ139" s="21"/>
      <c r="WOR139" s="21"/>
      <c r="WOS139" s="21"/>
      <c r="WOT139" s="21"/>
      <c r="WOU139" s="21"/>
      <c r="WOV139" s="21"/>
      <c r="WOW139" s="21"/>
      <c r="WOX139" s="21"/>
      <c r="WOY139" s="21"/>
      <c r="WOZ139" s="21"/>
      <c r="WPA139" s="21"/>
      <c r="WPB139" s="21"/>
      <c r="WPC139" s="21"/>
      <c r="WPD139" s="21"/>
      <c r="WPE139" s="21"/>
      <c r="WPF139" s="21"/>
      <c r="WPG139" s="21"/>
      <c r="WPH139" s="21"/>
      <c r="WPI139" s="21"/>
      <c r="WPJ139" s="21"/>
      <c r="WPK139" s="21"/>
      <c r="WPL139" s="21"/>
      <c r="WPM139" s="21"/>
      <c r="WPN139" s="21"/>
      <c r="WPO139" s="21"/>
      <c r="WPP139" s="21"/>
      <c r="WPQ139" s="21"/>
      <c r="WPR139" s="21"/>
      <c r="WPS139" s="21"/>
      <c r="WPT139" s="21"/>
      <c r="WPU139" s="21"/>
      <c r="WPV139" s="21"/>
      <c r="WPW139" s="21"/>
      <c r="WPX139" s="21"/>
      <c r="WPY139" s="21"/>
      <c r="WPZ139" s="21"/>
      <c r="WQA139" s="21"/>
      <c r="WQB139" s="21"/>
      <c r="WQC139" s="21"/>
      <c r="WQD139" s="21"/>
      <c r="WQE139" s="21"/>
      <c r="WQF139" s="21"/>
      <c r="WQG139" s="21"/>
      <c r="WQH139" s="21"/>
      <c r="WQI139" s="21"/>
      <c r="WQJ139" s="21"/>
      <c r="WQK139" s="21"/>
      <c r="WQL139" s="21"/>
      <c r="WQM139" s="21"/>
      <c r="WQN139" s="21"/>
      <c r="WQO139" s="21"/>
      <c r="WQP139" s="21"/>
      <c r="WQQ139" s="21"/>
      <c r="WQR139" s="21"/>
      <c r="WQS139" s="21"/>
      <c r="WQT139" s="21"/>
      <c r="WQU139" s="21"/>
      <c r="WQV139" s="21"/>
      <c r="WQW139" s="21"/>
      <c r="WQX139" s="21"/>
      <c r="WQY139" s="21"/>
      <c r="WQZ139" s="21"/>
      <c r="WRA139" s="21"/>
      <c r="WRB139" s="21"/>
      <c r="WRC139" s="21"/>
      <c r="WRD139" s="21"/>
      <c r="WRE139" s="21"/>
      <c r="WRF139" s="21"/>
      <c r="WRG139" s="21"/>
      <c r="WRH139" s="21"/>
      <c r="WRI139" s="21"/>
      <c r="WRJ139" s="21"/>
      <c r="WRK139" s="21"/>
      <c r="WRL139" s="21"/>
      <c r="WRM139" s="21"/>
      <c r="WRN139" s="21"/>
      <c r="WRO139" s="21"/>
      <c r="WRP139" s="21"/>
      <c r="WRQ139" s="21"/>
      <c r="WRR139" s="21"/>
      <c r="WRS139" s="21"/>
      <c r="WRT139" s="21"/>
      <c r="WRU139" s="21"/>
      <c r="WRV139" s="21"/>
      <c r="WRW139" s="21"/>
      <c r="WRX139" s="21"/>
      <c r="WRY139" s="21"/>
      <c r="WRZ139" s="21"/>
      <c r="WSA139" s="21"/>
      <c r="WSB139" s="21"/>
      <c r="WSC139" s="21"/>
      <c r="WSD139" s="21"/>
      <c r="WSE139" s="21"/>
      <c r="WSF139" s="21"/>
      <c r="WSG139" s="21"/>
      <c r="WSH139" s="21"/>
      <c r="WSI139" s="21"/>
      <c r="WSJ139" s="21"/>
      <c r="WSK139" s="21"/>
      <c r="WSL139" s="21"/>
      <c r="WSM139" s="21"/>
      <c r="WSN139" s="21"/>
      <c r="WSO139" s="21"/>
      <c r="WSP139" s="21"/>
      <c r="WSQ139" s="21"/>
      <c r="WSR139" s="21"/>
      <c r="WSS139" s="21"/>
      <c r="WST139" s="21"/>
      <c r="WSU139" s="21"/>
      <c r="WSV139" s="21"/>
      <c r="WSW139" s="21"/>
      <c r="WSX139" s="21"/>
      <c r="WSY139" s="21"/>
      <c r="WSZ139" s="21"/>
      <c r="WTA139" s="21"/>
      <c r="WTB139" s="21"/>
      <c r="WTC139" s="21"/>
      <c r="WTD139" s="21"/>
      <c r="WTE139" s="21"/>
      <c r="WTF139" s="21"/>
      <c r="WTG139" s="21"/>
      <c r="WTH139" s="21"/>
      <c r="WTI139" s="21"/>
      <c r="WTJ139" s="21"/>
      <c r="WTK139" s="21"/>
      <c r="WTL139" s="21"/>
      <c r="WTM139" s="21"/>
      <c r="WTN139" s="21"/>
      <c r="WTO139" s="21"/>
      <c r="WTP139" s="21"/>
      <c r="WTQ139" s="21"/>
      <c r="WTR139" s="21"/>
      <c r="WTS139" s="21"/>
      <c r="WTT139" s="21"/>
      <c r="WTU139" s="21"/>
      <c r="WTV139" s="21"/>
      <c r="WTW139" s="21"/>
      <c r="WTX139" s="21"/>
      <c r="WTY139" s="21"/>
      <c r="WTZ139" s="21"/>
      <c r="WUA139" s="21"/>
      <c r="WUB139" s="21"/>
      <c r="WUC139" s="21"/>
      <c r="WUD139" s="21"/>
      <c r="WUE139" s="21"/>
      <c r="WUF139" s="21"/>
      <c r="WUG139" s="21"/>
      <c r="WUH139" s="21"/>
      <c r="WUI139" s="21"/>
      <c r="WUJ139" s="21"/>
      <c r="WUK139" s="21"/>
      <c r="WUL139" s="21"/>
      <c r="WUM139" s="21"/>
      <c r="WUN139" s="21"/>
      <c r="WUO139" s="21"/>
      <c r="WUP139" s="21"/>
      <c r="WUQ139" s="21"/>
      <c r="WUR139" s="21"/>
      <c r="WUS139" s="21"/>
      <c r="WUT139" s="21"/>
      <c r="WUU139" s="21"/>
      <c r="WUV139" s="21"/>
      <c r="WUW139" s="21"/>
      <c r="WUX139" s="21"/>
      <c r="WUY139" s="21"/>
      <c r="WUZ139" s="21"/>
      <c r="WVA139" s="21"/>
      <c r="WVB139" s="21"/>
      <c r="WVC139" s="21"/>
      <c r="WVD139" s="21"/>
      <c r="WVE139" s="21"/>
      <c r="WVF139" s="21"/>
      <c r="WVG139" s="21"/>
      <c r="WVH139" s="21"/>
      <c r="WVI139" s="21"/>
      <c r="WVJ139" s="21"/>
      <c r="WVK139" s="21"/>
      <c r="WVL139" s="21"/>
      <c r="WVM139" s="21"/>
      <c r="WVN139" s="21"/>
      <c r="WVO139" s="21"/>
      <c r="WVP139" s="21"/>
      <c r="WVQ139" s="21"/>
      <c r="WVR139" s="21"/>
      <c r="WVS139" s="21"/>
      <c r="WVT139" s="21"/>
      <c r="WVU139" s="21"/>
      <c r="WVV139" s="21"/>
      <c r="WVW139" s="21"/>
      <c r="WVX139" s="21"/>
      <c r="WVY139" s="21"/>
      <c r="WVZ139" s="21"/>
      <c r="WWA139" s="21"/>
      <c r="WWB139" s="21"/>
      <c r="WWC139" s="21"/>
      <c r="WWD139" s="21"/>
      <c r="WWE139" s="21"/>
      <c r="WWF139" s="21"/>
      <c r="WWG139" s="21"/>
      <c r="WWH139" s="21"/>
      <c r="WWI139" s="21"/>
      <c r="WWJ139" s="21"/>
      <c r="WWK139" s="21"/>
      <c r="WWL139" s="21"/>
      <c r="WWM139" s="21"/>
      <c r="WWN139" s="21"/>
      <c r="WWO139" s="21"/>
      <c r="WWP139" s="21"/>
      <c r="WWQ139" s="21"/>
      <c r="WWR139" s="21"/>
      <c r="WWS139" s="21"/>
      <c r="WWT139" s="21"/>
      <c r="WWU139" s="21"/>
      <c r="WWV139" s="21"/>
      <c r="WWW139" s="21"/>
      <c r="WWX139" s="21"/>
      <c r="WWY139" s="21"/>
      <c r="WWZ139" s="21"/>
      <c r="WXA139" s="21"/>
      <c r="WXB139" s="21"/>
      <c r="WXC139" s="21"/>
      <c r="WXD139" s="21"/>
      <c r="WXE139" s="21"/>
      <c r="WXF139" s="21"/>
      <c r="WXG139" s="21"/>
      <c r="WXH139" s="21"/>
      <c r="WXI139" s="21"/>
      <c r="WXJ139" s="21"/>
      <c r="WXK139" s="21"/>
      <c r="WXL139" s="21"/>
      <c r="WXM139" s="21"/>
      <c r="WXN139" s="21"/>
      <c r="WXO139" s="21"/>
      <c r="WXP139" s="21"/>
      <c r="WXQ139" s="21"/>
      <c r="WXR139" s="21"/>
      <c r="WXS139" s="21"/>
      <c r="WXT139" s="21"/>
      <c r="WXU139" s="21"/>
      <c r="WXV139" s="21"/>
      <c r="WXW139" s="21"/>
      <c r="WXX139" s="21"/>
      <c r="WXY139" s="21"/>
      <c r="WXZ139" s="21"/>
      <c r="WYA139" s="21"/>
      <c r="WYB139" s="21"/>
      <c r="WYC139" s="21"/>
      <c r="WYD139" s="21"/>
      <c r="WYE139" s="21"/>
      <c r="WYF139" s="21"/>
      <c r="WYG139" s="21"/>
      <c r="WYH139" s="21"/>
      <c r="WYI139" s="21"/>
      <c r="WYJ139" s="21"/>
      <c r="WYK139" s="21"/>
      <c r="WYL139" s="21"/>
      <c r="WYM139" s="21"/>
      <c r="WYN139" s="21"/>
      <c r="WYO139" s="21"/>
      <c r="WYP139" s="21"/>
      <c r="WYQ139" s="21"/>
      <c r="WYR139" s="21"/>
      <c r="WYS139" s="21"/>
      <c r="WYT139" s="21"/>
      <c r="WYU139" s="21"/>
      <c r="WYV139" s="21"/>
      <c r="WYW139" s="21"/>
      <c r="WYX139" s="21"/>
      <c r="WYY139" s="21"/>
      <c r="WYZ139" s="21"/>
      <c r="WZA139" s="21"/>
      <c r="WZB139" s="21"/>
      <c r="WZC139" s="21"/>
      <c r="WZD139" s="21"/>
      <c r="WZE139" s="21"/>
      <c r="WZF139" s="21"/>
      <c r="WZG139" s="21"/>
      <c r="WZH139" s="21"/>
      <c r="WZI139" s="21"/>
      <c r="WZJ139" s="21"/>
      <c r="WZK139" s="21"/>
      <c r="WZL139" s="21"/>
      <c r="WZM139" s="21"/>
      <c r="WZN139" s="21"/>
      <c r="WZO139" s="21"/>
      <c r="WZP139" s="21"/>
      <c r="WZQ139" s="21"/>
      <c r="WZR139" s="21"/>
      <c r="WZS139" s="21"/>
      <c r="WZT139" s="21"/>
      <c r="WZU139" s="21"/>
      <c r="WZV139" s="21"/>
      <c r="WZW139" s="21"/>
      <c r="WZX139" s="21"/>
      <c r="WZY139" s="21"/>
      <c r="WZZ139" s="21"/>
      <c r="XAA139" s="21"/>
      <c r="XAB139" s="21"/>
      <c r="XAC139" s="21"/>
      <c r="XAD139" s="21"/>
      <c r="XAE139" s="21"/>
      <c r="XAF139" s="21"/>
      <c r="XAG139" s="21"/>
      <c r="XAH139" s="21"/>
      <c r="XAI139" s="21"/>
      <c r="XAJ139" s="21"/>
      <c r="XAK139" s="21"/>
      <c r="XAL139" s="21"/>
      <c r="XAM139" s="21"/>
      <c r="XAN139" s="21"/>
      <c r="XAO139" s="21"/>
      <c r="XAP139" s="21"/>
      <c r="XAQ139" s="21"/>
      <c r="XAR139" s="21"/>
      <c r="XAS139" s="21"/>
      <c r="XAT139" s="21"/>
      <c r="XAU139" s="21"/>
      <c r="XAV139" s="21"/>
      <c r="XAW139" s="21"/>
      <c r="XAX139" s="21"/>
      <c r="XAY139" s="21"/>
      <c r="XAZ139" s="21"/>
      <c r="XBA139" s="21"/>
      <c r="XBB139" s="21"/>
      <c r="XBC139" s="21"/>
      <c r="XBD139" s="21"/>
      <c r="XBE139" s="21"/>
      <c r="XBF139" s="21"/>
      <c r="XBG139" s="21"/>
      <c r="XBH139" s="21"/>
      <c r="XBI139" s="21"/>
      <c r="XBJ139" s="21"/>
      <c r="XBK139" s="21"/>
      <c r="XBL139" s="21"/>
      <c r="XBM139" s="21"/>
      <c r="XBN139" s="21"/>
      <c r="XBO139" s="21"/>
      <c r="XBP139" s="21"/>
      <c r="XBQ139" s="21"/>
      <c r="XBR139" s="21"/>
      <c r="XBS139" s="21"/>
      <c r="XBT139" s="21"/>
      <c r="XBU139" s="21"/>
      <c r="XBV139" s="21"/>
      <c r="XBW139" s="21"/>
      <c r="XBX139" s="21"/>
      <c r="XBY139" s="21"/>
      <c r="XBZ139" s="21"/>
      <c r="XCA139" s="21"/>
      <c r="XCB139" s="21"/>
      <c r="XCC139" s="21"/>
      <c r="XCD139" s="21"/>
      <c r="XCE139" s="21"/>
      <c r="XCF139" s="21"/>
      <c r="XCG139" s="21"/>
      <c r="XCH139" s="21"/>
      <c r="XCI139" s="21"/>
      <c r="XCJ139" s="21"/>
      <c r="XCK139" s="21"/>
      <c r="XCL139" s="21"/>
      <c r="XCM139" s="21"/>
      <c r="XCN139" s="21"/>
      <c r="XCO139" s="21"/>
      <c r="XCP139" s="21"/>
      <c r="XCQ139" s="21"/>
      <c r="XCR139" s="21"/>
      <c r="XCS139" s="21"/>
      <c r="XCT139" s="21"/>
      <c r="XCU139" s="21"/>
      <c r="XCV139" s="21"/>
      <c r="XCW139" s="21"/>
      <c r="XCX139" s="21"/>
      <c r="XCY139" s="21"/>
      <c r="XCZ139" s="21"/>
      <c r="XDA139" s="21"/>
      <c r="XDB139" s="21"/>
      <c r="XDC139" s="21"/>
      <c r="XDD139" s="21"/>
      <c r="XDE139" s="21"/>
      <c r="XDF139" s="21"/>
      <c r="XDG139" s="21"/>
      <c r="XDH139" s="21"/>
      <c r="XDI139" s="21"/>
      <c r="XDJ139" s="21"/>
      <c r="XDK139" s="21"/>
      <c r="XDL139" s="21"/>
      <c r="XDM139" s="21"/>
      <c r="XDN139" s="21"/>
      <c r="XDO139" s="21"/>
      <c r="XDP139" s="21"/>
      <c r="XDQ139" s="21"/>
      <c r="XDR139" s="21"/>
      <c r="XDS139" s="21"/>
      <c r="XDT139" s="21"/>
      <c r="XDU139" s="21"/>
      <c r="XDV139" s="21"/>
      <c r="XDW139" s="21"/>
      <c r="XDX139" s="21"/>
      <c r="XDY139" s="21"/>
      <c r="XDZ139" s="21"/>
      <c r="XEA139" s="21"/>
      <c r="XEB139" s="21"/>
      <c r="XEC139" s="21"/>
      <c r="XED139" s="21"/>
      <c r="XEE139" s="21"/>
      <c r="XEF139" s="21"/>
      <c r="XEG139" s="21"/>
      <c r="XEH139" s="21"/>
      <c r="XEI139" s="21"/>
      <c r="XEJ139" s="21"/>
      <c r="XEK139" s="21"/>
      <c r="XEL139" s="21"/>
      <c r="XEM139" s="21"/>
      <c r="XEN139" s="21"/>
      <c r="XEO139" s="21"/>
      <c r="XEP139" s="21"/>
      <c r="XEQ139" s="21"/>
      <c r="XER139" s="21"/>
      <c r="XES139" s="21"/>
      <c r="XET139" s="21"/>
      <c r="XEU139" s="21"/>
      <c r="XEV139" s="21"/>
      <c r="XEW139" s="21"/>
      <c r="XEX139" s="21"/>
    </row>
  </sheetData>
  <phoneticPr fontId="19" type="noConversion"/>
  <dataValidations count="9">
    <dataValidation allowBlank="1" showInputMessage="1" showErrorMessage="1" errorTitle="数值超出范围" error="数值范围：1-24" sqref="AE2:AH2" xr:uid="{00000000-0002-0000-0000-000000000000}"/>
    <dataValidation type="decimal" allowBlank="1" showInputMessage="1" showErrorMessage="1" sqref="L3:AD137 L138:Y138 K139:Y139 Z138:AD139 K3:K138 K140:AD1048576" xr:uid="{00000000-0002-0000-0000-00000A000000}">
      <formula1>-999999999.99</formula1>
      <formula2>999999999.99</formula2>
    </dataValidation>
    <dataValidation type="custom" allowBlank="1" showInputMessage="1" showErrorMessage="1" errorTitle="sap号码长度错误" error="sap号码长度为8位，请核对输入是否正确。" sqref="B3:B1048576" xr:uid="{00000000-0002-0000-0000-000001000000}">
      <formula1>LEN(B3)=8</formula1>
    </dataValidation>
    <dataValidation type="custom" allowBlank="1" showInputMessage="1" showErrorMessage="1" sqref="D3:D1048576" xr:uid="{00000000-0002-0000-0000-000002000000}">
      <formula1>LEN(D3)=4</formula1>
    </dataValidation>
    <dataValidation type="custom" allowBlank="1" showInputMessage="1" showErrorMessage="1" errorTitle="身份证号错误" error="请检查身份证号位数是否为18位，日期部分的格式是否正确！" sqref="E3:E1048576" xr:uid="{00000000-0002-0000-0000-000003000000}">
      <formula1>AND(LEN(E3)=18,ISERROR(DATEVALUE(MID(E3,7,4)&amp;"-"&amp;MID(E3,11,2)&amp;"-"&amp;MID(E3,13,2)))=FALSE)</formula1>
    </dataValidation>
    <dataValidation type="list" allowBlank="1" showInputMessage="1" showErrorMessage="1" sqref="I3:I1048576" xr:uid="{00000000-0002-0000-0000-000004000000}">
      <formula1>"销售,非销"</formula1>
    </dataValidation>
    <dataValidation type="list" allowBlank="1" showInputMessage="1" showErrorMessage="1" sqref="H3:H1048576" xr:uid="{00000000-0002-0000-0000-000006000000}">
      <formula1>"劳动合同,派遣合同"</formula1>
    </dataValidation>
    <dataValidation type="list" allowBlank="1" showInputMessage="1" showErrorMessage="1" sqref="J3:J1048576" xr:uid="{00000000-0002-0000-0000-000007000000}">
      <formula1>"光彩,融通,n/a"</formula1>
    </dataValidation>
    <dataValidation type="whole" showInputMessage="1" showErrorMessage="1" sqref="AE3:AH1048576" xr:uid="{00000000-0002-0000-0000-00000B000000}">
      <formula1>0</formula1>
      <formula2>36</formula2>
    </dataValidation>
  </dataValidations>
  <pageMargins left="0.69930555555555596" right="0.69930555555555596" top="0.75" bottom="0.75" header="0.3" footer="0.3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000-000005000000}">
          <x14:formula1>
            <xm:f>dictionary!$E$1:$E$24</xm:f>
          </x14:formula1>
          <xm:sqref>A3:A1048576</xm:sqref>
        </x14:dataValidation>
        <x14:dataValidation type="list" allowBlank="1" showInputMessage="1" showErrorMessage="1" xr:uid="{00000000-0002-0000-0000-000008000000}">
          <x14:formula1>
            <xm:f>dictionary!$A$1:$A$37</xm:f>
          </x14:formula1>
          <xm:sqref>F3:F1048576</xm:sqref>
        </x14:dataValidation>
        <x14:dataValidation type="list" allowBlank="1" showInputMessage="1" showErrorMessage="1" xr:uid="{00000000-0002-0000-0000-000009000000}">
          <x14:formula1>
            <xm:f>dictionary!$C$1:$C$20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C28" sqref="C28"/>
    </sheetView>
  </sheetViews>
  <sheetFormatPr defaultColWidth="9" defaultRowHeight="14" x14ac:dyDescent="0.25"/>
  <cols>
    <col min="1" max="1" width="38.7265625" style="1" customWidth="1"/>
    <col min="2" max="2" width="5.54296875" style="1" customWidth="1"/>
    <col min="3" max="3" width="32.54296875" style="1" customWidth="1"/>
    <col min="4" max="4" width="4.1796875" style="1" customWidth="1"/>
    <col min="5" max="5" width="9.26953125" style="1"/>
  </cols>
  <sheetData>
    <row r="1" spans="1:5" x14ac:dyDescent="0.25">
      <c r="A1" s="1" t="s">
        <v>489</v>
      </c>
      <c r="C1" s="1" t="s">
        <v>490</v>
      </c>
      <c r="E1" s="28" t="s">
        <v>491</v>
      </c>
    </row>
    <row r="2" spans="1:5" x14ac:dyDescent="0.25">
      <c r="A2" s="1" t="s">
        <v>492</v>
      </c>
      <c r="C2" s="1" t="s">
        <v>493</v>
      </c>
      <c r="E2" s="28" t="s">
        <v>494</v>
      </c>
    </row>
    <row r="3" spans="1:5" x14ac:dyDescent="0.25">
      <c r="A3" s="1" t="s">
        <v>495</v>
      </c>
      <c r="C3" s="1" t="s">
        <v>496</v>
      </c>
      <c r="E3" s="28" t="s">
        <v>497</v>
      </c>
    </row>
    <row r="4" spans="1:5" x14ac:dyDescent="0.25">
      <c r="A4" s="1" t="s">
        <v>498</v>
      </c>
      <c r="C4" s="1" t="s">
        <v>499</v>
      </c>
      <c r="E4" s="28" t="s">
        <v>500</v>
      </c>
    </row>
    <row r="5" spans="1:5" x14ac:dyDescent="0.25">
      <c r="A5" s="1" t="s">
        <v>501</v>
      </c>
      <c r="C5" s="1" t="s">
        <v>502</v>
      </c>
      <c r="E5" s="28" t="s">
        <v>503</v>
      </c>
    </row>
    <row r="6" spans="1:5" x14ac:dyDescent="0.25">
      <c r="A6" s="1" t="s">
        <v>504</v>
      </c>
      <c r="C6" s="1" t="s">
        <v>505</v>
      </c>
      <c r="E6" s="28" t="s">
        <v>506</v>
      </c>
    </row>
    <row r="7" spans="1:5" x14ac:dyDescent="0.25">
      <c r="A7" s="1" t="s">
        <v>507</v>
      </c>
      <c r="C7" s="1" t="s">
        <v>508</v>
      </c>
      <c r="E7" s="28" t="s">
        <v>509</v>
      </c>
    </row>
    <row r="8" spans="1:5" x14ac:dyDescent="0.25">
      <c r="A8" s="1" t="s">
        <v>510</v>
      </c>
      <c r="C8" s="1" t="s">
        <v>511</v>
      </c>
      <c r="E8" s="28" t="s">
        <v>512</v>
      </c>
    </row>
    <row r="9" spans="1:5" x14ac:dyDescent="0.25">
      <c r="A9" s="1" t="s">
        <v>513</v>
      </c>
      <c r="C9" s="1" t="s">
        <v>514</v>
      </c>
      <c r="E9" s="28" t="s">
        <v>515</v>
      </c>
    </row>
    <row r="10" spans="1:5" x14ac:dyDescent="0.25">
      <c r="A10" s="1" t="s">
        <v>516</v>
      </c>
      <c r="C10" s="1" t="s">
        <v>517</v>
      </c>
      <c r="E10" s="28" t="s">
        <v>47</v>
      </c>
    </row>
    <row r="11" spans="1:5" x14ac:dyDescent="0.25">
      <c r="A11" s="1" t="s">
        <v>518</v>
      </c>
      <c r="C11" s="1" t="s">
        <v>519</v>
      </c>
      <c r="E11" s="28" t="s">
        <v>520</v>
      </c>
    </row>
    <row r="12" spans="1:5" x14ac:dyDescent="0.25">
      <c r="A12" s="1" t="s">
        <v>521</v>
      </c>
      <c r="C12" s="1" t="s">
        <v>522</v>
      </c>
      <c r="E12" s="28" t="s">
        <v>523</v>
      </c>
    </row>
    <row r="13" spans="1:5" x14ac:dyDescent="0.25">
      <c r="A13" s="1" t="s">
        <v>524</v>
      </c>
      <c r="C13" s="1" t="s">
        <v>525</v>
      </c>
      <c r="E13" s="28" t="s">
        <v>526</v>
      </c>
    </row>
    <row r="14" spans="1:5" x14ac:dyDescent="0.25">
      <c r="A14" s="1" t="s">
        <v>527</v>
      </c>
      <c r="C14" s="1" t="s">
        <v>528</v>
      </c>
      <c r="E14" s="28" t="s">
        <v>529</v>
      </c>
    </row>
    <row r="15" spans="1:5" x14ac:dyDescent="0.25">
      <c r="A15" s="1" t="s">
        <v>530</v>
      </c>
      <c r="C15" s="1" t="s">
        <v>531</v>
      </c>
      <c r="E15" s="28" t="s">
        <v>532</v>
      </c>
    </row>
    <row r="16" spans="1:5" x14ac:dyDescent="0.25">
      <c r="A16" s="1" t="s">
        <v>533</v>
      </c>
      <c r="C16" s="1" t="s">
        <v>534</v>
      </c>
      <c r="E16" s="28" t="s">
        <v>535</v>
      </c>
    </row>
    <row r="17" spans="1:5" x14ac:dyDescent="0.25">
      <c r="A17" s="1" t="s">
        <v>536</v>
      </c>
      <c r="C17" s="1" t="s">
        <v>537</v>
      </c>
      <c r="E17" s="28" t="s">
        <v>538</v>
      </c>
    </row>
    <row r="18" spans="1:5" x14ac:dyDescent="0.25">
      <c r="A18" s="1" t="s">
        <v>539</v>
      </c>
      <c r="C18" s="1" t="s">
        <v>540</v>
      </c>
      <c r="E18" s="28" t="s">
        <v>541</v>
      </c>
    </row>
    <row r="19" spans="1:5" x14ac:dyDescent="0.25">
      <c r="A19" s="1" t="s">
        <v>542</v>
      </c>
      <c r="C19" s="1" t="s">
        <v>543</v>
      </c>
      <c r="E19" s="28" t="s">
        <v>544</v>
      </c>
    </row>
    <row r="20" spans="1:5" x14ac:dyDescent="0.25">
      <c r="A20" s="1" t="s">
        <v>488</v>
      </c>
      <c r="C20" s="1" t="s">
        <v>53</v>
      </c>
      <c r="E20" s="28" t="s">
        <v>545</v>
      </c>
    </row>
    <row r="21" spans="1:5" x14ac:dyDescent="0.25">
      <c r="A21" s="1" t="s">
        <v>106</v>
      </c>
      <c r="E21" s="28" t="s">
        <v>546</v>
      </c>
    </row>
    <row r="22" spans="1:5" x14ac:dyDescent="0.25">
      <c r="A22" s="1" t="s">
        <v>195</v>
      </c>
      <c r="E22" s="28" t="s">
        <v>547</v>
      </c>
    </row>
    <row r="23" spans="1:5" x14ac:dyDescent="0.25">
      <c r="A23" s="1" t="s">
        <v>548</v>
      </c>
      <c r="E23" s="28" t="s">
        <v>549</v>
      </c>
    </row>
    <row r="24" spans="1:5" x14ac:dyDescent="0.25">
      <c r="A24" s="1" t="s">
        <v>142</v>
      </c>
      <c r="E24" s="28" t="s">
        <v>550</v>
      </c>
    </row>
    <row r="25" spans="1:5" x14ac:dyDescent="0.25">
      <c r="A25" s="1" t="s">
        <v>67</v>
      </c>
    </row>
    <row r="26" spans="1:5" x14ac:dyDescent="0.25">
      <c r="A26" s="1" t="s">
        <v>551</v>
      </c>
    </row>
    <row r="27" spans="1:5" x14ac:dyDescent="0.25">
      <c r="A27" s="1" t="s">
        <v>61</v>
      </c>
    </row>
    <row r="28" spans="1:5" x14ac:dyDescent="0.25">
      <c r="A28" s="1" t="s">
        <v>168</v>
      </c>
    </row>
    <row r="29" spans="1:5" x14ac:dyDescent="0.25">
      <c r="A29" s="1" t="s">
        <v>80</v>
      </c>
    </row>
    <row r="30" spans="1:5" x14ac:dyDescent="0.25">
      <c r="A30" s="1" t="s">
        <v>102</v>
      </c>
    </row>
    <row r="31" spans="1:5" x14ac:dyDescent="0.25">
      <c r="A31" s="1" t="s">
        <v>52</v>
      </c>
    </row>
    <row r="32" spans="1:5" x14ac:dyDescent="0.25">
      <c r="A32" s="1" t="s">
        <v>98</v>
      </c>
    </row>
    <row r="33" spans="1:1" x14ac:dyDescent="0.25">
      <c r="A33" s="1" t="s">
        <v>179</v>
      </c>
    </row>
    <row r="34" spans="1:1" x14ac:dyDescent="0.25">
      <c r="A34" s="1" t="s">
        <v>164</v>
      </c>
    </row>
    <row r="35" spans="1:1" x14ac:dyDescent="0.25">
      <c r="A35" s="1" t="s">
        <v>120</v>
      </c>
    </row>
    <row r="36" spans="1:1" x14ac:dyDescent="0.25">
      <c r="A36" s="1" t="s">
        <v>85</v>
      </c>
    </row>
    <row r="37" spans="1:1" x14ac:dyDescent="0.25">
      <c r="A37" s="1" t="s">
        <v>75</v>
      </c>
    </row>
  </sheetData>
  <sheetProtection algorithmName="SHA-512" hashValue="FZbVD1uRr9zcFVt7ijC9XVYqxVZ1UcSSGPSuIyHW4cTM9L1PaYNBGOnZ6J69vl10Bdzmdor6pYeJOJWLBMlsdA==" saltValue="5eAhc4V0iCkNp2zxS5bYeA==" spinCount="100000" sheet="1" objects="1" scenarios="1"/>
  <phoneticPr fontId="19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Import_Payable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Administrator</cp:lastModifiedBy>
  <dcterms:created xsi:type="dcterms:W3CDTF">2006-09-16T00:00:00Z</dcterms:created>
  <dcterms:modified xsi:type="dcterms:W3CDTF">2020-10-27T08:42:04Z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2052-9.1.0.4798</vt:lpwstr>
  </property>
</Properties>
</file>