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4FA1307-AB7E-48F8-8275-F82008AE095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2" i="1"/>
  <c r="B28" i="1"/>
  <c r="B16" i="1"/>
  <c r="B61" i="1" s="1"/>
</calcChain>
</file>

<file path=xl/sharedStrings.xml><?xml version="1.0" encoding="utf-8"?>
<sst xmlns="http://schemas.openxmlformats.org/spreadsheetml/2006/main" count="62" uniqueCount="62">
  <si>
    <t>القطاعات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</si>
  <si>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</si>
  <si>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</si>
  <si>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</si>
  <si>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</si>
  <si>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</si>
  <si>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</si>
  <si>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</si>
  <si>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</si>
  <si>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</si>
  <si>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</si>
  <si>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</si>
  <si>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</si>
  <si>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</si>
  <si>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</si>
  <si>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شمال الدقهلية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</si>
  <si>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</si>
  <si>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</si>
  <si>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</si>
  <si>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</si>
  <si>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</si>
  <si>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</si>
  <si>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</si>
  <si>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</si>
  <si>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</si>
  <si>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</si>
  <si>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</si>
  <si>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>دمياط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</si>
  <si>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</si>
  <si>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</si>
  <si>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</si>
  <si>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</si>
  <si>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</si>
  <si>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</si>
  <si>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</si>
  <si>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</si>
  <si>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</si>
  <si>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</si>
  <si>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</si>
  <si>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</si>
  <si>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</si>
  <si>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جنوب الدقهلية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</si>
  <si>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</si>
  <si>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</si>
  <si>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</si>
  <si>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</si>
  <si>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</si>
  <si>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</si>
  <si>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</si>
  <si>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</si>
  <si>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</si>
  <si>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</si>
  <si>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</si>
  <si>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</si>
  <si>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</si>
  <si>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</si>
  <si>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</si>
  <si>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</si>
  <si>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</si>
  <si>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كفر الشيخ</t>
  </si>
  <si>
    <t>الأجمالي</t>
  </si>
  <si>
    <t>A4+A5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</si>
</sst>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9315E-6770-4451-9533-495B6E1685CE}" name="Table13" displayName="Table13" ref="A1:B60" totalsRowCount="1" headerRowDxfId="9" dataDxfId="7" totalsRowDxfId="5" headerRowBorderDxfId="8" tableBorderDxfId="6" totalsRowBorderDxfId="4">
  <autoFilter ref="A1:B59" xr:uid="{2839315E-6770-4451-9533-495B6E1685CE}"/>
  <tableColumns count="2">
    <tableColumn id="1" xr3:uid="{05FE433A-4BB6-4577-97BE-C875A73AD801}" name="القطاعات" totalsRowLabel="كفر الشيخ" dataDxfId="3" totalsRowDxfId="2"/>
    <tableColumn id="2" xr3:uid="{60CAE18C-23CF-4716-A464-02978E7BE3E4}" name="A4+A5" totalsRowFunction="custom" dataDxfId="1" totalsRowDxfId="0">
      <totalsRowFormula>SUBTOTAL(109,B43:B59)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rightToLeft="1" tabSelected="1" workbookViewId="0">
      <selection activeCell="C7" sqref="C7"/>
    </sheetView>
  </sheetViews>
  <sheetFormatPr defaultColWidth="9.1640625" defaultRowHeight="14" x14ac:dyDescent="0.3"/>
  <cols>
    <col min="1" max="1" width="29" style="9" bestFit="1" customWidth="1"/>
    <col min="2" max="2" width="11.75" style="2" bestFit="1" customWidth="1"/>
    <col min="3" max="16384" width="9.1640625" style="2"/>
  </cols>
  <sheetData>
    <row r="1" spans="1:2" ht="16" customHeight="1" x14ac:dyDescent="0.3">
      <c r="A1" s="1" t="s">
        <v>0</v>
      </c>
      <c r="B1" s="1" t="s">
        <v>61</v>
      </c>
    </row>
    <row r="2" spans="1:2" ht="16" customHeight="1" x14ac:dyDescent="0.3">
      <c r="A2" s="1" t="s">
        <v>1</v>
      </c>
      <c r="B2" s="3">
        <v>193</v>
      </c>
    </row>
    <row r="3" spans="1:2" ht="16" customHeight="1" x14ac:dyDescent="0.3">
      <c r="A3" s="4" t="s">
        <v>2</v>
      </c>
      <c r="B3" s="3">
        <v>324</v>
      </c>
    </row>
    <row r="4" spans="1:2" ht="16" customHeight="1" x14ac:dyDescent="0.3">
      <c r="A4" s="1" t="s">
        <v>3</v>
      </c>
      <c r="B4" s="3">
        <v>271</v>
      </c>
    </row>
    <row r="5" spans="1:2" ht="16" customHeight="1" x14ac:dyDescent="0.3">
      <c r="A5" s="4" t="s">
        <v>4</v>
      </c>
      <c r="B5" s="3">
        <v>240</v>
      </c>
    </row>
    <row r="6" spans="1:2" ht="16" customHeight="1" x14ac:dyDescent="0.3">
      <c r="A6" s="1" t="s">
        <v>5</v>
      </c>
      <c r="B6" s="3">
        <v>421</v>
      </c>
    </row>
    <row r="7" spans="1:2" ht="16" customHeight="1" x14ac:dyDescent="0.3">
      <c r="A7" s="4" t="s">
        <v>6</v>
      </c>
      <c r="B7" s="3">
        <v>223</v>
      </c>
    </row>
    <row r="8" spans="1:2" ht="16" customHeight="1" x14ac:dyDescent="0.3">
      <c r="A8" s="1" t="s">
        <v>7</v>
      </c>
      <c r="B8" s="3">
        <v>364</v>
      </c>
    </row>
    <row r="9" spans="1:2" ht="16" customHeight="1" x14ac:dyDescent="0.3">
      <c r="A9" s="4" t="s">
        <v>8</v>
      </c>
      <c r="B9" s="3">
        <v>254</v>
      </c>
    </row>
    <row r="10" spans="1:2" ht="16" customHeight="1" x14ac:dyDescent="0.3">
      <c r="A10" s="1" t="s">
        <v>9</v>
      </c>
      <c r="B10" s="3">
        <v>308</v>
      </c>
    </row>
    <row r="11" spans="1:2" ht="16" customHeight="1" x14ac:dyDescent="0.3">
      <c r="A11" s="4" t="s">
        <v>10</v>
      </c>
      <c r="B11" s="3">
        <v>230</v>
      </c>
    </row>
    <row r="12" spans="1:2" ht="16" customHeight="1" x14ac:dyDescent="0.3">
      <c r="A12" s="1" t="s">
        <v>11</v>
      </c>
      <c r="B12" s="3">
        <v>260</v>
      </c>
    </row>
    <row r="13" spans="1:2" ht="16" customHeight="1" x14ac:dyDescent="0.3">
      <c r="A13" s="4" t="s">
        <v>12</v>
      </c>
      <c r="B13" s="3">
        <v>296</v>
      </c>
    </row>
    <row r="14" spans="1:2" ht="16" customHeight="1" x14ac:dyDescent="0.3">
      <c r="A14" s="1" t="s">
        <v>13</v>
      </c>
      <c r="B14" s="3">
        <v>119</v>
      </c>
    </row>
    <row r="15" spans="1:2" ht="16" customHeight="1" x14ac:dyDescent="0.3">
      <c r="A15" s="4" t="s">
        <v>14</v>
      </c>
      <c r="B15" s="3">
        <v>297</v>
      </c>
    </row>
    <row r="16" spans="1:2" ht="16" customHeight="1" x14ac:dyDescent="0.3">
      <c r="A16" s="5" t="s">
        <v>15</v>
      </c>
      <c r="B16" s="6">
        <f>SUBTOTAL(109,B2:B15)</f>
        <v>3800</v>
      </c>
    </row>
    <row r="17" spans="1:2" ht="16" customHeight="1" x14ac:dyDescent="0.3">
      <c r="A17" s="4" t="s">
        <v>16</v>
      </c>
      <c r="B17" s="3">
        <v>310</v>
      </c>
    </row>
    <row r="18" spans="1:2" ht="16" customHeight="1" x14ac:dyDescent="0.3">
      <c r="A18" s="1" t="s">
        <v>17</v>
      </c>
      <c r="B18" s="3">
        <v>535</v>
      </c>
    </row>
    <row r="19" spans="1:2" ht="16" customHeight="1" x14ac:dyDescent="0.3">
      <c r="A19" s="4" t="s">
        <v>18</v>
      </c>
      <c r="B19" s="3">
        <v>250</v>
      </c>
    </row>
    <row r="20" spans="1:2" ht="16" customHeight="1" x14ac:dyDescent="0.3">
      <c r="A20" s="1" t="s">
        <v>19</v>
      </c>
      <c r="B20" s="3">
        <v>95</v>
      </c>
    </row>
    <row r="21" spans="1:2" ht="16" customHeight="1" x14ac:dyDescent="0.3">
      <c r="A21" s="4" t="s">
        <v>20</v>
      </c>
      <c r="B21" s="3">
        <v>829</v>
      </c>
    </row>
    <row r="22" spans="1:2" ht="16" customHeight="1" x14ac:dyDescent="0.3">
      <c r="A22" s="1" t="s">
        <v>21</v>
      </c>
      <c r="B22" s="3">
        <v>232</v>
      </c>
    </row>
    <row r="23" spans="1:2" ht="16" customHeight="1" x14ac:dyDescent="0.3">
      <c r="A23" s="4" t="s">
        <v>22</v>
      </c>
      <c r="B23" s="3">
        <v>162</v>
      </c>
    </row>
    <row r="24" spans="1:2" ht="16" customHeight="1" x14ac:dyDescent="0.3">
      <c r="A24" s="1" t="s">
        <v>23</v>
      </c>
      <c r="B24" s="3">
        <v>434</v>
      </c>
    </row>
    <row r="25" spans="1:2" ht="16" customHeight="1" x14ac:dyDescent="0.3">
      <c r="A25" s="4" t="s">
        <v>24</v>
      </c>
      <c r="B25" s="3">
        <v>369</v>
      </c>
    </row>
    <row r="26" spans="1:2" ht="16" customHeight="1" x14ac:dyDescent="0.3">
      <c r="A26" s="1" t="s">
        <v>25</v>
      </c>
      <c r="B26" s="3">
        <v>281</v>
      </c>
    </row>
    <row r="27" spans="1:2" ht="16" customHeight="1" x14ac:dyDescent="0.3">
      <c r="A27" s="4" t="s">
        <v>26</v>
      </c>
      <c r="B27" s="3">
        <v>299</v>
      </c>
    </row>
    <row r="28" spans="1:2" ht="16" customHeight="1" x14ac:dyDescent="0.3">
      <c r="A28" s="5" t="s">
        <v>27</v>
      </c>
      <c r="B28" s="6">
        <f>SUBTOTAL(109,B17:B27)</f>
        <v>3796</v>
      </c>
    </row>
    <row r="29" spans="1:2" ht="16" customHeight="1" x14ac:dyDescent="0.3">
      <c r="A29" s="4" t="s">
        <v>28</v>
      </c>
      <c r="B29" s="3">
        <v>707</v>
      </c>
    </row>
    <row r="30" spans="1:2" ht="16" customHeight="1" x14ac:dyDescent="0.3">
      <c r="A30" s="1" t="s">
        <v>29</v>
      </c>
      <c r="B30" s="3">
        <v>880</v>
      </c>
    </row>
    <row r="31" spans="1:2" ht="16" customHeight="1" x14ac:dyDescent="0.3">
      <c r="A31" s="4" t="s">
        <v>30</v>
      </c>
      <c r="B31" s="3">
        <v>637</v>
      </c>
    </row>
    <row r="32" spans="1:2" ht="16" customHeight="1" x14ac:dyDescent="0.3">
      <c r="A32" s="1" t="s">
        <v>31</v>
      </c>
      <c r="B32" s="3">
        <v>371</v>
      </c>
    </row>
    <row r="33" spans="1:2" ht="16" customHeight="1" x14ac:dyDescent="0.3">
      <c r="A33" s="4" t="s">
        <v>32</v>
      </c>
      <c r="B33" s="3">
        <v>497</v>
      </c>
    </row>
    <row r="34" spans="1:2" ht="16" customHeight="1" x14ac:dyDescent="0.3">
      <c r="A34" s="1" t="s">
        <v>33</v>
      </c>
      <c r="B34" s="3">
        <v>387</v>
      </c>
    </row>
    <row r="35" spans="1:2" ht="16" customHeight="1" x14ac:dyDescent="0.3">
      <c r="A35" s="4" t="s">
        <v>34</v>
      </c>
      <c r="B35" s="3">
        <v>760</v>
      </c>
    </row>
    <row r="36" spans="1:2" ht="16" customHeight="1" x14ac:dyDescent="0.3">
      <c r="A36" s="1" t="s">
        <v>35</v>
      </c>
      <c r="B36" s="3">
        <v>139</v>
      </c>
    </row>
    <row r="37" spans="1:2" ht="16" customHeight="1" x14ac:dyDescent="0.3">
      <c r="A37" s="4" t="s">
        <v>36</v>
      </c>
      <c r="B37" s="3">
        <v>571</v>
      </c>
    </row>
    <row r="38" spans="1:2" ht="16" customHeight="1" x14ac:dyDescent="0.3">
      <c r="A38" s="1" t="s">
        <v>37</v>
      </c>
      <c r="B38" s="3">
        <v>275</v>
      </c>
    </row>
    <row r="39" spans="1:2" ht="16" customHeight="1" x14ac:dyDescent="0.3">
      <c r="A39" s="4" t="s">
        <v>38</v>
      </c>
      <c r="B39" s="3">
        <v>339</v>
      </c>
    </row>
    <row r="40" spans="1:2" ht="16" customHeight="1" x14ac:dyDescent="0.3">
      <c r="A40" s="1" t="s">
        <v>39</v>
      </c>
      <c r="B40" s="3">
        <v>475</v>
      </c>
    </row>
    <row r="41" spans="1:2" ht="16" customHeight="1" x14ac:dyDescent="0.3">
      <c r="A41" s="4" t="s">
        <v>40</v>
      </c>
      <c r="B41" s="3">
        <v>345</v>
      </c>
    </row>
    <row r="42" spans="1:2" ht="16" customHeight="1" x14ac:dyDescent="0.3">
      <c r="A42" s="5" t="s">
        <v>41</v>
      </c>
      <c r="B42" s="6">
        <f>SUBTOTAL(109,B29:B41)</f>
        <v>6383</v>
      </c>
    </row>
    <row r="43" spans="1:2" ht="16" customHeight="1" x14ac:dyDescent="0.3">
      <c r="A43" s="1" t="s">
        <v>42</v>
      </c>
      <c r="B43" s="3">
        <v>446</v>
      </c>
    </row>
    <row r="44" spans="1:2" ht="16" customHeight="1" x14ac:dyDescent="0.3">
      <c r="A44" s="4" t="s">
        <v>43</v>
      </c>
      <c r="B44" s="3">
        <v>357</v>
      </c>
    </row>
    <row r="45" spans="1:2" ht="16" customHeight="1" x14ac:dyDescent="0.3">
      <c r="A45" s="1" t="s">
        <v>44</v>
      </c>
      <c r="B45" s="3">
        <v>332</v>
      </c>
    </row>
    <row r="46" spans="1:2" ht="16" customHeight="1" x14ac:dyDescent="0.3">
      <c r="A46" s="4" t="s">
        <v>45</v>
      </c>
      <c r="B46" s="3">
        <v>313</v>
      </c>
    </row>
    <row r="47" spans="1:2" ht="16" customHeight="1" x14ac:dyDescent="0.3">
      <c r="A47" s="1" t="s">
        <v>46</v>
      </c>
      <c r="B47" s="3">
        <v>389</v>
      </c>
    </row>
    <row r="48" spans="1:2" ht="16" customHeight="1" x14ac:dyDescent="0.3">
      <c r="A48" s="4" t="s">
        <v>47</v>
      </c>
      <c r="B48" s="3">
        <v>353</v>
      </c>
    </row>
    <row r="49" spans="1:2" ht="16" customHeight="1" x14ac:dyDescent="0.3">
      <c r="A49" s="1" t="s">
        <v>48</v>
      </c>
      <c r="B49" s="3">
        <v>435</v>
      </c>
    </row>
    <row r="50" spans="1:2" ht="16" customHeight="1" x14ac:dyDescent="0.3">
      <c r="A50" s="4" t="s">
        <v>49</v>
      </c>
      <c r="B50" s="3">
        <v>201</v>
      </c>
    </row>
    <row r="51" spans="1:2" ht="16" customHeight="1" x14ac:dyDescent="0.3">
      <c r="A51" s="1" t="s">
        <v>50</v>
      </c>
      <c r="B51" s="3">
        <v>385</v>
      </c>
    </row>
    <row r="52" spans="1:2" ht="16" customHeight="1" x14ac:dyDescent="0.3">
      <c r="A52" s="4" t="s">
        <v>51</v>
      </c>
      <c r="B52" s="3">
        <v>225</v>
      </c>
    </row>
    <row r="53" spans="1:2" ht="16" customHeight="1" x14ac:dyDescent="0.3">
      <c r="A53" s="1" t="s">
        <v>52</v>
      </c>
      <c r="B53" s="3">
        <v>332</v>
      </c>
    </row>
    <row r="54" spans="1:2" ht="16" customHeight="1" x14ac:dyDescent="0.3">
      <c r="A54" s="4" t="s">
        <v>53</v>
      </c>
      <c r="B54" s="3">
        <v>586</v>
      </c>
    </row>
    <row r="55" spans="1:2" ht="16" customHeight="1" x14ac:dyDescent="0.3">
      <c r="A55" s="1" t="s">
        <v>54</v>
      </c>
      <c r="B55" s="3">
        <v>243</v>
      </c>
    </row>
    <row r="56" spans="1:2" ht="16" customHeight="1" x14ac:dyDescent="0.3">
      <c r="A56" s="4" t="s">
        <v>55</v>
      </c>
      <c r="B56" s="3">
        <v>333</v>
      </c>
    </row>
    <row r="57" spans="1:2" ht="16" customHeight="1" x14ac:dyDescent="0.3">
      <c r="A57" s="1" t="s">
        <v>56</v>
      </c>
      <c r="B57" s="3">
        <v>502</v>
      </c>
    </row>
    <row r="58" spans="1:2" ht="16" customHeight="1" x14ac:dyDescent="0.3">
      <c r="A58" s="4" t="s">
        <v>57</v>
      </c>
      <c r="B58" s="3">
        <v>365</v>
      </c>
    </row>
    <row r="59" spans="1:2" ht="16" customHeight="1" x14ac:dyDescent="0.3">
      <c r="A59" s="1" t="s">
        <v>58</v>
      </c>
      <c r="B59" s="3">
        <v>155</v>
      </c>
    </row>
    <row r="60" spans="1:2" ht="16" customHeight="1" x14ac:dyDescent="0.3">
      <c r="A60" s="5" t="s">
        <v>59</v>
      </c>
      <c r="B60" s="6">
        <f>SUBTOTAL(109,B43:B59)</f>
        <v>5952</v>
      </c>
    </row>
    <row r="61" spans="1:2" ht="16" customHeight="1" x14ac:dyDescent="0.3">
      <c r="A61" s="7" t="s">
        <v>60</v>
      </c>
      <c r="B61" s="8">
        <f>B16+B28+B42+Table13[[#Totals],[A4+A5]]</f>
        <v>19931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2026-08-30T21:22:13Z</dcterms:modified>
</cp:coreProperties>
</file>