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lobal\Desktop\work\القابضة\shehabقابضة-Eng-15-4-2026-Rania\"/>
    </mc:Choice>
  </mc:AlternateContent>
  <xr:revisionPtr revIDLastSave="0" documentId="13_ncr:1_{0199BE6D-0EE9-4315-8695-152E3C230D7A}" xr6:coauthVersionLast="47" xr6:coauthVersionMax="47" xr10:uidLastSave="{00000000-0000-0000-0000-000000000000}"/>
  <bookViews>
    <workbookView xWindow="-120" yWindow="330" windowWidth="24240" windowHeight="13290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<sst xmlns="http://schemas.openxmlformats.org/spreadsheetml/2006/main" count="483" uniqueCount="171">
  <si>
    <t>كود المشترك</t>
  </si>
  <si>
    <t>قطاع</t>
  </si>
  <si>
    <t>فرع</t>
  </si>
  <si>
    <t>منطقة</t>
  </si>
  <si>
    <t>يومية</t>
  </si>
  <si>
    <t>مرجع</t>
  </si>
  <si>
    <t>فرعى</t>
  </si>
  <si>
    <t>وحده</t>
  </si>
  <si>
    <t>اسم المشترك</t>
  </si>
  <si>
    <t>الرقم القومي</t>
  </si>
  <si>
    <t>العنوان</t>
  </si>
  <si>
    <t>رقم التليفون</t>
  </si>
  <si>
    <t>نوع الرسائل</t>
  </si>
  <si>
    <t>كود السداد</t>
  </si>
  <si>
    <t>حالة الاشتراك</t>
  </si>
  <si>
    <t>الجهد</t>
  </si>
  <si>
    <t>القدرة</t>
  </si>
  <si>
    <t>معامل الضرب</t>
  </si>
  <si>
    <t>رقم العداد</t>
  </si>
  <si>
    <t>تاريخ التعاقد</t>
  </si>
  <si>
    <t>نوع التعاقد// العداد</t>
  </si>
  <si>
    <t>النشاط</t>
  </si>
  <si>
    <t>وصف المكان/الغرض</t>
  </si>
  <si>
    <t>Category</t>
  </si>
  <si>
    <t>Address (General Region)</t>
  </si>
  <si>
    <t>Address (Region)</t>
  </si>
  <si>
    <t>Address (District)</t>
  </si>
  <si>
    <t>Phase Wire</t>
  </si>
  <si>
    <t>Meter type name</t>
  </si>
  <si>
    <t>Manufactured company name</t>
  </si>
  <si>
    <t>Manufactured year</t>
  </si>
  <si>
    <t>VT ratio</t>
  </si>
  <si>
    <t>Pre-payment function</t>
  </si>
  <si>
    <t>Name of connected KIOSK</t>
  </si>
  <si>
    <t>Code of Feeder</t>
  </si>
  <si>
    <t>Name of connected Feeder</t>
  </si>
  <si>
    <t/>
  </si>
  <si>
    <t>قطاع جنوب الدقهلية</t>
  </si>
  <si>
    <t>هندسة طلخا</t>
  </si>
  <si>
    <t>ESMC</t>
  </si>
  <si>
    <t>NDC-DKH-45-DP234-C25</t>
  </si>
  <si>
    <t>لوحة توزيع طلخا القديمة</t>
  </si>
  <si>
    <t>Transformer</t>
  </si>
  <si>
    <t>NDC-DKH-45-k00297</t>
  </si>
  <si>
    <t>مغذي غنام</t>
  </si>
  <si>
    <t>NDC-DKH-45-DP234-C29</t>
  </si>
  <si>
    <t>قطاع شمال الدقهلية</t>
  </si>
  <si>
    <t>هندسة دكرنس</t>
  </si>
  <si>
    <t>NDC-DKH-35-K00242</t>
  </si>
  <si>
    <t>لوحة توزيع دكرنس القديمة</t>
  </si>
  <si>
    <t>NDC-DKH-35-k00261</t>
  </si>
  <si>
    <t>NDC-DKH-35-K00389</t>
  </si>
  <si>
    <t>NDC-DKH-23-K0042-TR01</t>
  </si>
  <si>
    <t>قلين القديمة - المعهد الدينى</t>
  </si>
  <si>
    <t>NDC-DKH-23-K0043-TR01</t>
  </si>
  <si>
    <t>NDC-DKH-23-K0045-TR01</t>
  </si>
  <si>
    <t>NDC-DKH-23-K0036-TR01</t>
  </si>
  <si>
    <t>NDC-DKH-23-K0037-TR01</t>
  </si>
  <si>
    <t>NDC-DKH-35-K00146</t>
  </si>
  <si>
    <t>لوحة توزيع المنطقة الصناعية جمصة</t>
  </si>
  <si>
    <t>محطة محولات جمصةالقديمة-مغذي الأمان</t>
  </si>
  <si>
    <t>شركة فارما  اوفريسين لتجارة وتوزيع الغذية</t>
  </si>
  <si>
    <t>دكرنس-شارع المضرب</t>
  </si>
  <si>
    <t>-</t>
  </si>
  <si>
    <t>قانوني</t>
  </si>
  <si>
    <t>إدارة قطاع عام</t>
  </si>
  <si>
    <t>4-wire</t>
  </si>
  <si>
    <t>A5</t>
  </si>
  <si>
    <t>مغذى المضرب-محول فارما</t>
  </si>
  <si>
    <t>اكاديمة السادات</t>
  </si>
  <si>
    <t>دكرنس</t>
  </si>
  <si>
    <t>تنمية ادارية</t>
  </si>
  <si>
    <t>مصالح حكومية</t>
  </si>
  <si>
    <t>مغذى ميت مجاهد-كشك اكاديمية السادات</t>
  </si>
  <si>
    <t>قطاع كفر الشيخ</t>
  </si>
  <si>
    <t>هندسة الرياض</t>
  </si>
  <si>
    <t>رافع مياه الرياض</t>
  </si>
  <si>
    <t>الرياض</t>
  </si>
  <si>
    <t>محطة رافع مياه</t>
  </si>
  <si>
    <t>عمليه مياه</t>
  </si>
  <si>
    <t>لوحة توزيع الرياض - مغذي الزراعة</t>
  </si>
  <si>
    <t>لوحة توزيع الرياض - مغذي الزراعة -محول محطة مياة الرياض</t>
  </si>
  <si>
    <t>ND-KSH-21-K096-TR1</t>
  </si>
  <si>
    <t>محطة موبينيل</t>
  </si>
  <si>
    <t>شارع مجمع الدمرداش رقم 0 مدينة الرياض حي الرياض</t>
  </si>
  <si>
    <t>استثمار محمول</t>
  </si>
  <si>
    <t>لوحة توزيع الرياض - مغذي السوق</t>
  </si>
  <si>
    <t>لوحة توزيع الرياض - مغذي السوق -محول موبينيل الرياض</t>
  </si>
  <si>
    <t>ND-KSH-21-K133-TR1</t>
  </si>
  <si>
    <t>هندسة قلين</t>
  </si>
  <si>
    <t xml:space="preserve">بسيونى حامد مواد غذائية </t>
  </si>
  <si>
    <t>وحدة قراءة</t>
  </si>
  <si>
    <t>شارع ق المحطه رقم 0 مدينة قلين حي ق المحطه</t>
  </si>
  <si>
    <t xml:space="preserve"> -محول موبينيل</t>
  </si>
  <si>
    <t>لوحة قلين القديمة- المعهد الدينى -محول موبينيل</t>
  </si>
  <si>
    <t>قلين</t>
  </si>
  <si>
    <t>صناعي</t>
  </si>
  <si>
    <t>لوحة قلين القديمة- المعهد الدينى -محول بسيونى حامد</t>
  </si>
  <si>
    <t>مدرسة قلين الثانوية الصناعية</t>
  </si>
  <si>
    <t>تربية وتعليم مدرسة</t>
  </si>
  <si>
    <t>تربية وتعليم</t>
  </si>
  <si>
    <t>لوحة قلين القديمة- المعهد الدينى -محول مدرسة الصناعة</t>
  </si>
  <si>
    <t>مياه قلين</t>
  </si>
  <si>
    <t xml:space="preserve">مصالح حكومية </t>
  </si>
  <si>
    <t>عمليه مياه- مجاري</t>
  </si>
  <si>
    <t>لوحة قلين القديمة- المعهد الدينى -محول الصرف 1</t>
  </si>
  <si>
    <t>عملية مياه- مجاري</t>
  </si>
  <si>
    <t>لوحة قلين القديمة- المعهد الدينى -محول الصرف 2</t>
  </si>
  <si>
    <t>مصنع السيد عبد الهادى السيد عبده</t>
  </si>
  <si>
    <t>شارع 0 رقم 0 مدينة دكرنس حي دكرنس</t>
  </si>
  <si>
    <t>مصنع</t>
  </si>
  <si>
    <t>مغذى الحنفية-محول العويضة</t>
  </si>
  <si>
    <t>464/1/8/40/41</t>
  </si>
  <si>
    <t xml:space="preserve">مجمع الصفا </t>
  </si>
  <si>
    <t>طلخا-شارع النوادي-بجوار السماد</t>
  </si>
  <si>
    <t>مساجد</t>
  </si>
  <si>
    <t>مجمع الصفا</t>
  </si>
  <si>
    <t>464/2/11/1000/0</t>
  </si>
  <si>
    <t>محطة رفع 2 طلخا-ا</t>
  </si>
  <si>
    <t>طلخا-تقسيم غنام</t>
  </si>
  <si>
    <t>قطاع دمياط</t>
  </si>
  <si>
    <t>هندسة دمياط الجديدة</t>
  </si>
  <si>
    <t>مصنع  عباد الرحمن للرخام والجرنيت</t>
  </si>
  <si>
    <t xml:space="preserve">مصنع رخام </t>
  </si>
  <si>
    <t>استثمار</t>
  </si>
  <si>
    <t>المنطقة الصناعية-بلوك</t>
  </si>
  <si>
    <t>موزع امتداد الصناعية</t>
  </si>
  <si>
    <t>NDC-DKH-DP179-C12</t>
  </si>
  <si>
    <t>464/2/11/1050/0</t>
  </si>
  <si>
    <t>محطة رفع 2 طلخا-ب</t>
  </si>
  <si>
    <t>هندسة الستامونى</t>
  </si>
  <si>
    <t>مصنع اعلاف بلادى</t>
  </si>
  <si>
    <t>الستامونى</t>
  </si>
  <si>
    <t xml:space="preserve">مصنع اعلاف </t>
  </si>
  <si>
    <t>كبار استثمار صناعة</t>
  </si>
  <si>
    <t>مغذى الجبل</t>
  </si>
  <si>
    <t>A3</t>
  </si>
  <si>
    <t>11000/110</t>
  </si>
  <si>
    <t>هندسة جمصة</t>
  </si>
  <si>
    <t>حاتم كبشة</t>
  </si>
  <si>
    <t>جمصة</t>
  </si>
  <si>
    <t>مصنع ثلج</t>
  </si>
  <si>
    <t xml:space="preserve">لوحة توزيع الصناعية </t>
  </si>
  <si>
    <t xml:space="preserve">مطاحن شرق الدلتا </t>
  </si>
  <si>
    <t xml:space="preserve">مطحن </t>
  </si>
  <si>
    <t>القابضة للوزارات صناعة</t>
  </si>
  <si>
    <t>لوحه توزيع الصناعيه رقم 2</t>
  </si>
  <si>
    <t>464/1/6/200/0</t>
  </si>
  <si>
    <t>نادى القوات المسلحة</t>
  </si>
  <si>
    <t>طلخا</t>
  </si>
  <si>
    <t>كبار خدمات</t>
  </si>
  <si>
    <t>لوحة توزيع  طلخا القديمة</t>
  </si>
  <si>
    <t>محطة محولات غرب طلخا</t>
  </si>
  <si>
    <t>هندسة قري بلقاس</t>
  </si>
  <si>
    <t>مصنع كرتون محمود صقر</t>
  </si>
  <si>
    <t>بلقاس</t>
  </si>
  <si>
    <t>محمود صقر للكارتون</t>
  </si>
  <si>
    <t>محطة محولات جمصة الجديدة</t>
  </si>
  <si>
    <t>هندسة شرق المنصورة</t>
  </si>
  <si>
    <t>الغزل2</t>
  </si>
  <si>
    <t>83020544</t>
  </si>
  <si>
    <t>11/04/2026</t>
  </si>
  <si>
    <t>كبار مشتركيين</t>
  </si>
  <si>
    <t>Feeder Outgoing</t>
  </si>
  <si>
    <t>محطة محولات م.سندوب</t>
  </si>
  <si>
    <t>A1</t>
  </si>
  <si>
    <t>K04</t>
  </si>
  <si>
    <t>الغزل1</t>
  </si>
  <si>
    <t>83020542</t>
  </si>
  <si>
    <t>K09</t>
  </si>
  <si>
    <t>قائم-شبكة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</si>
</sst>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Border="0"/>
  </cellStyleXfs>
  <cellXfs count="21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16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readingOrder="2"/>
    </xf>
    <xf numFmtId="0" fontId="3" fillId="0" borderId="7" xfId="0" applyFont="1" applyBorder="1" applyAlignment="1">
      <alignment horizontal="center" vertical="center" readingOrder="2"/>
    </xf>
    <xf numFmtId="0" fontId="3" fillId="0" borderId="7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4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64" formatCode="m/d/yyyy"/>
      <alignment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J23" totalsRowShown="0" headerRowDxfId="41" dataDxfId="39" headerRowBorderDxfId="40" tableBorderDxfId="38">
  <autoFilter ref="A1:AJ23" xr:uid="{00000000-0009-0000-0100-000001000000}"/>
  <tableColumns count="36">
    <tableColumn id="1" xr3:uid="{00000000-0010-0000-0000-000001000000}" name="كود المشترك" dataDxfId="37"/>
    <tableColumn id="2" xr3:uid="{00000000-0010-0000-0000-000002000000}" name="قطاع" dataDxfId="36"/>
    <tableColumn id="3" xr3:uid="{00000000-0010-0000-0000-000003000000}" name="فرع" dataDxfId="35"/>
    <tableColumn id="4" xr3:uid="{00000000-0010-0000-0000-000004000000}" name="منطقة" dataDxfId="34"/>
    <tableColumn id="5" xr3:uid="{00000000-0010-0000-0000-000005000000}" name="يومية" dataDxfId="33"/>
    <tableColumn id="6" xr3:uid="{00000000-0010-0000-0000-000006000000}" name="مرجع" dataDxfId="32"/>
    <tableColumn id="7" xr3:uid="{00000000-0010-0000-0000-000007000000}" name="فرعى" dataDxfId="31"/>
    <tableColumn id="8" xr3:uid="{00000000-0010-0000-0000-000008000000}" name="وحده" dataDxfId="30"/>
    <tableColumn id="9" xr3:uid="{00000000-0010-0000-0000-000009000000}" name="اسم المشترك" dataDxfId="29"/>
    <tableColumn id="10" xr3:uid="{00000000-0010-0000-0000-00000A000000}" name="الرقم القومي" dataDxfId="28"/>
    <tableColumn id="11" xr3:uid="{00000000-0010-0000-0000-00000B000000}" name="العنوان" dataDxfId="27"/>
    <tableColumn id="12" xr3:uid="{00000000-0010-0000-0000-00000C000000}" name="رقم التليفون" dataDxfId="26"/>
    <tableColumn id="13" xr3:uid="{00000000-0010-0000-0000-00000D000000}" name="نوع الرسائل" dataDxfId="25"/>
    <tableColumn id="15" xr3:uid="{00000000-0010-0000-0000-00000F000000}" name="كود السداد" dataDxfId="24"/>
    <tableColumn id="16" xr3:uid="{00000000-0010-0000-0000-000010000000}" name="حالة الاشتراك" dataDxfId="23"/>
    <tableColumn id="17" xr3:uid="{00000000-0010-0000-0000-000011000000}" name="الجهد" dataDxfId="22"/>
    <tableColumn id="18" xr3:uid="{00000000-0010-0000-0000-000012000000}" name="القدرة" dataDxfId="21"/>
    <tableColumn id="19" xr3:uid="{00000000-0010-0000-0000-000013000000}" name="معامل الضرب" dataDxfId="20"/>
    <tableColumn id="20" xr3:uid="{00000000-0010-0000-0000-000014000000}" name="رقم العداد" dataDxfId="19"/>
    <tableColumn id="21" xr3:uid="{00000000-0010-0000-0000-000015000000}" name="تاريخ التعاقد" dataDxfId="18"/>
    <tableColumn id="22" xr3:uid="{00000000-0010-0000-0000-000016000000}" name="نوع التعاقد// العداد" dataDxfId="17"/>
    <tableColumn id="23" xr3:uid="{00000000-0010-0000-0000-000017000000}" name="النشاط" dataDxfId="16"/>
    <tableColumn id="24" xr3:uid="{00000000-0010-0000-0000-000018000000}" name="وصف المكان/الغرض" dataDxfId="15"/>
    <tableColumn id="25" xr3:uid="{00000000-0010-0000-0000-000019000000}" name="Category" dataDxfId="14"/>
    <tableColumn id="26" xr3:uid="{00000000-0010-0000-0000-00001A000000}" name="Address (General Region)" dataDxfId="13"/>
    <tableColumn id="27" xr3:uid="{00000000-0010-0000-0000-00001B000000}" name="Address (Region)" dataDxfId="12"/>
    <tableColumn id="28" xr3:uid="{00000000-0010-0000-0000-00001C000000}" name="Address (District)" dataDxfId="11"/>
    <tableColumn id="29" xr3:uid="{00000000-0010-0000-0000-00001D000000}" name="Phase Wire" dataDxfId="10"/>
    <tableColumn id="30" xr3:uid="{00000000-0010-0000-0000-00001E000000}" name="Meter type name" dataDxfId="9"/>
    <tableColumn id="31" xr3:uid="{00000000-0010-0000-0000-00001F000000}" name="Manufactured company name" dataDxfId="8"/>
    <tableColumn id="32" xr3:uid="{00000000-0010-0000-0000-000020000000}" name="Manufactured year" dataDxfId="7"/>
    <tableColumn id="33" xr3:uid="{00000000-0010-0000-0000-000021000000}" name="VT ratio" dataDxfId="6"/>
    <tableColumn id="34" xr3:uid="{00000000-0010-0000-0000-000022000000}" name="Pre-payment function" dataDxfId="5"/>
    <tableColumn id="35" xr3:uid="{00000000-0010-0000-0000-000023000000}" name="Name of connected KIOSK" dataDxfId="4"/>
    <tableColumn id="36" xr3:uid="{00000000-0010-0000-0000-000024000000}" name="Code of Feeder" dataDxfId="3"/>
    <tableColumn id="37" xr3:uid="{00000000-0010-0000-0000-000025000000}" name="Name of connected Feed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3"/>
  <sheetViews>
    <sheetView tabSelected="1" topLeftCell="S1" workbookViewId="0">
      <pane ySplit="1" topLeftCell="A2" activePane="bottomLeft" state="frozenSplit"/>
      <selection pane="bottomLeft" activeCell="AB6" sqref="AB6"/>
    </sheetView>
  </sheetViews>
  <sheetFormatPr defaultRowHeight="15" x14ac:dyDescent="0.25"/>
  <cols>
    <col min="1" max="1" width="15.5703125" style="13" bestFit="1" customWidth="1"/>
    <col min="2" max="2" width="14" style="13" bestFit="1" customWidth="1"/>
    <col min="3" max="3" width="15" style="13" bestFit="1" customWidth="1"/>
    <col min="4" max="4" width="10.5703125" style="13" bestFit="1" customWidth="1"/>
    <col min="5" max="5" width="9.5703125" style="13" bestFit="1" customWidth="1"/>
    <col min="6" max="6" width="9.7109375" style="13" bestFit="1" customWidth="1"/>
    <col min="7" max="7" width="9.140625" style="13" bestFit="1" customWidth="1"/>
    <col min="8" max="8" width="9.7109375" style="13" bestFit="1" customWidth="1"/>
    <col min="9" max="9" width="31.28515625" style="13" bestFit="1" customWidth="1"/>
    <col min="10" max="10" width="15.140625" style="13" bestFit="1" customWidth="1"/>
    <col min="11" max="11" width="39.5703125" style="13" bestFit="1" customWidth="1"/>
    <col min="12" max="12" width="14.5703125" style="13" bestFit="1" customWidth="1"/>
    <col min="13" max="14" width="14" style="13" bestFit="1" customWidth="1"/>
    <col min="15" max="15" width="15.7109375" style="13" bestFit="1" customWidth="1"/>
    <col min="16" max="17" width="10" style="13" bestFit="1" customWidth="1"/>
    <col min="18" max="18" width="15.42578125" style="13" bestFit="1" customWidth="1"/>
    <col min="19" max="19" width="13.140625" style="13" bestFit="1" customWidth="1"/>
    <col min="20" max="20" width="15.140625" style="13" bestFit="1" customWidth="1"/>
    <col min="21" max="21" width="20.5703125" style="13" bestFit="1" customWidth="1"/>
    <col min="22" max="22" width="16.42578125" style="13" bestFit="1" customWidth="1"/>
    <col min="23" max="23" width="21" style="13" bestFit="1" customWidth="1"/>
    <col min="24" max="24" width="13.85546875" style="13" bestFit="1" customWidth="1"/>
    <col min="25" max="25" width="28.7109375" style="13" bestFit="1" customWidth="1"/>
    <col min="26" max="26" width="20.85546875" style="13" bestFit="1" customWidth="1"/>
    <col min="27" max="27" width="22.5703125" style="13" bestFit="1" customWidth="1"/>
    <col min="28" max="28" width="15.7109375" style="13" bestFit="1" customWidth="1"/>
    <col min="29" max="29" width="21.140625" style="13" bestFit="1" customWidth="1"/>
    <col min="30" max="30" width="32.5703125" style="13" bestFit="1" customWidth="1"/>
    <col min="31" max="31" width="22.7109375" style="13" bestFit="1" customWidth="1"/>
    <col min="32" max="32" width="12.42578125" style="13" bestFit="1" customWidth="1"/>
    <col min="33" max="33" width="25.28515625" style="13" bestFit="1" customWidth="1"/>
    <col min="34" max="34" width="39.42578125" style="13" bestFit="1" customWidth="1"/>
    <col min="35" max="35" width="21" style="13" bestFit="1" customWidth="1"/>
    <col min="36" max="36" width="30.140625" style="13" bestFit="1" customWidth="1"/>
    <col min="37" max="16384" width="9.140625" style="13"/>
  </cols>
  <sheetData>
    <row r="1" spans="1:36" s="3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x14ac:dyDescent="0.25">
      <c r="A2" s="4">
        <v>106</v>
      </c>
      <c r="B2" s="14" t="s">
        <v>46</v>
      </c>
      <c r="C2" s="15" t="s">
        <v>47</v>
      </c>
      <c r="D2" s="5">
        <v>4</v>
      </c>
      <c r="E2" s="5">
        <v>23</v>
      </c>
      <c r="F2" s="5">
        <v>1120</v>
      </c>
      <c r="G2" s="5">
        <v>2</v>
      </c>
      <c r="H2" s="5"/>
      <c r="I2" s="5" t="s">
        <v>61</v>
      </c>
      <c r="J2" s="5"/>
      <c r="K2" s="5" t="s">
        <v>62</v>
      </c>
      <c r="L2" s="5"/>
      <c r="M2" s="5"/>
      <c r="N2" s="5"/>
      <c r="O2" s="5" t="s">
        <v>170</v>
      </c>
      <c r="P2" s="5">
        <v>380</v>
      </c>
      <c r="Q2" s="6" t="s">
        <v>63</v>
      </c>
      <c r="R2" s="5">
        <v>1</v>
      </c>
      <c r="S2" s="14">
        <v>83005432</v>
      </c>
      <c r="T2" s="5"/>
      <c r="U2" s="5" t="s">
        <v>64</v>
      </c>
      <c r="V2" s="5" t="s">
        <v>65</v>
      </c>
      <c r="W2" s="15"/>
      <c r="X2" s="14" t="s">
        <v>42</v>
      </c>
      <c r="Y2" s="14" t="s">
        <v>46</v>
      </c>
      <c r="Z2" s="15" t="s">
        <v>47</v>
      </c>
      <c r="AA2" s="15" t="s">
        <v>49</v>
      </c>
      <c r="AB2" s="5" t="s">
        <v>66</v>
      </c>
      <c r="AC2" s="14" t="s">
        <v>67</v>
      </c>
      <c r="AD2" s="14" t="s">
        <v>39</v>
      </c>
      <c r="AE2" s="5">
        <v>2025</v>
      </c>
      <c r="AF2" s="7" t="s">
        <v>63</v>
      </c>
      <c r="AG2" s="5"/>
      <c r="AH2" s="15" t="s">
        <v>68</v>
      </c>
      <c r="AI2" s="14" t="s">
        <v>50</v>
      </c>
      <c r="AJ2" s="15" t="s">
        <v>49</v>
      </c>
    </row>
    <row r="3" spans="1:36" x14ac:dyDescent="0.25">
      <c r="A3" s="4">
        <v>11</v>
      </c>
      <c r="B3" s="14" t="s">
        <v>46</v>
      </c>
      <c r="C3" s="15" t="s">
        <v>47</v>
      </c>
      <c r="D3" s="5">
        <v>617</v>
      </c>
      <c r="E3" s="5">
        <v>9</v>
      </c>
      <c r="F3" s="5">
        <v>1</v>
      </c>
      <c r="G3" s="5">
        <v>0</v>
      </c>
      <c r="H3" s="5"/>
      <c r="I3" s="5" t="s">
        <v>69</v>
      </c>
      <c r="J3" s="5"/>
      <c r="K3" s="5" t="s">
        <v>70</v>
      </c>
      <c r="L3" s="5"/>
      <c r="M3" s="5"/>
      <c r="N3" s="5"/>
      <c r="O3" s="5" t="s">
        <v>170</v>
      </c>
      <c r="P3" s="5">
        <v>380</v>
      </c>
      <c r="Q3" s="5">
        <v>240</v>
      </c>
      <c r="R3" s="5">
        <v>1</v>
      </c>
      <c r="S3" s="14">
        <v>83005439</v>
      </c>
      <c r="T3" s="5"/>
      <c r="U3" s="5" t="s">
        <v>64</v>
      </c>
      <c r="V3" s="16" t="s">
        <v>71</v>
      </c>
      <c r="W3" s="15" t="s">
        <v>72</v>
      </c>
      <c r="X3" s="14" t="s">
        <v>42</v>
      </c>
      <c r="Y3" s="14" t="s">
        <v>46</v>
      </c>
      <c r="Z3" s="15" t="s">
        <v>47</v>
      </c>
      <c r="AA3" s="15" t="s">
        <v>49</v>
      </c>
      <c r="AB3" s="5" t="s">
        <v>66</v>
      </c>
      <c r="AC3" s="14" t="s">
        <v>67</v>
      </c>
      <c r="AD3" s="14" t="s">
        <v>39</v>
      </c>
      <c r="AE3" s="5">
        <v>2025</v>
      </c>
      <c r="AF3" s="7" t="s">
        <v>63</v>
      </c>
      <c r="AG3" s="5"/>
      <c r="AH3" s="15" t="s">
        <v>73</v>
      </c>
      <c r="AI3" s="14" t="s">
        <v>58</v>
      </c>
      <c r="AJ3" s="15" t="s">
        <v>49</v>
      </c>
    </row>
    <row r="4" spans="1:36" x14ac:dyDescent="0.25">
      <c r="A4" s="4"/>
      <c r="B4" s="15" t="s">
        <v>74</v>
      </c>
      <c r="C4" s="15" t="s">
        <v>75</v>
      </c>
      <c r="D4" s="5">
        <v>1</v>
      </c>
      <c r="E4" s="5">
        <v>1</v>
      </c>
      <c r="F4" s="5">
        <v>1</v>
      </c>
      <c r="G4" s="5">
        <v>9</v>
      </c>
      <c r="H4" s="5"/>
      <c r="I4" s="5" t="s">
        <v>76</v>
      </c>
      <c r="J4" s="5"/>
      <c r="K4" s="5" t="s">
        <v>77</v>
      </c>
      <c r="L4" s="5"/>
      <c r="M4" s="5"/>
      <c r="N4" s="5"/>
      <c r="O4" s="5" t="s">
        <v>170</v>
      </c>
      <c r="P4" s="5">
        <v>380</v>
      </c>
      <c r="Q4" s="5">
        <v>300</v>
      </c>
      <c r="R4" s="5">
        <v>1</v>
      </c>
      <c r="S4" s="14">
        <v>83008312</v>
      </c>
      <c r="T4" s="5"/>
      <c r="U4" s="5" t="s">
        <v>64</v>
      </c>
      <c r="V4" s="5" t="s">
        <v>78</v>
      </c>
      <c r="W4" s="15" t="s">
        <v>79</v>
      </c>
      <c r="X4" s="14" t="s">
        <v>42</v>
      </c>
      <c r="Y4" s="15" t="s">
        <v>74</v>
      </c>
      <c r="Z4" s="15" t="s">
        <v>75</v>
      </c>
      <c r="AA4" s="15" t="s">
        <v>80</v>
      </c>
      <c r="AB4" s="5" t="s">
        <v>66</v>
      </c>
      <c r="AC4" s="14" t="s">
        <v>67</v>
      </c>
      <c r="AD4" s="14" t="s">
        <v>39</v>
      </c>
      <c r="AE4" s="5">
        <v>2025</v>
      </c>
      <c r="AF4" s="7" t="s">
        <v>63</v>
      </c>
      <c r="AG4" s="5"/>
      <c r="AH4" s="15" t="s">
        <v>81</v>
      </c>
      <c r="AI4" s="14" t="s">
        <v>82</v>
      </c>
      <c r="AJ4" s="15" t="s">
        <v>80</v>
      </c>
    </row>
    <row r="5" spans="1:36" x14ac:dyDescent="0.25">
      <c r="A5" s="4"/>
      <c r="B5" s="15" t="s">
        <v>74</v>
      </c>
      <c r="C5" s="15" t="s">
        <v>75</v>
      </c>
      <c r="D5" s="5">
        <v>37</v>
      </c>
      <c r="E5" s="5">
        <v>3</v>
      </c>
      <c r="F5" s="5">
        <v>722</v>
      </c>
      <c r="G5" s="5">
        <v>0</v>
      </c>
      <c r="H5" s="5"/>
      <c r="I5" s="5" t="s">
        <v>83</v>
      </c>
      <c r="J5" s="5"/>
      <c r="K5" s="5" t="s">
        <v>84</v>
      </c>
      <c r="L5" s="5"/>
      <c r="M5" s="5"/>
      <c r="N5" s="5"/>
      <c r="O5" s="5" t="s">
        <v>170</v>
      </c>
      <c r="P5" s="5">
        <v>380</v>
      </c>
      <c r="Q5" s="6" t="s">
        <v>63</v>
      </c>
      <c r="R5" s="5">
        <v>1</v>
      </c>
      <c r="S5" s="14">
        <v>83008314</v>
      </c>
      <c r="T5" s="5"/>
      <c r="U5" s="5" t="s">
        <v>64</v>
      </c>
      <c r="V5" s="5" t="s">
        <v>85</v>
      </c>
      <c r="W5" s="5" t="s">
        <v>85</v>
      </c>
      <c r="X5" s="14" t="s">
        <v>42</v>
      </c>
      <c r="Y5" s="15" t="s">
        <v>74</v>
      </c>
      <c r="Z5" s="15" t="s">
        <v>75</v>
      </c>
      <c r="AA5" s="15" t="s">
        <v>86</v>
      </c>
      <c r="AB5" s="5" t="s">
        <v>66</v>
      </c>
      <c r="AC5" s="14" t="s">
        <v>67</v>
      </c>
      <c r="AD5" s="14" t="s">
        <v>39</v>
      </c>
      <c r="AE5" s="5">
        <v>2025</v>
      </c>
      <c r="AF5" s="7" t="s">
        <v>63</v>
      </c>
      <c r="AG5" s="5"/>
      <c r="AH5" s="15" t="s">
        <v>87</v>
      </c>
      <c r="AI5" s="14" t="s">
        <v>88</v>
      </c>
      <c r="AJ5" s="15" t="s">
        <v>86</v>
      </c>
    </row>
    <row r="6" spans="1:36" x14ac:dyDescent="0.25">
      <c r="A6" s="4"/>
      <c r="B6" s="15" t="s">
        <v>74</v>
      </c>
      <c r="C6" s="15" t="s">
        <v>89</v>
      </c>
      <c r="D6" s="5">
        <v>37</v>
      </c>
      <c r="E6" s="5">
        <v>3</v>
      </c>
      <c r="F6" s="5">
        <v>722</v>
      </c>
      <c r="G6" s="5">
        <v>0</v>
      </c>
      <c r="H6" s="5"/>
      <c r="I6" s="5" t="s">
        <v>90</v>
      </c>
      <c r="J6" s="5" t="s">
        <v>91</v>
      </c>
      <c r="K6" s="5" t="s">
        <v>92</v>
      </c>
      <c r="L6" s="5"/>
      <c r="M6" s="5"/>
      <c r="N6" s="5"/>
      <c r="O6" s="5" t="s">
        <v>170</v>
      </c>
      <c r="P6" s="5">
        <v>380</v>
      </c>
      <c r="Q6" s="6" t="s">
        <v>63</v>
      </c>
      <c r="R6" s="5">
        <v>1</v>
      </c>
      <c r="S6" s="14">
        <v>83008267</v>
      </c>
      <c r="T6" s="5"/>
      <c r="U6" s="5" t="s">
        <v>64</v>
      </c>
      <c r="V6" s="5" t="s">
        <v>85</v>
      </c>
      <c r="W6" s="15" t="s">
        <v>93</v>
      </c>
      <c r="X6" s="14" t="s">
        <v>42</v>
      </c>
      <c r="Y6" s="15" t="s">
        <v>74</v>
      </c>
      <c r="Z6" s="15" t="s">
        <v>89</v>
      </c>
      <c r="AA6" s="15" t="s">
        <v>53</v>
      </c>
      <c r="AB6" s="5" t="s">
        <v>66</v>
      </c>
      <c r="AC6" s="14" t="s">
        <v>67</v>
      </c>
      <c r="AD6" s="14" t="s">
        <v>39</v>
      </c>
      <c r="AE6" s="5">
        <v>2025</v>
      </c>
      <c r="AF6" s="7" t="s">
        <v>63</v>
      </c>
      <c r="AG6" s="5"/>
      <c r="AH6" s="15" t="s">
        <v>94</v>
      </c>
      <c r="AI6" s="14" t="s">
        <v>52</v>
      </c>
      <c r="AJ6" s="15" t="s">
        <v>53</v>
      </c>
    </row>
    <row r="7" spans="1:36" x14ac:dyDescent="0.25">
      <c r="A7" s="4"/>
      <c r="B7" s="15" t="s">
        <v>74</v>
      </c>
      <c r="C7" s="15" t="s">
        <v>89</v>
      </c>
      <c r="D7" s="5">
        <v>1</v>
      </c>
      <c r="E7" s="5">
        <v>1</v>
      </c>
      <c r="F7" s="5">
        <v>14</v>
      </c>
      <c r="G7" s="5">
        <v>2</v>
      </c>
      <c r="H7" s="5"/>
      <c r="I7" s="5" t="s">
        <v>83</v>
      </c>
      <c r="J7" s="5"/>
      <c r="K7" s="5" t="s">
        <v>95</v>
      </c>
      <c r="L7" s="5"/>
      <c r="M7" s="5"/>
      <c r="N7" s="5"/>
      <c r="O7" s="5" t="s">
        <v>170</v>
      </c>
      <c r="P7" s="5">
        <v>380</v>
      </c>
      <c r="Q7" s="5">
        <v>50</v>
      </c>
      <c r="R7" s="5">
        <v>1</v>
      </c>
      <c r="S7" s="14">
        <v>83008265</v>
      </c>
      <c r="T7" s="5"/>
      <c r="U7" s="5" t="s">
        <v>64</v>
      </c>
      <c r="V7" s="5" t="s">
        <v>96</v>
      </c>
      <c r="W7" s="15" t="s">
        <v>96</v>
      </c>
      <c r="X7" s="14" t="s">
        <v>42</v>
      </c>
      <c r="Y7" s="15" t="s">
        <v>74</v>
      </c>
      <c r="Z7" s="15" t="s">
        <v>89</v>
      </c>
      <c r="AA7" s="15" t="s">
        <v>53</v>
      </c>
      <c r="AB7" s="5" t="s">
        <v>66</v>
      </c>
      <c r="AC7" s="14" t="s">
        <v>67</v>
      </c>
      <c r="AD7" s="14" t="s">
        <v>39</v>
      </c>
      <c r="AE7" s="5">
        <v>2025</v>
      </c>
      <c r="AF7" s="7" t="s">
        <v>63</v>
      </c>
      <c r="AG7" s="5"/>
      <c r="AH7" s="15" t="s">
        <v>97</v>
      </c>
      <c r="AI7" s="14" t="s">
        <v>54</v>
      </c>
      <c r="AJ7" s="15" t="s">
        <v>53</v>
      </c>
    </row>
    <row r="8" spans="1:36" x14ac:dyDescent="0.25">
      <c r="A8" s="4"/>
      <c r="B8" s="15" t="s">
        <v>74</v>
      </c>
      <c r="C8" s="15" t="s">
        <v>89</v>
      </c>
      <c r="D8" s="5">
        <v>40</v>
      </c>
      <c r="E8" s="5">
        <v>1</v>
      </c>
      <c r="F8" s="5">
        <v>40</v>
      </c>
      <c r="G8" s="5">
        <v>0</v>
      </c>
      <c r="H8" s="5"/>
      <c r="I8" s="5" t="s">
        <v>98</v>
      </c>
      <c r="J8" s="5"/>
      <c r="K8" s="5" t="s">
        <v>95</v>
      </c>
      <c r="L8" s="5"/>
      <c r="M8" s="5"/>
      <c r="N8" s="5"/>
      <c r="O8" s="5" t="s">
        <v>170</v>
      </c>
      <c r="P8" s="5">
        <v>380</v>
      </c>
      <c r="Q8" s="6" t="s">
        <v>63</v>
      </c>
      <c r="R8" s="5">
        <v>1</v>
      </c>
      <c r="S8" s="14">
        <v>83008270</v>
      </c>
      <c r="T8" s="5"/>
      <c r="U8" s="5" t="s">
        <v>64</v>
      </c>
      <c r="V8" s="5" t="s">
        <v>99</v>
      </c>
      <c r="W8" s="15" t="s">
        <v>100</v>
      </c>
      <c r="X8" s="14" t="s">
        <v>42</v>
      </c>
      <c r="Y8" s="15" t="s">
        <v>74</v>
      </c>
      <c r="Z8" s="15" t="s">
        <v>89</v>
      </c>
      <c r="AA8" s="15" t="s">
        <v>53</v>
      </c>
      <c r="AB8" s="5" t="s">
        <v>66</v>
      </c>
      <c r="AC8" s="14" t="s">
        <v>67</v>
      </c>
      <c r="AD8" s="14" t="s">
        <v>39</v>
      </c>
      <c r="AE8" s="5">
        <v>2025</v>
      </c>
      <c r="AF8" s="7" t="s">
        <v>63</v>
      </c>
      <c r="AG8" s="5"/>
      <c r="AH8" s="15" t="s">
        <v>101</v>
      </c>
      <c r="AI8" s="14" t="s">
        <v>55</v>
      </c>
      <c r="AJ8" s="15" t="s">
        <v>53</v>
      </c>
    </row>
    <row r="9" spans="1:36" x14ac:dyDescent="0.25">
      <c r="A9" s="4"/>
      <c r="B9" s="15" t="s">
        <v>74</v>
      </c>
      <c r="C9" s="15" t="s">
        <v>89</v>
      </c>
      <c r="D9" s="5">
        <v>2</v>
      </c>
      <c r="E9" s="5">
        <v>20</v>
      </c>
      <c r="F9" s="5">
        <v>1</v>
      </c>
      <c r="G9" s="5">
        <v>9</v>
      </c>
      <c r="H9" s="5"/>
      <c r="I9" s="5" t="s">
        <v>102</v>
      </c>
      <c r="J9" s="5"/>
      <c r="K9" s="5" t="s">
        <v>95</v>
      </c>
      <c r="L9" s="5"/>
      <c r="M9" s="5"/>
      <c r="N9" s="5"/>
      <c r="O9" s="5" t="s">
        <v>170</v>
      </c>
      <c r="P9" s="5">
        <v>380</v>
      </c>
      <c r="Q9" s="5">
        <v>190</v>
      </c>
      <c r="R9" s="5">
        <v>1</v>
      </c>
      <c r="S9" s="14">
        <v>83008269</v>
      </c>
      <c r="T9" s="5"/>
      <c r="U9" s="5" t="s">
        <v>64</v>
      </c>
      <c r="V9" s="5" t="s">
        <v>103</v>
      </c>
      <c r="W9" s="15" t="s">
        <v>104</v>
      </c>
      <c r="X9" s="14" t="s">
        <v>42</v>
      </c>
      <c r="Y9" s="15" t="s">
        <v>74</v>
      </c>
      <c r="Z9" s="15" t="s">
        <v>89</v>
      </c>
      <c r="AA9" s="15" t="s">
        <v>53</v>
      </c>
      <c r="AB9" s="5" t="s">
        <v>66</v>
      </c>
      <c r="AC9" s="14" t="s">
        <v>67</v>
      </c>
      <c r="AD9" s="14" t="s">
        <v>39</v>
      </c>
      <c r="AE9" s="5">
        <v>2025</v>
      </c>
      <c r="AF9" s="7" t="s">
        <v>63</v>
      </c>
      <c r="AG9" s="5"/>
      <c r="AH9" s="15" t="s">
        <v>105</v>
      </c>
      <c r="AI9" s="14" t="s">
        <v>56</v>
      </c>
      <c r="AJ9" s="15" t="s">
        <v>53</v>
      </c>
    </row>
    <row r="10" spans="1:36" x14ac:dyDescent="0.25">
      <c r="A10" s="4"/>
      <c r="B10" s="15" t="s">
        <v>74</v>
      </c>
      <c r="C10" s="15" t="s">
        <v>89</v>
      </c>
      <c r="D10" s="5">
        <v>2</v>
      </c>
      <c r="E10" s="5">
        <v>20</v>
      </c>
      <c r="F10" s="5">
        <v>1</v>
      </c>
      <c r="G10" s="5">
        <v>9</v>
      </c>
      <c r="H10" s="5"/>
      <c r="I10" s="5" t="s">
        <v>102</v>
      </c>
      <c r="J10" s="5"/>
      <c r="K10" s="5" t="s">
        <v>95</v>
      </c>
      <c r="L10" s="5"/>
      <c r="M10" s="5"/>
      <c r="N10" s="5"/>
      <c r="O10" s="5" t="s">
        <v>170</v>
      </c>
      <c r="P10" s="5">
        <v>380</v>
      </c>
      <c r="Q10" s="5">
        <v>190</v>
      </c>
      <c r="R10" s="5">
        <v>1</v>
      </c>
      <c r="S10" s="14">
        <v>83008268</v>
      </c>
      <c r="T10" s="5"/>
      <c r="U10" s="5" t="s">
        <v>64</v>
      </c>
      <c r="V10" s="5" t="s">
        <v>103</v>
      </c>
      <c r="W10" s="15" t="s">
        <v>106</v>
      </c>
      <c r="X10" s="14" t="s">
        <v>42</v>
      </c>
      <c r="Y10" s="15" t="s">
        <v>74</v>
      </c>
      <c r="Z10" s="15" t="s">
        <v>89</v>
      </c>
      <c r="AA10" s="15" t="s">
        <v>53</v>
      </c>
      <c r="AB10" s="5" t="s">
        <v>66</v>
      </c>
      <c r="AC10" s="14" t="s">
        <v>67</v>
      </c>
      <c r="AD10" s="14" t="s">
        <v>39</v>
      </c>
      <c r="AE10" s="5">
        <v>2025</v>
      </c>
      <c r="AF10" s="7" t="s">
        <v>63</v>
      </c>
      <c r="AG10" s="5"/>
      <c r="AH10" s="15" t="s">
        <v>107</v>
      </c>
      <c r="AI10" s="14" t="s">
        <v>57</v>
      </c>
      <c r="AJ10" s="15" t="s">
        <v>53</v>
      </c>
    </row>
    <row r="11" spans="1:36" x14ac:dyDescent="0.25">
      <c r="A11" s="4"/>
      <c r="B11" s="15" t="s">
        <v>46</v>
      </c>
      <c r="C11" s="15" t="s">
        <v>47</v>
      </c>
      <c r="D11" s="5">
        <v>37</v>
      </c>
      <c r="E11" s="5">
        <v>3</v>
      </c>
      <c r="F11" s="5">
        <v>722</v>
      </c>
      <c r="G11" s="5">
        <v>0</v>
      </c>
      <c r="H11" s="5"/>
      <c r="I11" s="5" t="s">
        <v>108</v>
      </c>
      <c r="J11" s="5" t="s">
        <v>91</v>
      </c>
      <c r="K11" s="5" t="s">
        <v>109</v>
      </c>
      <c r="L11" s="5"/>
      <c r="M11" s="5"/>
      <c r="N11" s="5"/>
      <c r="O11" s="5" t="s">
        <v>170</v>
      </c>
      <c r="P11" s="5">
        <v>380</v>
      </c>
      <c r="Q11" s="6" t="s">
        <v>63</v>
      </c>
      <c r="R11" s="5">
        <v>1</v>
      </c>
      <c r="S11" s="14">
        <v>83003445</v>
      </c>
      <c r="T11" s="5"/>
      <c r="U11" s="5" t="s">
        <v>64</v>
      </c>
      <c r="V11" s="5" t="s">
        <v>110</v>
      </c>
      <c r="W11" s="15" t="s">
        <v>96</v>
      </c>
      <c r="X11" s="5" t="s">
        <v>42</v>
      </c>
      <c r="Y11" s="15" t="s">
        <v>46</v>
      </c>
      <c r="Z11" s="15" t="s">
        <v>47</v>
      </c>
      <c r="AA11" s="15" t="s">
        <v>111</v>
      </c>
      <c r="AB11" s="5" t="s">
        <v>66</v>
      </c>
      <c r="AC11" s="14" t="s">
        <v>67</v>
      </c>
      <c r="AD11" s="14" t="s">
        <v>39</v>
      </c>
      <c r="AE11" s="5">
        <v>2025</v>
      </c>
      <c r="AF11" s="7" t="s">
        <v>63</v>
      </c>
      <c r="AG11" s="5"/>
      <c r="AH11" s="15" t="s">
        <v>49</v>
      </c>
      <c r="AI11" s="14" t="s">
        <v>48</v>
      </c>
      <c r="AJ11" s="15" t="s">
        <v>111</v>
      </c>
    </row>
    <row r="12" spans="1:36" x14ac:dyDescent="0.25">
      <c r="A12" s="4" t="s">
        <v>112</v>
      </c>
      <c r="B12" s="15" t="s">
        <v>37</v>
      </c>
      <c r="C12" s="15" t="s">
        <v>38</v>
      </c>
      <c r="D12" s="5">
        <v>1</v>
      </c>
      <c r="E12" s="5">
        <v>8</v>
      </c>
      <c r="F12" s="5">
        <v>40</v>
      </c>
      <c r="G12" s="5">
        <v>41</v>
      </c>
      <c r="H12" s="5"/>
      <c r="I12" s="5" t="s">
        <v>113</v>
      </c>
      <c r="J12" s="5"/>
      <c r="K12" s="5" t="s">
        <v>114</v>
      </c>
      <c r="L12" s="5"/>
      <c r="M12" s="5"/>
      <c r="N12" s="5"/>
      <c r="O12" s="5" t="s">
        <v>170</v>
      </c>
      <c r="P12" s="5">
        <v>380</v>
      </c>
      <c r="Q12" s="6" t="s">
        <v>63</v>
      </c>
      <c r="R12" s="5">
        <v>1</v>
      </c>
      <c r="S12" s="14">
        <v>83002041</v>
      </c>
      <c r="T12" s="5"/>
      <c r="U12" s="5" t="s">
        <v>64</v>
      </c>
      <c r="V12" s="5" t="s">
        <v>115</v>
      </c>
      <c r="W12" s="15" t="s">
        <v>116</v>
      </c>
      <c r="X12" s="5" t="s">
        <v>42</v>
      </c>
      <c r="Y12" s="15" t="s">
        <v>37</v>
      </c>
      <c r="Z12" s="15" t="s">
        <v>38</v>
      </c>
      <c r="AA12" s="15" t="s">
        <v>41</v>
      </c>
      <c r="AB12" s="5" t="s">
        <v>66</v>
      </c>
      <c r="AC12" s="14" t="s">
        <v>67</v>
      </c>
      <c r="AD12" s="14" t="s">
        <v>39</v>
      </c>
      <c r="AE12" s="5">
        <v>2025</v>
      </c>
      <c r="AF12" s="7" t="s">
        <v>63</v>
      </c>
      <c r="AG12" s="5"/>
      <c r="AH12" s="15" t="s">
        <v>41</v>
      </c>
      <c r="AI12" s="14" t="s">
        <v>51</v>
      </c>
      <c r="AJ12" s="15" t="s">
        <v>41</v>
      </c>
    </row>
    <row r="13" spans="1:36" x14ac:dyDescent="0.25">
      <c r="A13" s="4" t="s">
        <v>117</v>
      </c>
      <c r="B13" s="15" t="s">
        <v>37</v>
      </c>
      <c r="C13" s="15" t="s">
        <v>38</v>
      </c>
      <c r="D13" s="5">
        <v>2</v>
      </c>
      <c r="E13" s="5">
        <v>11</v>
      </c>
      <c r="F13" s="5">
        <v>1000</v>
      </c>
      <c r="G13" s="5">
        <v>0</v>
      </c>
      <c r="H13" s="5"/>
      <c r="I13" s="5" t="s">
        <v>118</v>
      </c>
      <c r="J13" s="5"/>
      <c r="K13" s="5" t="s">
        <v>119</v>
      </c>
      <c r="L13" s="5"/>
      <c r="M13" s="5"/>
      <c r="N13" s="5"/>
      <c r="O13" s="5" t="s">
        <v>170</v>
      </c>
      <c r="P13" s="5">
        <v>380</v>
      </c>
      <c r="Q13" s="6" t="s">
        <v>63</v>
      </c>
      <c r="R13" s="5">
        <v>1</v>
      </c>
      <c r="S13" s="14">
        <v>83002072</v>
      </c>
      <c r="T13" s="5"/>
      <c r="U13" s="5" t="s">
        <v>64</v>
      </c>
      <c r="V13" s="5" t="s">
        <v>78</v>
      </c>
      <c r="W13" s="15" t="s">
        <v>79</v>
      </c>
      <c r="X13" s="5" t="s">
        <v>42</v>
      </c>
      <c r="Y13" s="15" t="s">
        <v>37</v>
      </c>
      <c r="Z13" s="15" t="s">
        <v>38</v>
      </c>
      <c r="AA13" s="15" t="s">
        <v>44</v>
      </c>
      <c r="AB13" s="5" t="s">
        <v>66</v>
      </c>
      <c r="AC13" s="14" t="s">
        <v>67</v>
      </c>
      <c r="AD13" s="14" t="s">
        <v>39</v>
      </c>
      <c r="AE13" s="5">
        <v>2025</v>
      </c>
      <c r="AF13" s="7" t="s">
        <v>63</v>
      </c>
      <c r="AG13" s="5"/>
      <c r="AH13" s="15" t="s">
        <v>44</v>
      </c>
      <c r="AI13" s="14" t="s">
        <v>43</v>
      </c>
      <c r="AJ13" s="15" t="s">
        <v>44</v>
      </c>
    </row>
    <row r="14" spans="1:36" x14ac:dyDescent="0.25">
      <c r="A14" s="4"/>
      <c r="B14" s="15" t="s">
        <v>120</v>
      </c>
      <c r="C14" s="15" t="s">
        <v>121</v>
      </c>
      <c r="D14" s="5">
        <v>37</v>
      </c>
      <c r="E14" s="5">
        <v>3</v>
      </c>
      <c r="F14" s="5">
        <v>722</v>
      </c>
      <c r="G14" s="5">
        <v>0</v>
      </c>
      <c r="H14" s="5"/>
      <c r="I14" s="5" t="s">
        <v>122</v>
      </c>
      <c r="J14" s="5" t="s">
        <v>91</v>
      </c>
      <c r="K14" s="8"/>
      <c r="L14" s="5"/>
      <c r="M14" s="5"/>
      <c r="N14" s="5"/>
      <c r="O14" s="5" t="s">
        <v>170</v>
      </c>
      <c r="P14" s="5">
        <v>380</v>
      </c>
      <c r="Q14" s="5">
        <v>350</v>
      </c>
      <c r="R14" s="5">
        <v>1</v>
      </c>
      <c r="S14" s="14">
        <v>83005670</v>
      </c>
      <c r="T14" s="9">
        <v>43328</v>
      </c>
      <c r="U14" s="5" t="s">
        <v>64</v>
      </c>
      <c r="V14" s="5" t="s">
        <v>123</v>
      </c>
      <c r="W14" s="15" t="s">
        <v>124</v>
      </c>
      <c r="X14" s="5" t="s">
        <v>42</v>
      </c>
      <c r="Y14" s="15" t="s">
        <v>120</v>
      </c>
      <c r="Z14" s="15" t="s">
        <v>121</v>
      </c>
      <c r="AA14" s="15" t="s">
        <v>125</v>
      </c>
      <c r="AB14" s="5" t="s">
        <v>66</v>
      </c>
      <c r="AC14" s="14" t="s">
        <v>67</v>
      </c>
      <c r="AD14" s="14" t="s">
        <v>39</v>
      </c>
      <c r="AE14" s="5">
        <v>2025</v>
      </c>
      <c r="AF14" s="7" t="s">
        <v>63</v>
      </c>
      <c r="AG14" s="5"/>
      <c r="AH14" s="15" t="s">
        <v>126</v>
      </c>
      <c r="AI14" s="14" t="s">
        <v>127</v>
      </c>
      <c r="AJ14" s="15" t="s">
        <v>126</v>
      </c>
    </row>
    <row r="15" spans="1:36" x14ac:dyDescent="0.25">
      <c r="A15" s="4" t="s">
        <v>128</v>
      </c>
      <c r="B15" s="15" t="s">
        <v>37</v>
      </c>
      <c r="C15" s="15" t="s">
        <v>38</v>
      </c>
      <c r="D15" s="5">
        <v>2</v>
      </c>
      <c r="E15" s="5">
        <v>11</v>
      </c>
      <c r="F15" s="5">
        <v>1050</v>
      </c>
      <c r="G15" s="5">
        <v>0</v>
      </c>
      <c r="H15" s="5"/>
      <c r="I15" s="5" t="s">
        <v>129</v>
      </c>
      <c r="J15" s="5"/>
      <c r="K15" s="5" t="s">
        <v>119</v>
      </c>
      <c r="L15" s="5"/>
      <c r="M15" s="5"/>
      <c r="N15" s="5"/>
      <c r="O15" s="5" t="s">
        <v>170</v>
      </c>
      <c r="P15" s="5">
        <v>380</v>
      </c>
      <c r="Q15" s="6" t="s">
        <v>63</v>
      </c>
      <c r="R15" s="5">
        <v>1</v>
      </c>
      <c r="S15" s="14">
        <v>83002073</v>
      </c>
      <c r="T15" s="5"/>
      <c r="U15" s="5" t="s">
        <v>64</v>
      </c>
      <c r="V15" s="5" t="s">
        <v>78</v>
      </c>
      <c r="W15" s="15" t="s">
        <v>106</v>
      </c>
      <c r="X15" s="5" t="s">
        <v>42</v>
      </c>
      <c r="Y15" s="15" t="s">
        <v>37</v>
      </c>
      <c r="Z15" s="15" t="s">
        <v>38</v>
      </c>
      <c r="AA15" s="15" t="s">
        <v>44</v>
      </c>
      <c r="AB15" s="5" t="s">
        <v>66</v>
      </c>
      <c r="AC15" s="14" t="s">
        <v>67</v>
      </c>
      <c r="AD15" s="14" t="s">
        <v>39</v>
      </c>
      <c r="AE15" s="5">
        <v>2025</v>
      </c>
      <c r="AF15" s="7" t="s">
        <v>63</v>
      </c>
      <c r="AG15" s="5"/>
      <c r="AH15" s="15" t="s">
        <v>44</v>
      </c>
      <c r="AI15" s="14" t="s">
        <v>45</v>
      </c>
      <c r="AJ15" s="15" t="s">
        <v>44</v>
      </c>
    </row>
    <row r="16" spans="1:36" x14ac:dyDescent="0.25">
      <c r="A16" s="4">
        <v>172</v>
      </c>
      <c r="B16" s="15" t="s">
        <v>46</v>
      </c>
      <c r="C16" s="15" t="s">
        <v>130</v>
      </c>
      <c r="D16" s="5">
        <v>15</v>
      </c>
      <c r="E16" s="5">
        <v>99</v>
      </c>
      <c r="F16" s="5">
        <v>2</v>
      </c>
      <c r="G16" s="5">
        <v>19</v>
      </c>
      <c r="H16" s="5"/>
      <c r="I16" s="5" t="s">
        <v>131</v>
      </c>
      <c r="J16" s="10">
        <v>25509181201953</v>
      </c>
      <c r="K16" s="5" t="s">
        <v>132</v>
      </c>
      <c r="L16" s="5"/>
      <c r="M16" s="5"/>
      <c r="N16" s="5"/>
      <c r="O16" s="5" t="s">
        <v>170</v>
      </c>
      <c r="P16" s="5">
        <v>11000</v>
      </c>
      <c r="Q16" s="5">
        <v>1280</v>
      </c>
      <c r="R16" s="5">
        <v>1</v>
      </c>
      <c r="S16" s="14">
        <v>83020244</v>
      </c>
      <c r="T16" s="9">
        <v>42379</v>
      </c>
      <c r="U16" s="5" t="s">
        <v>64</v>
      </c>
      <c r="V16" s="5" t="s">
        <v>133</v>
      </c>
      <c r="W16" s="5" t="s">
        <v>134</v>
      </c>
      <c r="X16" s="5" t="s">
        <v>42</v>
      </c>
      <c r="Y16" s="15" t="s">
        <v>46</v>
      </c>
      <c r="Z16" s="15" t="s">
        <v>130</v>
      </c>
      <c r="AA16" s="5" t="s">
        <v>135</v>
      </c>
      <c r="AB16" s="5" t="s">
        <v>66</v>
      </c>
      <c r="AC16" s="14" t="s">
        <v>136</v>
      </c>
      <c r="AD16" s="14" t="s">
        <v>39</v>
      </c>
      <c r="AE16" s="5">
        <v>2025</v>
      </c>
      <c r="AF16" s="5" t="s">
        <v>137</v>
      </c>
      <c r="AG16" s="5"/>
      <c r="AH16" s="5" t="s">
        <v>135</v>
      </c>
      <c r="AI16" s="6" t="s">
        <v>63</v>
      </c>
      <c r="AJ16" s="17" t="s">
        <v>60</v>
      </c>
    </row>
    <row r="17" spans="1:36" x14ac:dyDescent="0.25">
      <c r="A17" s="4">
        <v>172</v>
      </c>
      <c r="B17" s="15" t="s">
        <v>46</v>
      </c>
      <c r="C17" s="15" t="s">
        <v>138</v>
      </c>
      <c r="D17" s="5">
        <v>2</v>
      </c>
      <c r="E17" s="5">
        <v>1</v>
      </c>
      <c r="F17" s="5">
        <v>29</v>
      </c>
      <c r="G17" s="5">
        <v>55</v>
      </c>
      <c r="H17" s="5"/>
      <c r="I17" s="5" t="s">
        <v>139</v>
      </c>
      <c r="J17" s="10">
        <v>27307051200675</v>
      </c>
      <c r="K17" s="5" t="s">
        <v>140</v>
      </c>
      <c r="L17" s="5"/>
      <c r="M17" s="5"/>
      <c r="N17" s="5"/>
      <c r="O17" s="5" t="s">
        <v>170</v>
      </c>
      <c r="P17" s="5">
        <v>11000</v>
      </c>
      <c r="Q17" s="5">
        <v>640</v>
      </c>
      <c r="R17" s="5">
        <v>1</v>
      </c>
      <c r="S17" s="14">
        <v>83020250</v>
      </c>
      <c r="T17" s="9">
        <v>41319</v>
      </c>
      <c r="U17" s="5" t="s">
        <v>64</v>
      </c>
      <c r="V17" s="5" t="s">
        <v>141</v>
      </c>
      <c r="W17" s="5" t="s">
        <v>134</v>
      </c>
      <c r="X17" s="5" t="s">
        <v>42</v>
      </c>
      <c r="Y17" s="15" t="s">
        <v>46</v>
      </c>
      <c r="Z17" s="15" t="s">
        <v>138</v>
      </c>
      <c r="AA17" s="5" t="s">
        <v>142</v>
      </c>
      <c r="AB17" s="5" t="s">
        <v>66</v>
      </c>
      <c r="AC17" s="14" t="s">
        <v>136</v>
      </c>
      <c r="AD17" s="14" t="s">
        <v>39</v>
      </c>
      <c r="AE17" s="5">
        <v>2025</v>
      </c>
      <c r="AF17" s="5" t="s">
        <v>137</v>
      </c>
      <c r="AG17" s="5"/>
      <c r="AH17" s="5"/>
      <c r="AI17" s="6" t="s">
        <v>63</v>
      </c>
      <c r="AJ17" s="15" t="s">
        <v>59</v>
      </c>
    </row>
    <row r="18" spans="1:36" x14ac:dyDescent="0.25">
      <c r="A18" s="4">
        <v>174</v>
      </c>
      <c r="B18" s="15" t="s">
        <v>46</v>
      </c>
      <c r="C18" s="15" t="s">
        <v>138</v>
      </c>
      <c r="D18" s="5">
        <v>1</v>
      </c>
      <c r="E18" s="5">
        <v>1</v>
      </c>
      <c r="F18" s="5">
        <v>1</v>
      </c>
      <c r="G18" s="5">
        <v>86</v>
      </c>
      <c r="H18" s="5"/>
      <c r="I18" s="5" t="s">
        <v>143</v>
      </c>
      <c r="J18" s="10">
        <v>25501191601096</v>
      </c>
      <c r="K18" s="5" t="s">
        <v>140</v>
      </c>
      <c r="L18" s="5"/>
      <c r="M18" s="5"/>
      <c r="N18" s="5"/>
      <c r="O18" s="5" t="s">
        <v>170</v>
      </c>
      <c r="P18" s="5">
        <v>11000</v>
      </c>
      <c r="Q18" s="5">
        <v>2400</v>
      </c>
      <c r="R18" s="5">
        <v>1</v>
      </c>
      <c r="S18" s="14">
        <v>83020248</v>
      </c>
      <c r="T18" s="9">
        <v>39873</v>
      </c>
      <c r="U18" s="5" t="s">
        <v>64</v>
      </c>
      <c r="V18" s="5" t="s">
        <v>144</v>
      </c>
      <c r="W18" s="5" t="s">
        <v>145</v>
      </c>
      <c r="X18" s="5" t="s">
        <v>42</v>
      </c>
      <c r="Y18" s="15" t="s">
        <v>46</v>
      </c>
      <c r="Z18" s="15" t="s">
        <v>138</v>
      </c>
      <c r="AA18" s="5" t="s">
        <v>142</v>
      </c>
      <c r="AB18" s="5" t="s">
        <v>66</v>
      </c>
      <c r="AC18" s="14" t="s">
        <v>136</v>
      </c>
      <c r="AD18" s="14" t="s">
        <v>39</v>
      </c>
      <c r="AE18" s="5">
        <v>2025</v>
      </c>
      <c r="AF18" s="5" t="s">
        <v>137</v>
      </c>
      <c r="AG18" s="5"/>
      <c r="AH18" s="5" t="s">
        <v>146</v>
      </c>
      <c r="AI18" s="6" t="s">
        <v>63</v>
      </c>
      <c r="AJ18" s="5" t="s">
        <v>146</v>
      </c>
    </row>
    <row r="19" spans="1:36" x14ac:dyDescent="0.25">
      <c r="A19" s="4">
        <v>174</v>
      </c>
      <c r="B19" s="15" t="s">
        <v>46</v>
      </c>
      <c r="C19" s="15" t="s">
        <v>138</v>
      </c>
      <c r="D19" s="5">
        <v>1</v>
      </c>
      <c r="E19" s="5">
        <v>1</v>
      </c>
      <c r="F19" s="5">
        <v>1</v>
      </c>
      <c r="G19" s="5">
        <v>86</v>
      </c>
      <c r="H19" s="5"/>
      <c r="I19" s="5" t="s">
        <v>143</v>
      </c>
      <c r="J19" s="10">
        <v>25501191601096</v>
      </c>
      <c r="K19" s="5" t="s">
        <v>140</v>
      </c>
      <c r="L19" s="5"/>
      <c r="M19" s="5"/>
      <c r="N19" s="5"/>
      <c r="O19" s="5" t="s">
        <v>170</v>
      </c>
      <c r="P19" s="5">
        <v>11000</v>
      </c>
      <c r="Q19" s="5">
        <v>2400</v>
      </c>
      <c r="R19" s="5">
        <v>1</v>
      </c>
      <c r="S19" s="14">
        <v>83020245</v>
      </c>
      <c r="T19" s="9">
        <v>39873</v>
      </c>
      <c r="U19" s="5" t="s">
        <v>64</v>
      </c>
      <c r="V19" s="5" t="s">
        <v>144</v>
      </c>
      <c r="W19" s="5" t="s">
        <v>145</v>
      </c>
      <c r="X19" s="5" t="s">
        <v>42</v>
      </c>
      <c r="Y19" s="15" t="s">
        <v>46</v>
      </c>
      <c r="Z19" s="15" t="s">
        <v>138</v>
      </c>
      <c r="AA19" s="5" t="s">
        <v>142</v>
      </c>
      <c r="AB19" s="5" t="s">
        <v>66</v>
      </c>
      <c r="AC19" s="14" t="s">
        <v>136</v>
      </c>
      <c r="AD19" s="14" t="s">
        <v>39</v>
      </c>
      <c r="AE19" s="5">
        <v>2025</v>
      </c>
      <c r="AF19" s="5" t="s">
        <v>137</v>
      </c>
      <c r="AG19" s="5"/>
      <c r="AH19" s="5"/>
      <c r="AI19" s="6" t="s">
        <v>63</v>
      </c>
      <c r="AJ19" s="15" t="s">
        <v>59</v>
      </c>
    </row>
    <row r="20" spans="1:36" x14ac:dyDescent="0.25">
      <c r="A20" s="11" t="s">
        <v>147</v>
      </c>
      <c r="B20" s="18" t="s">
        <v>37</v>
      </c>
      <c r="C20" s="18" t="s">
        <v>38</v>
      </c>
      <c r="D20" s="12">
        <v>1</v>
      </c>
      <c r="E20" s="12">
        <v>6</v>
      </c>
      <c r="F20" s="12">
        <v>200</v>
      </c>
      <c r="G20" s="12">
        <v>0</v>
      </c>
      <c r="H20" s="12"/>
      <c r="I20" s="12" t="s">
        <v>148</v>
      </c>
      <c r="J20" s="12"/>
      <c r="K20" s="12" t="s">
        <v>149</v>
      </c>
      <c r="L20" s="12"/>
      <c r="M20" s="12"/>
      <c r="N20" s="12"/>
      <c r="O20" s="5" t="s">
        <v>170</v>
      </c>
      <c r="P20" s="12">
        <v>11000</v>
      </c>
      <c r="Q20" s="12">
        <v>720</v>
      </c>
      <c r="R20" s="12">
        <v>1</v>
      </c>
      <c r="S20" s="19">
        <v>83019919</v>
      </c>
      <c r="T20" s="12"/>
      <c r="U20" s="12" t="s">
        <v>64</v>
      </c>
      <c r="V20" s="12" t="s">
        <v>148</v>
      </c>
      <c r="W20" s="12" t="s">
        <v>150</v>
      </c>
      <c r="X20" s="12" t="s">
        <v>42</v>
      </c>
      <c r="Y20" s="18" t="s">
        <v>37</v>
      </c>
      <c r="Z20" s="18" t="s">
        <v>38</v>
      </c>
      <c r="AA20" s="12" t="s">
        <v>151</v>
      </c>
      <c r="AB20" s="12" t="s">
        <v>66</v>
      </c>
      <c r="AC20" s="12" t="s">
        <v>136</v>
      </c>
      <c r="AD20" s="19" t="s">
        <v>39</v>
      </c>
      <c r="AE20" s="12">
        <v>2025</v>
      </c>
      <c r="AF20" s="12" t="s">
        <v>137</v>
      </c>
      <c r="AG20" s="12"/>
      <c r="AH20" s="12"/>
      <c r="AI20" s="19" t="s">
        <v>40</v>
      </c>
      <c r="AJ20" s="18" t="s">
        <v>152</v>
      </c>
    </row>
    <row r="21" spans="1:36" x14ac:dyDescent="0.25">
      <c r="A21" s="5">
        <v>172</v>
      </c>
      <c r="B21" s="15" t="s">
        <v>46</v>
      </c>
      <c r="C21" s="15" t="s">
        <v>153</v>
      </c>
      <c r="D21" s="5">
        <v>18</v>
      </c>
      <c r="E21" s="5">
        <v>2</v>
      </c>
      <c r="F21" s="5">
        <v>30</v>
      </c>
      <c r="G21" s="5">
        <v>19</v>
      </c>
      <c r="H21" s="5"/>
      <c r="I21" s="5" t="s">
        <v>154</v>
      </c>
      <c r="J21" s="10">
        <v>26009121201319</v>
      </c>
      <c r="K21" s="5" t="s">
        <v>155</v>
      </c>
      <c r="L21" s="5"/>
      <c r="M21" s="5"/>
      <c r="N21" s="5"/>
      <c r="O21" s="5" t="s">
        <v>170</v>
      </c>
      <c r="P21" s="5">
        <v>11000</v>
      </c>
      <c r="Q21" s="5">
        <v>1123.23</v>
      </c>
      <c r="R21" s="5">
        <v>1</v>
      </c>
      <c r="S21" s="14">
        <v>83020249</v>
      </c>
      <c r="T21" s="9">
        <v>46056</v>
      </c>
      <c r="U21" s="5" t="s">
        <v>64</v>
      </c>
      <c r="V21" s="14" t="s">
        <v>156</v>
      </c>
      <c r="W21" s="5"/>
      <c r="X21" s="5" t="s">
        <v>42</v>
      </c>
      <c r="Y21" s="15" t="s">
        <v>46</v>
      </c>
      <c r="Z21" s="15" t="s">
        <v>153</v>
      </c>
      <c r="AA21" s="14" t="s">
        <v>157</v>
      </c>
      <c r="AB21" s="5" t="s">
        <v>66</v>
      </c>
      <c r="AC21" s="14" t="s">
        <v>136</v>
      </c>
      <c r="AD21" s="14" t="s">
        <v>39</v>
      </c>
      <c r="AE21" s="5">
        <v>2025</v>
      </c>
      <c r="AF21" s="5" t="s">
        <v>137</v>
      </c>
      <c r="AG21" s="5"/>
      <c r="AH21" s="14" t="s">
        <v>157</v>
      </c>
      <c r="AI21" s="20" t="s">
        <v>63</v>
      </c>
      <c r="AJ21" s="14" t="s">
        <v>157</v>
      </c>
    </row>
    <row r="22" spans="1:36" x14ac:dyDescent="0.25">
      <c r="A22" s="14" t="s">
        <v>36</v>
      </c>
      <c r="B22" s="15" t="s">
        <v>37</v>
      </c>
      <c r="C22" s="15" t="s">
        <v>158</v>
      </c>
      <c r="D22" s="14">
        <v>15</v>
      </c>
      <c r="E22" s="14">
        <v>23</v>
      </c>
      <c r="F22" s="14">
        <v>40</v>
      </c>
      <c r="G22" s="14">
        <v>85</v>
      </c>
      <c r="H22" s="14" t="s">
        <v>36</v>
      </c>
      <c r="I22" s="14" t="s">
        <v>159</v>
      </c>
      <c r="J22" s="14" t="s">
        <v>36</v>
      </c>
      <c r="K22" s="14" t="s">
        <v>36</v>
      </c>
      <c r="L22" s="14" t="s">
        <v>36</v>
      </c>
      <c r="M22" s="14" t="s">
        <v>36</v>
      </c>
      <c r="N22" s="14" t="s">
        <v>36</v>
      </c>
      <c r="O22" s="5" t="s">
        <v>170</v>
      </c>
      <c r="P22" s="14">
        <v>11000</v>
      </c>
      <c r="Q22" s="20" t="s">
        <v>63</v>
      </c>
      <c r="R22" s="14">
        <v>1</v>
      </c>
      <c r="S22" s="14" t="s">
        <v>160</v>
      </c>
      <c r="T22" s="14" t="s">
        <v>161</v>
      </c>
      <c r="U22" s="14" t="s">
        <v>64</v>
      </c>
      <c r="V22" s="14" t="s">
        <v>159</v>
      </c>
      <c r="W22" s="14" t="s">
        <v>162</v>
      </c>
      <c r="X22" s="14" t="s">
        <v>163</v>
      </c>
      <c r="Y22" s="14" t="s">
        <v>37</v>
      </c>
      <c r="Z22" s="14" t="s">
        <v>158</v>
      </c>
      <c r="AA22" s="14" t="s">
        <v>164</v>
      </c>
      <c r="AB22" s="14" t="s">
        <v>66</v>
      </c>
      <c r="AC22" s="14" t="s">
        <v>165</v>
      </c>
      <c r="AD22" s="14" t="s">
        <v>39</v>
      </c>
      <c r="AE22" s="14">
        <v>2025</v>
      </c>
      <c r="AF22" s="14" t="s">
        <v>137</v>
      </c>
      <c r="AG22" s="14" t="s">
        <v>36</v>
      </c>
      <c r="AH22" s="14" t="s">
        <v>164</v>
      </c>
      <c r="AI22" s="14" t="s">
        <v>166</v>
      </c>
      <c r="AJ22" s="5" t="s">
        <v>164</v>
      </c>
    </row>
    <row r="23" spans="1:36" x14ac:dyDescent="0.25">
      <c r="A23" s="4" t="s">
        <v>36</v>
      </c>
      <c r="B23" s="15" t="s">
        <v>37</v>
      </c>
      <c r="C23" s="15" t="s">
        <v>158</v>
      </c>
      <c r="D23" s="5">
        <v>99</v>
      </c>
      <c r="E23" s="5">
        <v>99</v>
      </c>
      <c r="F23" s="5">
        <v>10</v>
      </c>
      <c r="G23" s="5">
        <v>13</v>
      </c>
      <c r="H23" s="5" t="s">
        <v>36</v>
      </c>
      <c r="I23" s="5" t="s">
        <v>167</v>
      </c>
      <c r="J23" s="5" t="s">
        <v>36</v>
      </c>
      <c r="K23" s="5" t="s">
        <v>36</v>
      </c>
      <c r="L23" s="5" t="s">
        <v>36</v>
      </c>
      <c r="M23" s="5" t="s">
        <v>36</v>
      </c>
      <c r="N23" s="5" t="s">
        <v>36</v>
      </c>
      <c r="O23" s="5" t="s">
        <v>170</v>
      </c>
      <c r="P23" s="14">
        <v>11000</v>
      </c>
      <c r="Q23" s="20" t="s">
        <v>63</v>
      </c>
      <c r="R23" s="14">
        <v>1</v>
      </c>
      <c r="S23" s="5" t="s">
        <v>168</v>
      </c>
      <c r="T23" s="5" t="s">
        <v>161</v>
      </c>
      <c r="U23" s="14" t="s">
        <v>64</v>
      </c>
      <c r="V23" s="5" t="s">
        <v>167</v>
      </c>
      <c r="W23" s="14" t="s">
        <v>162</v>
      </c>
      <c r="X23" s="14" t="s">
        <v>163</v>
      </c>
      <c r="Y23" s="14" t="s">
        <v>37</v>
      </c>
      <c r="Z23" s="14" t="s">
        <v>158</v>
      </c>
      <c r="AA23" s="14" t="s">
        <v>164</v>
      </c>
      <c r="AB23" s="14" t="s">
        <v>66</v>
      </c>
      <c r="AC23" s="14" t="s">
        <v>165</v>
      </c>
      <c r="AD23" s="14" t="s">
        <v>39</v>
      </c>
      <c r="AE23" s="14">
        <v>2025</v>
      </c>
      <c r="AF23" s="14" t="s">
        <v>137</v>
      </c>
      <c r="AG23" s="14" t="s">
        <v>36</v>
      </c>
      <c r="AH23" s="14" t="s">
        <v>164</v>
      </c>
      <c r="AI23" s="14" t="s">
        <v>169</v>
      </c>
      <c r="AJ23" s="5" t="s">
        <v>164</v>
      </c>
    </row>
  </sheetData>
  <conditionalFormatting sqref="S1:S21 S23">
    <cfRule type="duplicateValues" dxfId="1" priority="1"/>
    <cfRule type="duplicateValues" dxfId="0" priority="2"/>
  </conditionalFormatting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el seyoufi</cp:lastModifiedBy>
  <dcterms:created xsi:type="dcterms:W3CDTF">2026-04-15T08:08:18Z</dcterms:created>
  <dcterms:modified xsi:type="dcterms:W3CDTF">2026-06-29T18:49:18Z</dcterms:modified>
</cp:coreProperties>
</file>