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46C81901-148C-49A9-82AD-443C892A601D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ورقة1" sheetId="1" r:id="rId1"/>
    <sheet name="ورقة2" sheetId="2" r:id="rId2"/>
    <sheet name="ورقة3" sheetId="3" r:id="rId3"/>
  </sheets>
  <definedNames>
    <definedName name="_xlnm._FilterDatabase" localSheetId="0" hidden="1">ورقة1!$A$1:$AK$21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<sst xmlns="http://schemas.openxmlformats.org/spreadsheetml/2006/main" count="427" uniqueCount="159">
  <si>
    <t>كود المشترك</t>
  </si>
  <si>
    <t>قطاع</t>
  </si>
  <si>
    <t>فرع</t>
  </si>
  <si>
    <t>منطقة</t>
  </si>
  <si>
    <t>يومية</t>
  </si>
  <si>
    <t>مرجع</t>
  </si>
  <si>
    <t>فرعى</t>
  </si>
  <si>
    <t>وحده</t>
  </si>
  <si>
    <t>اسم المشترك</t>
  </si>
  <si>
    <t>الرقم القومي</t>
  </si>
  <si>
    <t>العنوان</t>
  </si>
  <si>
    <t>رقم التليفون</t>
  </si>
  <si>
    <t>نوع الرسائل</t>
  </si>
  <si>
    <t>كود السداد</t>
  </si>
  <si>
    <t>حالة الاشتراك</t>
  </si>
  <si>
    <t>الجهد</t>
  </si>
  <si>
    <t>القدرة</t>
  </si>
  <si>
    <t>معامل الضرب</t>
  </si>
  <si>
    <t>رقم العداد</t>
  </si>
  <si>
    <t>تاريخ التعاقد</t>
  </si>
  <si>
    <t>نوع التعاقد// العداد</t>
  </si>
  <si>
    <t>النشاط</t>
  </si>
  <si>
    <t>وصف المكان/الغرض</t>
  </si>
  <si>
    <t>Category</t>
  </si>
  <si>
    <t>Address (General Region)</t>
  </si>
  <si>
    <t>Address (Region)</t>
  </si>
  <si>
    <t>Address (District)</t>
  </si>
  <si>
    <t>Phase Wire</t>
  </si>
  <si>
    <t>Meter type name</t>
  </si>
  <si>
    <t>Manufactured company name</t>
  </si>
  <si>
    <t>Manufactured year</t>
  </si>
  <si>
    <t>VT ratio</t>
  </si>
  <si>
    <t>Pre-payment function</t>
  </si>
  <si>
    <t>Name of connected KIOSK</t>
  </si>
  <si>
    <t>Name of connected Feeder</t>
  </si>
  <si>
    <t xml:space="preserve">قائم </t>
  </si>
  <si>
    <t>Transformer</t>
  </si>
  <si>
    <t>لوحة توزيع دكرنس القديمة</t>
  </si>
  <si>
    <t>A5</t>
  </si>
  <si>
    <t>ESMC</t>
  </si>
  <si>
    <t>مغذى المضرب-محول فارما</t>
  </si>
  <si>
    <t>مغذى ميت مجاهد-كشك اكاديمية السادات</t>
  </si>
  <si>
    <t>لوحة توزيع الرياض - مغذي الزراعة</t>
  </si>
  <si>
    <t>لوحة توزيع الرياض - مغذي الزراعة -محول محطة مياة الرياض</t>
  </si>
  <si>
    <t>لوحة توزيع الرياض - مغذي السوق</t>
  </si>
  <si>
    <t>لوحة توزيع الرياض - مغذي السوق -محول موبينيل الرياض</t>
  </si>
  <si>
    <t xml:space="preserve"> -محول موبينيل</t>
  </si>
  <si>
    <t>قلين القديمة - المعهد الدينى</t>
  </si>
  <si>
    <t>لوحة قلين القديمة- المعهد الدينى -محول موبينيل</t>
  </si>
  <si>
    <t>لوحة قلين القديمة- المعهد الدينى -محول بسيونى حامد</t>
  </si>
  <si>
    <t>لوحة قلين القديمة- المعهد الدينى -محول مدرسة الصناعة</t>
  </si>
  <si>
    <t>لوحة قلين القديمة- المعهد الدينى -محول الصرف 1</t>
  </si>
  <si>
    <t>لوحة قلين القديمة- المعهد الدينى -محول الصرف 2</t>
  </si>
  <si>
    <t>دكرنس</t>
  </si>
  <si>
    <t>مغذى الحنفية-محول العويضة</t>
  </si>
  <si>
    <t>مجمع الصفا</t>
  </si>
  <si>
    <t>طلخا</t>
  </si>
  <si>
    <t>لوحة توزيع طلخا القديمة</t>
  </si>
  <si>
    <t>مغذي غنام</t>
  </si>
  <si>
    <t xml:space="preserve">مصنع رخام </t>
  </si>
  <si>
    <t>مصنع اعلاف بلادى</t>
  </si>
  <si>
    <t>الستامونى</t>
  </si>
  <si>
    <t xml:space="preserve">مصنع اعلاف </t>
  </si>
  <si>
    <t>A3</t>
  </si>
  <si>
    <t>حاتم كبشة</t>
  </si>
  <si>
    <t>جمصة</t>
  </si>
  <si>
    <t>مصنع ثلج</t>
  </si>
  <si>
    <t xml:space="preserve">لوحة توزيع الصناعية </t>
  </si>
  <si>
    <t xml:space="preserve">مطاحن شرق الدلتا </t>
  </si>
  <si>
    <t xml:space="preserve">مطحن </t>
  </si>
  <si>
    <t>نادى القوات المسلحة</t>
  </si>
  <si>
    <t>بلقاس</t>
  </si>
  <si>
    <t>مصنع كرتون محمود صقر</t>
  </si>
  <si>
    <t>كبار خدمات</t>
  </si>
  <si>
    <t>لوحة توزيع  طلخا القديمة</t>
  </si>
  <si>
    <t>القابضة للوزارات صناعة</t>
  </si>
  <si>
    <t>كبار استثمار صناعة</t>
  </si>
  <si>
    <t>مصنع  عباد الرحمن للرخام والجرنيت</t>
  </si>
  <si>
    <t>استثمار</t>
  </si>
  <si>
    <t>محطة رافع مياه</t>
  </si>
  <si>
    <t>استثمار محمول</t>
  </si>
  <si>
    <t>محطة موبينيل</t>
  </si>
  <si>
    <t>تنمية ادارية</t>
  </si>
  <si>
    <t>اكاديمة السادات</t>
  </si>
  <si>
    <t>مصنع</t>
  </si>
  <si>
    <t>عمليه مياه</t>
  </si>
  <si>
    <t>الرياض</t>
  </si>
  <si>
    <t>رافع مياه الرياض</t>
  </si>
  <si>
    <t>تربية وتعليم مدرسة</t>
  </si>
  <si>
    <t>قلين</t>
  </si>
  <si>
    <t>مدرسة قلين الثانوية الصناعية</t>
  </si>
  <si>
    <t>مصالح حكومية</t>
  </si>
  <si>
    <t>محطة رفع 2 طلخا-ا</t>
  </si>
  <si>
    <t>محطة رفع 2 طلخا-ب</t>
  </si>
  <si>
    <t>صناعي</t>
  </si>
  <si>
    <t>عمليه مياه- مجاري</t>
  </si>
  <si>
    <t>عملية مياه- مجاري</t>
  </si>
  <si>
    <t>تربية وتعليم</t>
  </si>
  <si>
    <t>مغذى الجبل</t>
  </si>
  <si>
    <t>لوحه توزيع الصناعيه رقم 2</t>
  </si>
  <si>
    <t xml:space="preserve">مصالح حكومية </t>
  </si>
  <si>
    <t>مساجد لا</t>
  </si>
  <si>
    <t>إدارة قطاع عام</t>
  </si>
  <si>
    <t>مياه قلين</t>
  </si>
  <si>
    <t xml:space="preserve">بسيونى حامد مواد غذائية </t>
  </si>
  <si>
    <t>وحدة قراءة</t>
  </si>
  <si>
    <t>محمود صقر للكارتون</t>
  </si>
  <si>
    <t>قطاع شمال الدقهلية</t>
  </si>
  <si>
    <t>هندسة قري بلقاس</t>
  </si>
  <si>
    <t>محطة محولات جمصة الجديدة</t>
  </si>
  <si>
    <t xml:space="preserve">مجمع الصفا </t>
  </si>
  <si>
    <t>464/1/8/40/41</t>
  </si>
  <si>
    <t>464/2/11/1000/0</t>
  </si>
  <si>
    <t>464/2/11/1050/0</t>
  </si>
  <si>
    <t>464/1/6/200/0</t>
  </si>
  <si>
    <t>4-wire</t>
  </si>
  <si>
    <t>-</t>
  </si>
  <si>
    <t>11000/110</t>
  </si>
  <si>
    <t>موزع امتداد الصناعية</t>
  </si>
  <si>
    <t>المنطقة الصناعية-بلوك</t>
  </si>
  <si>
    <t>شركة فارما  اوفريسين لتجارة وتوزيع الغذية</t>
  </si>
  <si>
    <t>مصنع السيد عبد الهادى السيد عبده</t>
  </si>
  <si>
    <t>شارع ق المحطه رقم 0 مدينة قلين حي ق المحطه</t>
  </si>
  <si>
    <t>شارع 0 رقم 0 مدينة دكرنس حي دكرنس</t>
  </si>
  <si>
    <t>شارع مجمع الدمرداش رقم 0 مدينة الرياض حي الرياض</t>
  </si>
  <si>
    <t>دكرنس-شارع المضرب</t>
  </si>
  <si>
    <t>دمياط الجديده - قطعه 10 - بلوك 9 الإمتداد</t>
  </si>
  <si>
    <t>طلخا-شارع النوادي-بجوار السماد</t>
  </si>
  <si>
    <t>طلخا-تقسيم غنام</t>
  </si>
  <si>
    <t>قانوني</t>
  </si>
  <si>
    <t>NDC-DKH-35-k00261</t>
  </si>
  <si>
    <t>Code of Feeder</t>
  </si>
  <si>
    <t>NDC-DKH-35-K00146</t>
  </si>
  <si>
    <t>ND-KSH-21-K096-TR1</t>
  </si>
  <si>
    <t>ND-KSH-21-K133-TR1</t>
  </si>
  <si>
    <t>NDC-DKH-23-K0042-TR01</t>
  </si>
  <si>
    <t>NDC-DKH-DP179-C12</t>
  </si>
  <si>
    <t>NDC-DKH-23-K0043-TR01</t>
  </si>
  <si>
    <t>NDC-DKH-23-K0045-TR01</t>
  </si>
  <si>
    <t>NDC-DKH-23-K0036-TR01</t>
  </si>
  <si>
    <t>NDC-DKH-23-K0037-TR01</t>
  </si>
  <si>
    <t>NDC-DKH-35-K00242</t>
  </si>
  <si>
    <t>NDC-DKH-35-K00389</t>
  </si>
  <si>
    <t>NDC-DKH-45-k00297</t>
  </si>
  <si>
    <t>NDC-DKH-45-DP234-C29</t>
  </si>
  <si>
    <t>NDC-DKH-45-DP234-C25</t>
  </si>
  <si>
    <t>محطة محولات جمصةالقديمة-مغذي الأمان</t>
  </si>
  <si>
    <t>لوحة توزيع المنطقة الصناعية جمصة</t>
  </si>
  <si>
    <t>محطة محولات غرب طلخا</t>
  </si>
  <si>
    <t>قطاع كفر الشيخ</t>
  </si>
  <si>
    <t>قطاع جنوب الدقهلية</t>
  </si>
  <si>
    <t>قطاع دمياط</t>
  </si>
  <si>
    <t>هندسة دكرنس</t>
  </si>
  <si>
    <t>هندسة الرياض</t>
  </si>
  <si>
    <t>هندسة طلخا</t>
  </si>
  <si>
    <t>هندسة جمصة</t>
  </si>
  <si>
    <t>هندسة الستامونى</t>
  </si>
  <si>
    <t>هندسة دمياط الجديدة</t>
  </si>
  <si>
    <t>هندسة قلين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</si>
</sst>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gency FB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2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2" xfId="0" applyFont="1" applyBorder="1" applyAlignment="1">
      <alignment wrapText="1" readingOrder="2"/>
    </xf>
    <xf numFmtId="0" fontId="5" fillId="0" borderId="1" xfId="0" applyFont="1" applyBorder="1" applyAlignment="1">
      <alignment horizontal="center" vertical="center" wrapText="1" readingOrder="2"/>
    </xf>
    <xf numFmtId="17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tabSelected="1" zoomScaleNormal="100" workbookViewId="0">
      <pane ySplit="1" topLeftCell="A2" activePane="bottomLeft" state="frozen"/>
      <selection pane="bottomLeft" activeCell="K25" sqref="K25"/>
    </sheetView>
  </sheetViews>
  <sheetFormatPr defaultColWidth="9" defaultRowHeight="15" x14ac:dyDescent="0.25"/>
  <cols>
    <col min="1" max="1" width="15.5703125" style="2" bestFit="1" customWidth="1"/>
    <col min="2" max="2" width="17.140625" style="2" customWidth="1"/>
    <col min="3" max="3" width="15" style="2" bestFit="1" customWidth="1"/>
    <col min="4" max="4" width="10.140625" style="2" bestFit="1" customWidth="1"/>
    <col min="5" max="5" width="9.42578125" style="2" bestFit="1" customWidth="1"/>
    <col min="6" max="6" width="9.5703125" style="2" bestFit="1" customWidth="1"/>
    <col min="7" max="7" width="9" style="2" bestFit="1" customWidth="1"/>
    <col min="8" max="8" width="9.42578125" style="2" bestFit="1" customWidth="1"/>
    <col min="9" max="9" width="31.85546875" style="2" bestFit="1" customWidth="1"/>
    <col min="10" max="10" width="15.140625" style="2" customWidth="1"/>
    <col min="11" max="11" width="39.5703125" style="2" customWidth="1"/>
    <col min="12" max="12" width="13.85546875" style="2" customWidth="1"/>
    <col min="13" max="14" width="13.7109375" style="2" customWidth="1"/>
    <col min="15" max="15" width="13.28515625" style="2" customWidth="1"/>
    <col min="16" max="16" width="15.140625" style="2" customWidth="1"/>
    <col min="17" max="17" width="9.7109375" style="2" customWidth="1"/>
    <col min="18" max="18" width="12.85546875" style="2" bestFit="1" customWidth="1"/>
    <col min="19" max="19" width="15.28515625" style="2" bestFit="1" customWidth="1"/>
    <col min="20" max="20" width="12.5703125" style="2" bestFit="1" customWidth="1"/>
    <col min="21" max="21" width="17.42578125" style="2" customWidth="1"/>
    <col min="22" max="22" width="19.5703125" style="2" customWidth="1"/>
    <col min="23" max="23" width="16.42578125" style="2" customWidth="1"/>
    <col min="24" max="24" width="20.5703125" style="2" customWidth="1"/>
    <col min="25" max="25" width="13.42578125" style="2" customWidth="1"/>
    <col min="26" max="26" width="28.5703125" style="2" customWidth="1"/>
    <col min="27" max="27" width="20.85546875" style="2" customWidth="1"/>
    <col min="28" max="28" width="22.5703125" style="2" customWidth="1"/>
    <col min="29" max="29" width="15.5703125" style="2" customWidth="1"/>
    <col min="30" max="30" width="21" style="2" customWidth="1"/>
    <col min="31" max="31" width="32.42578125" style="2" customWidth="1"/>
    <col min="32" max="32" width="22.5703125" style="2" customWidth="1"/>
    <col min="33" max="33" width="12.42578125" style="2" customWidth="1"/>
    <col min="34" max="34" width="25.28515625" style="2" customWidth="1"/>
    <col min="35" max="36" width="39.42578125" style="2" customWidth="1"/>
    <col min="37" max="37" width="30.140625" style="2" customWidth="1"/>
    <col min="38" max="16384" width="9" style="2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131</v>
      </c>
      <c r="AK1" s="1" t="s">
        <v>34</v>
      </c>
    </row>
    <row r="2" spans="1:37" x14ac:dyDescent="0.25">
      <c r="A2" s="1">
        <v>106</v>
      </c>
      <c r="B2" s="17" t="s">
        <v>107</v>
      </c>
      <c r="C2" s="5" t="s">
        <v>152</v>
      </c>
      <c r="D2" s="1">
        <v>4</v>
      </c>
      <c r="E2" s="1">
        <v>23</v>
      </c>
      <c r="F2" s="1">
        <v>1120</v>
      </c>
      <c r="G2" s="1">
        <v>2</v>
      </c>
      <c r="H2" s="1"/>
      <c r="I2" s="1" t="s">
        <v>120</v>
      </c>
      <c r="J2" s="1"/>
      <c r="K2" s="1" t="s">
        <v>125</v>
      </c>
      <c r="L2" s="1"/>
      <c r="M2" s="1"/>
      <c r="N2" s="1"/>
      <c r="O2" s="1"/>
      <c r="P2" s="3" t="s">
        <v>35</v>
      </c>
      <c r="Q2" s="1">
        <v>380</v>
      </c>
      <c r="R2" s="13" t="s">
        <v>116</v>
      </c>
      <c r="S2" s="1">
        <v>1</v>
      </c>
      <c r="T2" s="4">
        <v>83005432</v>
      </c>
      <c r="U2" s="1"/>
      <c r="V2" s="1" t="s">
        <v>129</v>
      </c>
      <c r="W2" s="1" t="s">
        <v>102</v>
      </c>
      <c r="X2" s="5"/>
      <c r="Y2" s="4" t="s">
        <v>36</v>
      </c>
      <c r="Z2" s="17" t="s">
        <v>107</v>
      </c>
      <c r="AA2" s="5" t="s">
        <v>152</v>
      </c>
      <c r="AB2" s="5" t="s">
        <v>37</v>
      </c>
      <c r="AC2" s="1" t="s">
        <v>115</v>
      </c>
      <c r="AD2" s="6" t="s">
        <v>38</v>
      </c>
      <c r="AE2" s="6" t="s">
        <v>39</v>
      </c>
      <c r="AF2" s="1">
        <v>2025</v>
      </c>
      <c r="AG2" s="7" t="s">
        <v>116</v>
      </c>
      <c r="AH2" s="1"/>
      <c r="AI2" s="5" t="s">
        <v>40</v>
      </c>
      <c r="AJ2" s="8" t="s">
        <v>130</v>
      </c>
      <c r="AK2" s="5" t="s">
        <v>37</v>
      </c>
    </row>
    <row r="3" spans="1:37" x14ac:dyDescent="0.25">
      <c r="A3" s="1">
        <v>11</v>
      </c>
      <c r="B3" s="17" t="s">
        <v>107</v>
      </c>
      <c r="C3" s="5" t="s">
        <v>152</v>
      </c>
      <c r="D3" s="1">
        <v>617</v>
      </c>
      <c r="E3" s="1">
        <v>9</v>
      </c>
      <c r="F3" s="1">
        <v>1</v>
      </c>
      <c r="G3" s="1">
        <v>0</v>
      </c>
      <c r="H3" s="1"/>
      <c r="I3" s="1" t="s">
        <v>83</v>
      </c>
      <c r="J3" s="1"/>
      <c r="K3" s="1" t="s">
        <v>53</v>
      </c>
      <c r="L3" s="1"/>
      <c r="M3" s="1"/>
      <c r="N3" s="1"/>
      <c r="O3" s="1"/>
      <c r="P3" s="3" t="s">
        <v>35</v>
      </c>
      <c r="Q3" s="1">
        <v>380</v>
      </c>
      <c r="R3" s="1">
        <v>240</v>
      </c>
      <c r="S3" s="1">
        <v>1</v>
      </c>
      <c r="T3" s="4">
        <v>83005439</v>
      </c>
      <c r="U3" s="1"/>
      <c r="V3" s="1" t="s">
        <v>129</v>
      </c>
      <c r="W3" s="9" t="s">
        <v>82</v>
      </c>
      <c r="X3" s="5" t="s">
        <v>91</v>
      </c>
      <c r="Y3" s="4" t="s">
        <v>36</v>
      </c>
      <c r="Z3" s="17" t="s">
        <v>107</v>
      </c>
      <c r="AA3" s="5" t="s">
        <v>152</v>
      </c>
      <c r="AB3" s="5" t="s">
        <v>37</v>
      </c>
      <c r="AC3" s="1" t="s">
        <v>115</v>
      </c>
      <c r="AD3" s="6" t="s">
        <v>38</v>
      </c>
      <c r="AE3" s="6" t="s">
        <v>39</v>
      </c>
      <c r="AF3" s="1">
        <v>2025</v>
      </c>
      <c r="AG3" s="7" t="s">
        <v>116</v>
      </c>
      <c r="AH3" s="1"/>
      <c r="AI3" s="5" t="s">
        <v>41</v>
      </c>
      <c r="AJ3" s="8" t="s">
        <v>132</v>
      </c>
      <c r="AK3" s="5" t="s">
        <v>37</v>
      </c>
    </row>
    <row r="4" spans="1:37" x14ac:dyDescent="0.25">
      <c r="A4" s="1"/>
      <c r="B4" s="5" t="s">
        <v>149</v>
      </c>
      <c r="C4" s="5" t="s">
        <v>153</v>
      </c>
      <c r="D4" s="1">
        <v>1</v>
      </c>
      <c r="E4" s="1">
        <v>1</v>
      </c>
      <c r="F4" s="1">
        <v>1</v>
      </c>
      <c r="G4" s="1">
        <v>9</v>
      </c>
      <c r="H4" s="1"/>
      <c r="I4" s="1" t="s">
        <v>87</v>
      </c>
      <c r="J4" s="1"/>
      <c r="K4" s="1" t="s">
        <v>86</v>
      </c>
      <c r="L4" s="1"/>
      <c r="M4" s="1"/>
      <c r="N4" s="1"/>
      <c r="O4" s="1"/>
      <c r="P4" s="3" t="s">
        <v>35</v>
      </c>
      <c r="Q4" s="1">
        <v>380</v>
      </c>
      <c r="R4" s="1">
        <v>300</v>
      </c>
      <c r="S4" s="1">
        <v>1</v>
      </c>
      <c r="T4" s="4">
        <v>83008312</v>
      </c>
      <c r="U4" s="1"/>
      <c r="V4" s="1" t="s">
        <v>129</v>
      </c>
      <c r="W4" s="1" t="s">
        <v>79</v>
      </c>
      <c r="X4" s="5" t="s">
        <v>85</v>
      </c>
      <c r="Y4" s="4" t="s">
        <v>36</v>
      </c>
      <c r="Z4" s="5" t="s">
        <v>149</v>
      </c>
      <c r="AA4" s="5" t="s">
        <v>153</v>
      </c>
      <c r="AB4" s="5" t="s">
        <v>42</v>
      </c>
      <c r="AC4" s="1" t="s">
        <v>115</v>
      </c>
      <c r="AD4" s="6" t="s">
        <v>38</v>
      </c>
      <c r="AE4" s="6" t="s">
        <v>39</v>
      </c>
      <c r="AF4" s="1">
        <v>2025</v>
      </c>
      <c r="AG4" s="7" t="s">
        <v>116</v>
      </c>
      <c r="AH4" s="1"/>
      <c r="AI4" s="5" t="s">
        <v>43</v>
      </c>
      <c r="AJ4" s="8" t="s">
        <v>133</v>
      </c>
      <c r="AK4" s="5" t="s">
        <v>42</v>
      </c>
    </row>
    <row r="5" spans="1:37" x14ac:dyDescent="0.25">
      <c r="A5" s="1"/>
      <c r="B5" s="5" t="s">
        <v>149</v>
      </c>
      <c r="C5" s="5" t="s">
        <v>153</v>
      </c>
      <c r="D5" s="1">
        <v>37</v>
      </c>
      <c r="E5" s="1">
        <v>3</v>
      </c>
      <c r="F5" s="1">
        <v>722</v>
      </c>
      <c r="G5" s="1">
        <v>0</v>
      </c>
      <c r="H5" s="1"/>
      <c r="I5" s="1" t="s">
        <v>81</v>
      </c>
      <c r="J5" s="1"/>
      <c r="K5" s="1" t="s">
        <v>124</v>
      </c>
      <c r="L5" s="1"/>
      <c r="M5" s="1"/>
      <c r="N5" s="1"/>
      <c r="O5" s="1"/>
      <c r="P5" s="3" t="s">
        <v>35</v>
      </c>
      <c r="Q5" s="1">
        <v>380</v>
      </c>
      <c r="R5" s="13" t="s">
        <v>116</v>
      </c>
      <c r="S5" s="1">
        <v>1</v>
      </c>
      <c r="T5" s="4">
        <v>83008314</v>
      </c>
      <c r="U5" s="1"/>
      <c r="V5" s="1" t="s">
        <v>129</v>
      </c>
      <c r="W5" s="1" t="s">
        <v>80</v>
      </c>
      <c r="X5" s="1" t="s">
        <v>80</v>
      </c>
      <c r="Y5" s="4" t="s">
        <v>36</v>
      </c>
      <c r="Z5" s="5" t="s">
        <v>149</v>
      </c>
      <c r="AA5" s="5" t="s">
        <v>153</v>
      </c>
      <c r="AB5" s="5" t="s">
        <v>44</v>
      </c>
      <c r="AC5" s="1" t="s">
        <v>115</v>
      </c>
      <c r="AD5" s="6" t="s">
        <v>38</v>
      </c>
      <c r="AE5" s="6" t="s">
        <v>39</v>
      </c>
      <c r="AF5" s="1">
        <v>2025</v>
      </c>
      <c r="AG5" s="7" t="s">
        <v>116</v>
      </c>
      <c r="AH5" s="1"/>
      <c r="AI5" s="5" t="s">
        <v>45</v>
      </c>
      <c r="AJ5" s="8" t="s">
        <v>134</v>
      </c>
      <c r="AK5" s="5" t="s">
        <v>44</v>
      </c>
    </row>
    <row r="6" spans="1:37" x14ac:dyDescent="0.25">
      <c r="A6" s="1"/>
      <c r="B6" s="5" t="s">
        <v>149</v>
      </c>
      <c r="C6" s="5" t="s">
        <v>158</v>
      </c>
      <c r="D6" s="1">
        <v>37</v>
      </c>
      <c r="E6" s="1">
        <v>3</v>
      </c>
      <c r="F6" s="1">
        <v>722</v>
      </c>
      <c r="G6" s="1">
        <v>0</v>
      </c>
      <c r="H6" s="1"/>
      <c r="I6" s="1" t="s">
        <v>104</v>
      </c>
      <c r="J6" s="1" t="s">
        <v>105</v>
      </c>
      <c r="K6" s="1" t="s">
        <v>122</v>
      </c>
      <c r="L6" s="1"/>
      <c r="M6" s="1"/>
      <c r="N6" s="1"/>
      <c r="O6" s="1"/>
      <c r="P6" s="3" t="s">
        <v>35</v>
      </c>
      <c r="Q6" s="1">
        <v>380</v>
      </c>
      <c r="R6" s="13" t="s">
        <v>116</v>
      </c>
      <c r="S6" s="1">
        <v>1</v>
      </c>
      <c r="T6" s="4">
        <v>83008267</v>
      </c>
      <c r="U6" s="1"/>
      <c r="V6" s="1" t="s">
        <v>129</v>
      </c>
      <c r="W6" s="1" t="s">
        <v>80</v>
      </c>
      <c r="X6" s="5" t="s">
        <v>46</v>
      </c>
      <c r="Y6" s="4" t="s">
        <v>36</v>
      </c>
      <c r="Z6" s="5" t="s">
        <v>149</v>
      </c>
      <c r="AA6" s="5" t="s">
        <v>158</v>
      </c>
      <c r="AB6" s="5" t="s">
        <v>47</v>
      </c>
      <c r="AC6" s="1" t="s">
        <v>115</v>
      </c>
      <c r="AD6" s="6" t="s">
        <v>38</v>
      </c>
      <c r="AE6" s="6" t="s">
        <v>39</v>
      </c>
      <c r="AF6" s="1">
        <v>2025</v>
      </c>
      <c r="AG6" s="7" t="s">
        <v>116</v>
      </c>
      <c r="AH6" s="1"/>
      <c r="AI6" s="5" t="s">
        <v>48</v>
      </c>
      <c r="AJ6" s="8" t="s">
        <v>135</v>
      </c>
      <c r="AK6" s="5" t="s">
        <v>47</v>
      </c>
    </row>
    <row r="7" spans="1:37" x14ac:dyDescent="0.25">
      <c r="A7" s="1"/>
      <c r="B7" s="5" t="s">
        <v>149</v>
      </c>
      <c r="C7" s="5" t="s">
        <v>158</v>
      </c>
      <c r="D7" s="1">
        <v>1</v>
      </c>
      <c r="E7" s="1">
        <v>1</v>
      </c>
      <c r="F7" s="1">
        <v>14</v>
      </c>
      <c r="G7" s="1">
        <v>2</v>
      </c>
      <c r="H7" s="1"/>
      <c r="I7" s="1" t="s">
        <v>81</v>
      </c>
      <c r="J7" s="1"/>
      <c r="K7" s="1" t="s">
        <v>89</v>
      </c>
      <c r="L7" s="1"/>
      <c r="M7" s="1"/>
      <c r="N7" s="1"/>
      <c r="O7" s="1"/>
      <c r="P7" s="3" t="s">
        <v>35</v>
      </c>
      <c r="Q7" s="1">
        <v>380</v>
      </c>
      <c r="R7" s="1">
        <v>50</v>
      </c>
      <c r="S7" s="1">
        <v>1</v>
      </c>
      <c r="T7" s="4">
        <v>83008265</v>
      </c>
      <c r="U7" s="1"/>
      <c r="V7" s="1" t="s">
        <v>129</v>
      </c>
      <c r="W7" s="1" t="s">
        <v>94</v>
      </c>
      <c r="X7" s="5" t="s">
        <v>94</v>
      </c>
      <c r="Y7" s="4" t="s">
        <v>36</v>
      </c>
      <c r="Z7" s="5" t="s">
        <v>149</v>
      </c>
      <c r="AA7" s="5" t="s">
        <v>158</v>
      </c>
      <c r="AB7" s="5" t="s">
        <v>47</v>
      </c>
      <c r="AC7" s="1" t="s">
        <v>115</v>
      </c>
      <c r="AD7" s="6" t="s">
        <v>38</v>
      </c>
      <c r="AE7" s="6" t="s">
        <v>39</v>
      </c>
      <c r="AF7" s="1">
        <v>2025</v>
      </c>
      <c r="AG7" s="7" t="s">
        <v>116</v>
      </c>
      <c r="AH7" s="1"/>
      <c r="AI7" s="5" t="s">
        <v>49</v>
      </c>
      <c r="AJ7" s="8" t="s">
        <v>137</v>
      </c>
      <c r="AK7" s="5" t="s">
        <v>47</v>
      </c>
    </row>
    <row r="8" spans="1:37" x14ac:dyDescent="0.25">
      <c r="A8" s="1"/>
      <c r="B8" s="5" t="s">
        <v>149</v>
      </c>
      <c r="C8" s="5" t="s">
        <v>158</v>
      </c>
      <c r="D8" s="1">
        <v>40</v>
      </c>
      <c r="E8" s="1">
        <v>1</v>
      </c>
      <c r="F8" s="1">
        <v>40</v>
      </c>
      <c r="G8" s="1">
        <v>0</v>
      </c>
      <c r="H8" s="1"/>
      <c r="I8" s="1" t="s">
        <v>90</v>
      </c>
      <c r="J8" s="1"/>
      <c r="K8" s="1" t="s">
        <v>89</v>
      </c>
      <c r="L8" s="1"/>
      <c r="M8" s="1"/>
      <c r="N8" s="1"/>
      <c r="O8" s="1"/>
      <c r="P8" s="3" t="s">
        <v>35</v>
      </c>
      <c r="Q8" s="1">
        <v>380</v>
      </c>
      <c r="R8" s="13" t="s">
        <v>116</v>
      </c>
      <c r="S8" s="1">
        <v>1</v>
      </c>
      <c r="T8" s="4">
        <v>83008270</v>
      </c>
      <c r="U8" s="1"/>
      <c r="V8" s="1" t="s">
        <v>129</v>
      </c>
      <c r="W8" s="1" t="s">
        <v>88</v>
      </c>
      <c r="X8" s="5" t="s">
        <v>97</v>
      </c>
      <c r="Y8" s="4" t="s">
        <v>36</v>
      </c>
      <c r="Z8" s="5" t="s">
        <v>149</v>
      </c>
      <c r="AA8" s="5" t="s">
        <v>158</v>
      </c>
      <c r="AB8" s="5" t="s">
        <v>47</v>
      </c>
      <c r="AC8" s="1" t="s">
        <v>115</v>
      </c>
      <c r="AD8" s="6" t="s">
        <v>38</v>
      </c>
      <c r="AE8" s="6" t="s">
        <v>39</v>
      </c>
      <c r="AF8" s="1">
        <v>2025</v>
      </c>
      <c r="AG8" s="7" t="s">
        <v>116</v>
      </c>
      <c r="AH8" s="1"/>
      <c r="AI8" s="5" t="s">
        <v>50</v>
      </c>
      <c r="AJ8" s="8" t="s">
        <v>138</v>
      </c>
      <c r="AK8" s="5" t="s">
        <v>47</v>
      </c>
    </row>
    <row r="9" spans="1:37" x14ac:dyDescent="0.25">
      <c r="A9" s="1"/>
      <c r="B9" s="5" t="s">
        <v>149</v>
      </c>
      <c r="C9" s="5" t="s">
        <v>158</v>
      </c>
      <c r="D9" s="1">
        <v>2</v>
      </c>
      <c r="E9" s="1">
        <v>20</v>
      </c>
      <c r="F9" s="1">
        <v>1</v>
      </c>
      <c r="G9" s="1">
        <v>9</v>
      </c>
      <c r="H9" s="1"/>
      <c r="I9" s="1" t="s">
        <v>103</v>
      </c>
      <c r="J9" s="1"/>
      <c r="K9" s="1" t="s">
        <v>89</v>
      </c>
      <c r="L9" s="1"/>
      <c r="M9" s="1"/>
      <c r="N9" s="1"/>
      <c r="O9" s="1"/>
      <c r="P9" s="3" t="s">
        <v>35</v>
      </c>
      <c r="Q9" s="1">
        <v>380</v>
      </c>
      <c r="R9" s="1">
        <v>190</v>
      </c>
      <c r="S9" s="1">
        <v>1</v>
      </c>
      <c r="T9" s="4">
        <v>83008269</v>
      </c>
      <c r="U9" s="1"/>
      <c r="V9" s="1" t="s">
        <v>129</v>
      </c>
      <c r="W9" s="1" t="s">
        <v>100</v>
      </c>
      <c r="X9" s="5" t="s">
        <v>95</v>
      </c>
      <c r="Y9" s="4" t="s">
        <v>36</v>
      </c>
      <c r="Z9" s="5" t="s">
        <v>149</v>
      </c>
      <c r="AA9" s="5" t="s">
        <v>158</v>
      </c>
      <c r="AB9" s="5" t="s">
        <v>47</v>
      </c>
      <c r="AC9" s="1" t="s">
        <v>115</v>
      </c>
      <c r="AD9" s="6" t="s">
        <v>38</v>
      </c>
      <c r="AE9" s="6" t="s">
        <v>39</v>
      </c>
      <c r="AF9" s="1">
        <v>2025</v>
      </c>
      <c r="AG9" s="7" t="s">
        <v>116</v>
      </c>
      <c r="AH9" s="1"/>
      <c r="AI9" s="5" t="s">
        <v>51</v>
      </c>
      <c r="AJ9" s="8" t="s">
        <v>139</v>
      </c>
      <c r="AK9" s="5" t="s">
        <v>47</v>
      </c>
    </row>
    <row r="10" spans="1:37" x14ac:dyDescent="0.25">
      <c r="A10" s="1"/>
      <c r="B10" s="5" t="s">
        <v>149</v>
      </c>
      <c r="C10" s="5" t="s">
        <v>158</v>
      </c>
      <c r="D10" s="1">
        <v>2</v>
      </c>
      <c r="E10" s="1">
        <v>20</v>
      </c>
      <c r="F10" s="1">
        <v>1</v>
      </c>
      <c r="G10" s="1">
        <v>9</v>
      </c>
      <c r="H10" s="1"/>
      <c r="I10" s="1" t="s">
        <v>103</v>
      </c>
      <c r="J10" s="1"/>
      <c r="K10" s="1" t="s">
        <v>89</v>
      </c>
      <c r="L10" s="1"/>
      <c r="M10" s="1"/>
      <c r="N10" s="1"/>
      <c r="O10" s="1"/>
      <c r="P10" s="3" t="s">
        <v>35</v>
      </c>
      <c r="Q10" s="1">
        <v>380</v>
      </c>
      <c r="R10" s="1">
        <v>190</v>
      </c>
      <c r="S10" s="1">
        <v>1</v>
      </c>
      <c r="T10" s="4">
        <v>83008268</v>
      </c>
      <c r="U10" s="1"/>
      <c r="V10" s="1" t="s">
        <v>129</v>
      </c>
      <c r="W10" s="1" t="s">
        <v>100</v>
      </c>
      <c r="X10" s="5" t="s">
        <v>96</v>
      </c>
      <c r="Y10" s="4" t="s">
        <v>36</v>
      </c>
      <c r="Z10" s="5" t="s">
        <v>149</v>
      </c>
      <c r="AA10" s="5" t="s">
        <v>158</v>
      </c>
      <c r="AB10" s="5" t="s">
        <v>47</v>
      </c>
      <c r="AC10" s="1" t="s">
        <v>115</v>
      </c>
      <c r="AD10" s="6" t="s">
        <v>38</v>
      </c>
      <c r="AE10" s="6" t="s">
        <v>39</v>
      </c>
      <c r="AF10" s="1">
        <v>2025</v>
      </c>
      <c r="AG10" s="7" t="s">
        <v>116</v>
      </c>
      <c r="AH10" s="1"/>
      <c r="AI10" s="5" t="s">
        <v>52</v>
      </c>
      <c r="AJ10" s="8" t="s">
        <v>140</v>
      </c>
      <c r="AK10" s="5" t="s">
        <v>47</v>
      </c>
    </row>
    <row r="11" spans="1:37" x14ac:dyDescent="0.25">
      <c r="A11" s="1"/>
      <c r="B11" s="5" t="s">
        <v>107</v>
      </c>
      <c r="C11" s="5" t="s">
        <v>152</v>
      </c>
      <c r="D11" s="1">
        <v>37</v>
      </c>
      <c r="E11" s="1">
        <v>3</v>
      </c>
      <c r="F11" s="1">
        <v>722</v>
      </c>
      <c r="G11" s="1">
        <v>0</v>
      </c>
      <c r="H11" s="1"/>
      <c r="I11" s="1" t="s">
        <v>121</v>
      </c>
      <c r="J11" s="1" t="s">
        <v>105</v>
      </c>
      <c r="K11" s="1" t="s">
        <v>123</v>
      </c>
      <c r="L11" s="1"/>
      <c r="M11" s="1"/>
      <c r="N11" s="1"/>
      <c r="O11" s="1"/>
      <c r="P11" s="3" t="s">
        <v>35</v>
      </c>
      <c r="Q11" s="1">
        <v>380</v>
      </c>
      <c r="R11" s="13" t="s">
        <v>116</v>
      </c>
      <c r="S11" s="1">
        <v>1</v>
      </c>
      <c r="T11" s="6">
        <v>83003445</v>
      </c>
      <c r="U11" s="1"/>
      <c r="V11" s="1" t="s">
        <v>129</v>
      </c>
      <c r="W11" s="1" t="s">
        <v>84</v>
      </c>
      <c r="X11" s="10" t="s">
        <v>94</v>
      </c>
      <c r="Y11" s="1" t="s">
        <v>36</v>
      </c>
      <c r="Z11" s="5" t="s">
        <v>107</v>
      </c>
      <c r="AA11" s="5" t="s">
        <v>152</v>
      </c>
      <c r="AB11" s="10" t="s">
        <v>54</v>
      </c>
      <c r="AC11" s="1" t="s">
        <v>115</v>
      </c>
      <c r="AD11" s="6" t="s">
        <v>38</v>
      </c>
      <c r="AE11" s="6" t="s">
        <v>39</v>
      </c>
      <c r="AF11" s="1">
        <v>2025</v>
      </c>
      <c r="AG11" s="7" t="s">
        <v>116</v>
      </c>
      <c r="AH11" s="1"/>
      <c r="AI11" s="10" t="s">
        <v>37</v>
      </c>
      <c r="AJ11" s="8" t="s">
        <v>141</v>
      </c>
      <c r="AK11" s="10" t="s">
        <v>54</v>
      </c>
    </row>
    <row r="12" spans="1:37" x14ac:dyDescent="0.25">
      <c r="A12" s="1" t="s">
        <v>111</v>
      </c>
      <c r="B12" s="5" t="s">
        <v>150</v>
      </c>
      <c r="C12" s="5" t="s">
        <v>154</v>
      </c>
      <c r="D12" s="1">
        <v>1</v>
      </c>
      <c r="E12" s="1">
        <v>8</v>
      </c>
      <c r="F12" s="1">
        <v>40</v>
      </c>
      <c r="G12" s="1">
        <v>41</v>
      </c>
      <c r="H12" s="1"/>
      <c r="I12" s="1" t="s">
        <v>110</v>
      </c>
      <c r="J12" s="1"/>
      <c r="K12" s="1" t="s">
        <v>127</v>
      </c>
      <c r="L12" s="1"/>
      <c r="M12" s="1"/>
      <c r="N12" s="1"/>
      <c r="O12" s="1"/>
      <c r="P12" s="3" t="s">
        <v>35</v>
      </c>
      <c r="Q12" s="1">
        <v>380</v>
      </c>
      <c r="R12" s="13" t="s">
        <v>116</v>
      </c>
      <c r="S12" s="1">
        <v>1</v>
      </c>
      <c r="T12" s="6">
        <v>83002041</v>
      </c>
      <c r="U12" s="1"/>
      <c r="V12" s="1" t="s">
        <v>129</v>
      </c>
      <c r="W12" s="1" t="s">
        <v>101</v>
      </c>
      <c r="X12" s="10" t="s">
        <v>55</v>
      </c>
      <c r="Y12" s="1" t="s">
        <v>36</v>
      </c>
      <c r="Z12" s="5" t="s">
        <v>150</v>
      </c>
      <c r="AA12" s="5" t="s">
        <v>154</v>
      </c>
      <c r="AB12" s="10" t="s">
        <v>57</v>
      </c>
      <c r="AC12" s="1" t="s">
        <v>115</v>
      </c>
      <c r="AD12" s="6" t="s">
        <v>38</v>
      </c>
      <c r="AE12" s="6" t="s">
        <v>39</v>
      </c>
      <c r="AF12" s="1">
        <v>2025</v>
      </c>
      <c r="AG12" s="7" t="s">
        <v>116</v>
      </c>
      <c r="AH12" s="1"/>
      <c r="AI12" s="10" t="s">
        <v>57</v>
      </c>
      <c r="AJ12" s="8" t="s">
        <v>142</v>
      </c>
      <c r="AK12" s="10" t="s">
        <v>57</v>
      </c>
    </row>
    <row r="13" spans="1:37" x14ac:dyDescent="0.25">
      <c r="A13" s="1" t="s">
        <v>112</v>
      </c>
      <c r="B13" s="5" t="s">
        <v>150</v>
      </c>
      <c r="C13" s="5" t="s">
        <v>154</v>
      </c>
      <c r="D13" s="1">
        <v>2</v>
      </c>
      <c r="E13" s="1">
        <v>11</v>
      </c>
      <c r="F13" s="1">
        <v>1000</v>
      </c>
      <c r="G13" s="1">
        <v>0</v>
      </c>
      <c r="H13" s="1"/>
      <c r="I13" s="1" t="s">
        <v>92</v>
      </c>
      <c r="J13" s="1"/>
      <c r="K13" s="1" t="s">
        <v>128</v>
      </c>
      <c r="L13" s="1"/>
      <c r="M13" s="1"/>
      <c r="N13" s="1"/>
      <c r="O13" s="1"/>
      <c r="P13" s="3" t="s">
        <v>35</v>
      </c>
      <c r="Q13" s="1">
        <v>380</v>
      </c>
      <c r="R13" s="13" t="s">
        <v>116</v>
      </c>
      <c r="S13" s="1">
        <v>1</v>
      </c>
      <c r="T13" s="6">
        <v>83002072</v>
      </c>
      <c r="U13" s="1"/>
      <c r="V13" s="1" t="s">
        <v>129</v>
      </c>
      <c r="W13" s="1" t="s">
        <v>79</v>
      </c>
      <c r="X13" s="10" t="s">
        <v>85</v>
      </c>
      <c r="Y13" s="1" t="s">
        <v>36</v>
      </c>
      <c r="Z13" s="5" t="s">
        <v>150</v>
      </c>
      <c r="AA13" s="5" t="s">
        <v>154</v>
      </c>
      <c r="AB13" s="10" t="s">
        <v>58</v>
      </c>
      <c r="AC13" s="1" t="s">
        <v>115</v>
      </c>
      <c r="AD13" s="6" t="s">
        <v>38</v>
      </c>
      <c r="AE13" s="6" t="s">
        <v>39</v>
      </c>
      <c r="AF13" s="1">
        <v>2025</v>
      </c>
      <c r="AG13" s="7" t="s">
        <v>116</v>
      </c>
      <c r="AH13" s="1"/>
      <c r="AI13" s="10" t="s">
        <v>58</v>
      </c>
      <c r="AJ13" s="8" t="s">
        <v>143</v>
      </c>
      <c r="AK13" s="10" t="s">
        <v>58</v>
      </c>
    </row>
    <row r="14" spans="1:37" x14ac:dyDescent="0.25">
      <c r="A14" s="1"/>
      <c r="B14" s="5" t="s">
        <v>151</v>
      </c>
      <c r="C14" s="5" t="s">
        <v>157</v>
      </c>
      <c r="D14" s="1">
        <v>37</v>
      </c>
      <c r="E14" s="1">
        <v>3</v>
      </c>
      <c r="F14" s="1">
        <v>722</v>
      </c>
      <c r="G14" s="1">
        <v>0</v>
      </c>
      <c r="H14" s="1"/>
      <c r="I14" s="1" t="s">
        <v>77</v>
      </c>
      <c r="J14" s="1" t="s">
        <v>105</v>
      </c>
      <c r="K14" s="1" t="s">
        <v>126</v>
      </c>
      <c r="L14" s="1"/>
      <c r="M14" s="1"/>
      <c r="N14" s="1"/>
      <c r="O14" s="1"/>
      <c r="P14" s="3" t="s">
        <v>35</v>
      </c>
      <c r="Q14" s="1">
        <v>380</v>
      </c>
      <c r="R14" s="1">
        <v>350</v>
      </c>
      <c r="S14" s="1">
        <v>1</v>
      </c>
      <c r="T14" s="6">
        <v>83005670</v>
      </c>
      <c r="U14" s="11">
        <v>43328</v>
      </c>
      <c r="V14" s="1" t="s">
        <v>129</v>
      </c>
      <c r="W14" s="1" t="s">
        <v>59</v>
      </c>
      <c r="X14" s="10" t="s">
        <v>78</v>
      </c>
      <c r="Y14" s="1" t="s">
        <v>36</v>
      </c>
      <c r="Z14" s="5" t="s">
        <v>151</v>
      </c>
      <c r="AA14" s="5" t="s">
        <v>157</v>
      </c>
      <c r="AB14" s="10" t="s">
        <v>119</v>
      </c>
      <c r="AC14" s="1" t="s">
        <v>115</v>
      </c>
      <c r="AD14" s="6" t="s">
        <v>38</v>
      </c>
      <c r="AE14" s="6" t="s">
        <v>39</v>
      </c>
      <c r="AF14" s="1">
        <v>2025</v>
      </c>
      <c r="AG14" s="7" t="s">
        <v>116</v>
      </c>
      <c r="AH14" s="1"/>
      <c r="AI14" s="10" t="s">
        <v>118</v>
      </c>
      <c r="AJ14" s="8" t="s">
        <v>136</v>
      </c>
      <c r="AK14" s="10" t="s">
        <v>118</v>
      </c>
    </row>
    <row r="15" spans="1:37" x14ac:dyDescent="0.25">
      <c r="A15" s="1" t="s">
        <v>113</v>
      </c>
      <c r="B15" s="5" t="s">
        <v>150</v>
      </c>
      <c r="C15" s="5" t="s">
        <v>154</v>
      </c>
      <c r="D15" s="1">
        <v>2</v>
      </c>
      <c r="E15" s="1">
        <v>11</v>
      </c>
      <c r="F15" s="1">
        <v>1050</v>
      </c>
      <c r="G15" s="1">
        <v>0</v>
      </c>
      <c r="H15" s="1"/>
      <c r="I15" s="1" t="s">
        <v>93</v>
      </c>
      <c r="J15" s="1"/>
      <c r="K15" s="1" t="s">
        <v>128</v>
      </c>
      <c r="L15" s="1"/>
      <c r="M15" s="1"/>
      <c r="N15" s="1"/>
      <c r="O15" s="1"/>
      <c r="P15" s="3" t="s">
        <v>35</v>
      </c>
      <c r="Q15" s="1">
        <v>380</v>
      </c>
      <c r="R15" s="13" t="s">
        <v>116</v>
      </c>
      <c r="S15" s="1">
        <v>1</v>
      </c>
      <c r="T15" s="6">
        <v>83002073</v>
      </c>
      <c r="U15" s="1"/>
      <c r="V15" s="1" t="s">
        <v>129</v>
      </c>
      <c r="W15" s="1" t="s">
        <v>79</v>
      </c>
      <c r="X15" s="10" t="s">
        <v>96</v>
      </c>
      <c r="Y15" s="1" t="s">
        <v>36</v>
      </c>
      <c r="Z15" s="5" t="s">
        <v>150</v>
      </c>
      <c r="AA15" s="5" t="s">
        <v>154</v>
      </c>
      <c r="AB15" s="10" t="s">
        <v>58</v>
      </c>
      <c r="AC15" s="1" t="s">
        <v>115</v>
      </c>
      <c r="AD15" s="6" t="s">
        <v>38</v>
      </c>
      <c r="AE15" s="6" t="s">
        <v>39</v>
      </c>
      <c r="AF15" s="1">
        <v>2025</v>
      </c>
      <c r="AG15" s="7" t="s">
        <v>116</v>
      </c>
      <c r="AH15" s="1"/>
      <c r="AI15" s="10" t="s">
        <v>58</v>
      </c>
      <c r="AJ15" s="8" t="s">
        <v>144</v>
      </c>
      <c r="AK15" s="10" t="s">
        <v>58</v>
      </c>
    </row>
    <row r="16" spans="1:37" x14ac:dyDescent="0.2">
      <c r="A16" s="1">
        <v>172</v>
      </c>
      <c r="B16" s="5" t="s">
        <v>107</v>
      </c>
      <c r="C16" s="5" t="s">
        <v>156</v>
      </c>
      <c r="D16" s="1">
        <v>15</v>
      </c>
      <c r="E16" s="1">
        <v>99</v>
      </c>
      <c r="F16" s="1">
        <v>2</v>
      </c>
      <c r="G16" s="1">
        <v>19</v>
      </c>
      <c r="H16" s="1"/>
      <c r="I16" s="1" t="s">
        <v>60</v>
      </c>
      <c r="J16" s="12">
        <v>25509181201953</v>
      </c>
      <c r="K16" s="1" t="s">
        <v>61</v>
      </c>
      <c r="L16" s="1"/>
      <c r="M16" s="1"/>
      <c r="N16" s="1"/>
      <c r="O16" s="1"/>
      <c r="P16" s="3" t="s">
        <v>35</v>
      </c>
      <c r="Q16" s="1">
        <v>11000</v>
      </c>
      <c r="R16" s="1">
        <v>1280</v>
      </c>
      <c r="S16" s="1">
        <v>1</v>
      </c>
      <c r="T16" s="6">
        <v>83020244</v>
      </c>
      <c r="U16" s="11">
        <v>42379</v>
      </c>
      <c r="V16" s="1" t="s">
        <v>129</v>
      </c>
      <c r="W16" s="1" t="s">
        <v>62</v>
      </c>
      <c r="X16" s="1" t="s">
        <v>76</v>
      </c>
      <c r="Y16" s="1" t="s">
        <v>36</v>
      </c>
      <c r="Z16" s="5" t="s">
        <v>107</v>
      </c>
      <c r="AA16" s="5" t="s">
        <v>156</v>
      </c>
      <c r="AB16" s="1" t="s">
        <v>98</v>
      </c>
      <c r="AC16" s="1" t="s">
        <v>115</v>
      </c>
      <c r="AD16" s="6" t="s">
        <v>63</v>
      </c>
      <c r="AE16" s="6" t="s">
        <v>39</v>
      </c>
      <c r="AF16" s="1">
        <v>2025</v>
      </c>
      <c r="AG16" s="1" t="s">
        <v>117</v>
      </c>
      <c r="AH16" s="1"/>
      <c r="AI16" s="1" t="s">
        <v>98</v>
      </c>
      <c r="AJ16" s="13" t="s">
        <v>116</v>
      </c>
      <c r="AK16" s="14" t="s">
        <v>146</v>
      </c>
    </row>
    <row r="17" spans="1:37" x14ac:dyDescent="0.25">
      <c r="A17" s="1">
        <v>172</v>
      </c>
      <c r="B17" s="5" t="s">
        <v>107</v>
      </c>
      <c r="C17" s="5" t="s">
        <v>155</v>
      </c>
      <c r="D17" s="1">
        <v>2</v>
      </c>
      <c r="E17" s="1">
        <v>1</v>
      </c>
      <c r="F17" s="1">
        <v>29</v>
      </c>
      <c r="G17" s="1">
        <v>55</v>
      </c>
      <c r="H17" s="1"/>
      <c r="I17" s="1" t="s">
        <v>64</v>
      </c>
      <c r="J17" s="12">
        <v>27307051200675</v>
      </c>
      <c r="K17" s="1" t="s">
        <v>65</v>
      </c>
      <c r="L17" s="1"/>
      <c r="M17" s="1"/>
      <c r="N17" s="1"/>
      <c r="O17" s="1"/>
      <c r="P17" s="3" t="s">
        <v>35</v>
      </c>
      <c r="Q17" s="1">
        <v>11000</v>
      </c>
      <c r="R17" s="1">
        <v>640</v>
      </c>
      <c r="S17" s="1">
        <v>1</v>
      </c>
      <c r="T17" s="6">
        <v>83020250</v>
      </c>
      <c r="U17" s="11">
        <v>41319</v>
      </c>
      <c r="V17" s="1" t="s">
        <v>129</v>
      </c>
      <c r="W17" s="1" t="s">
        <v>66</v>
      </c>
      <c r="X17" s="1" t="s">
        <v>76</v>
      </c>
      <c r="Y17" s="1" t="s">
        <v>36</v>
      </c>
      <c r="Z17" s="5" t="s">
        <v>107</v>
      </c>
      <c r="AA17" s="5" t="s">
        <v>155</v>
      </c>
      <c r="AB17" s="1" t="s">
        <v>67</v>
      </c>
      <c r="AC17" s="1" t="s">
        <v>115</v>
      </c>
      <c r="AD17" s="6" t="s">
        <v>63</v>
      </c>
      <c r="AE17" s="6" t="s">
        <v>39</v>
      </c>
      <c r="AF17" s="1">
        <v>2025</v>
      </c>
      <c r="AG17" s="1" t="s">
        <v>117</v>
      </c>
      <c r="AH17" s="1"/>
      <c r="AI17" s="1"/>
      <c r="AJ17" s="13" t="s">
        <v>116</v>
      </c>
      <c r="AK17" s="15" t="s">
        <v>147</v>
      </c>
    </row>
    <row r="18" spans="1:37" x14ac:dyDescent="0.25">
      <c r="A18" s="1">
        <v>174</v>
      </c>
      <c r="B18" s="5" t="s">
        <v>107</v>
      </c>
      <c r="C18" s="5" t="s">
        <v>155</v>
      </c>
      <c r="D18" s="1">
        <v>1</v>
      </c>
      <c r="E18" s="1">
        <v>1</v>
      </c>
      <c r="F18" s="1">
        <v>1</v>
      </c>
      <c r="G18" s="1">
        <v>86</v>
      </c>
      <c r="H18" s="1"/>
      <c r="I18" s="1" t="s">
        <v>68</v>
      </c>
      <c r="J18" s="12">
        <v>25501191601096</v>
      </c>
      <c r="K18" s="1" t="s">
        <v>65</v>
      </c>
      <c r="L18" s="1"/>
      <c r="M18" s="1"/>
      <c r="N18" s="1"/>
      <c r="O18" s="1"/>
      <c r="P18" s="3" t="s">
        <v>35</v>
      </c>
      <c r="Q18" s="1">
        <v>11000</v>
      </c>
      <c r="R18" s="1">
        <v>2400</v>
      </c>
      <c r="S18" s="1">
        <v>1</v>
      </c>
      <c r="T18" s="6">
        <v>83020248</v>
      </c>
      <c r="U18" s="16">
        <v>39873</v>
      </c>
      <c r="V18" s="1" t="s">
        <v>129</v>
      </c>
      <c r="W18" s="1" t="s">
        <v>69</v>
      </c>
      <c r="X18" s="1" t="s">
        <v>75</v>
      </c>
      <c r="Y18" s="1" t="s">
        <v>36</v>
      </c>
      <c r="Z18" s="5" t="s">
        <v>107</v>
      </c>
      <c r="AA18" s="5" t="s">
        <v>155</v>
      </c>
      <c r="AB18" s="1" t="s">
        <v>67</v>
      </c>
      <c r="AC18" s="1" t="s">
        <v>115</v>
      </c>
      <c r="AD18" s="6" t="s">
        <v>63</v>
      </c>
      <c r="AE18" s="6" t="s">
        <v>39</v>
      </c>
      <c r="AF18" s="1">
        <v>2025</v>
      </c>
      <c r="AG18" s="1" t="s">
        <v>117</v>
      </c>
      <c r="AH18" s="1"/>
      <c r="AI18" s="1" t="s">
        <v>99</v>
      </c>
      <c r="AJ18" s="13" t="s">
        <v>116</v>
      </c>
      <c r="AK18" s="1" t="s">
        <v>99</v>
      </c>
    </row>
    <row r="19" spans="1:37" x14ac:dyDescent="0.25">
      <c r="A19" s="1">
        <v>174</v>
      </c>
      <c r="B19" s="5" t="s">
        <v>107</v>
      </c>
      <c r="C19" s="5" t="s">
        <v>155</v>
      </c>
      <c r="D19" s="1">
        <v>1</v>
      </c>
      <c r="E19" s="1">
        <v>1</v>
      </c>
      <c r="F19" s="1">
        <v>1</v>
      </c>
      <c r="G19" s="1">
        <v>86</v>
      </c>
      <c r="H19" s="1"/>
      <c r="I19" s="1" t="s">
        <v>68</v>
      </c>
      <c r="J19" s="12">
        <v>25501191601096</v>
      </c>
      <c r="K19" s="1" t="s">
        <v>65</v>
      </c>
      <c r="L19" s="1"/>
      <c r="M19" s="1"/>
      <c r="N19" s="1"/>
      <c r="O19" s="1"/>
      <c r="P19" s="3" t="s">
        <v>35</v>
      </c>
      <c r="Q19" s="1">
        <v>11000</v>
      </c>
      <c r="R19" s="1">
        <v>2400</v>
      </c>
      <c r="S19" s="1">
        <v>1</v>
      </c>
      <c r="T19" s="6">
        <v>83020245</v>
      </c>
      <c r="U19" s="16">
        <v>39873</v>
      </c>
      <c r="V19" s="1" t="s">
        <v>129</v>
      </c>
      <c r="W19" s="1" t="s">
        <v>69</v>
      </c>
      <c r="X19" s="1" t="s">
        <v>75</v>
      </c>
      <c r="Y19" s="1" t="s">
        <v>36</v>
      </c>
      <c r="Z19" s="5" t="s">
        <v>107</v>
      </c>
      <c r="AA19" s="5" t="s">
        <v>155</v>
      </c>
      <c r="AB19" s="1" t="s">
        <v>67</v>
      </c>
      <c r="AC19" s="1" t="s">
        <v>115</v>
      </c>
      <c r="AD19" s="6" t="s">
        <v>63</v>
      </c>
      <c r="AE19" s="6" t="s">
        <v>39</v>
      </c>
      <c r="AF19" s="1">
        <v>2025</v>
      </c>
      <c r="AG19" s="1" t="s">
        <v>117</v>
      </c>
      <c r="AH19" s="1"/>
      <c r="AI19" s="1"/>
      <c r="AJ19" s="13" t="s">
        <v>116</v>
      </c>
      <c r="AK19" s="15" t="s">
        <v>147</v>
      </c>
    </row>
    <row r="20" spans="1:37" x14ac:dyDescent="0.25">
      <c r="A20" s="1" t="s">
        <v>114</v>
      </c>
      <c r="B20" s="5" t="s">
        <v>150</v>
      </c>
      <c r="C20" s="5" t="s">
        <v>154</v>
      </c>
      <c r="D20" s="1">
        <v>1</v>
      </c>
      <c r="E20" s="1">
        <v>6</v>
      </c>
      <c r="F20" s="1">
        <v>200</v>
      </c>
      <c r="G20" s="1">
        <v>0</v>
      </c>
      <c r="H20" s="1"/>
      <c r="I20" s="1" t="s">
        <v>70</v>
      </c>
      <c r="J20" s="1"/>
      <c r="K20" s="1" t="s">
        <v>56</v>
      </c>
      <c r="L20" s="1"/>
      <c r="M20" s="1"/>
      <c r="N20" s="1"/>
      <c r="O20" s="1"/>
      <c r="P20" s="3" t="s">
        <v>35</v>
      </c>
      <c r="Q20" s="1">
        <v>11000</v>
      </c>
      <c r="R20" s="1">
        <v>720</v>
      </c>
      <c r="S20" s="1">
        <v>1</v>
      </c>
      <c r="T20" s="6">
        <v>83019919</v>
      </c>
      <c r="U20" s="1"/>
      <c r="V20" s="1" t="s">
        <v>129</v>
      </c>
      <c r="W20" s="1" t="s">
        <v>70</v>
      </c>
      <c r="X20" s="1" t="s">
        <v>73</v>
      </c>
      <c r="Y20" s="1" t="s">
        <v>36</v>
      </c>
      <c r="Z20" s="5" t="s">
        <v>150</v>
      </c>
      <c r="AA20" s="5" t="s">
        <v>154</v>
      </c>
      <c r="AB20" s="1" t="s">
        <v>74</v>
      </c>
      <c r="AC20" s="1" t="s">
        <v>115</v>
      </c>
      <c r="AD20" s="1" t="s">
        <v>63</v>
      </c>
      <c r="AE20" s="6" t="s">
        <v>39</v>
      </c>
      <c r="AF20" s="1">
        <v>2025</v>
      </c>
      <c r="AG20" s="1" t="s">
        <v>117</v>
      </c>
      <c r="AH20" s="1"/>
      <c r="AI20" s="1"/>
      <c r="AJ20" s="8" t="s">
        <v>145</v>
      </c>
      <c r="AK20" s="15" t="s">
        <v>148</v>
      </c>
    </row>
    <row r="21" spans="1:37" x14ac:dyDescent="0.25">
      <c r="A21" s="1">
        <v>172</v>
      </c>
      <c r="B21" s="5" t="s">
        <v>107</v>
      </c>
      <c r="C21" s="5" t="s">
        <v>108</v>
      </c>
      <c r="D21" s="1">
        <v>18</v>
      </c>
      <c r="E21" s="1">
        <v>2</v>
      </c>
      <c r="F21" s="1">
        <v>30</v>
      </c>
      <c r="G21" s="1">
        <v>19</v>
      </c>
      <c r="H21" s="1"/>
      <c r="I21" s="1" t="s">
        <v>72</v>
      </c>
      <c r="J21" s="12">
        <v>26009121201319</v>
      </c>
      <c r="K21" s="1" t="s">
        <v>71</v>
      </c>
      <c r="L21" s="1"/>
      <c r="M21" s="1"/>
      <c r="N21" s="1"/>
      <c r="O21" s="1"/>
      <c r="P21" s="1" t="s">
        <v>35</v>
      </c>
      <c r="Q21" s="1">
        <v>11000</v>
      </c>
      <c r="R21" s="1">
        <v>1123.23</v>
      </c>
      <c r="S21" s="1">
        <v>1</v>
      </c>
      <c r="T21" s="17">
        <v>83020249</v>
      </c>
      <c r="U21" s="18">
        <v>46056</v>
      </c>
      <c r="V21" s="1" t="s">
        <v>129</v>
      </c>
      <c r="W21" s="17" t="s">
        <v>106</v>
      </c>
      <c r="X21" s="1"/>
      <c r="Y21" s="1" t="s">
        <v>36</v>
      </c>
      <c r="Z21" s="5" t="s">
        <v>107</v>
      </c>
      <c r="AA21" s="5" t="s">
        <v>108</v>
      </c>
      <c r="AB21" s="17" t="s">
        <v>109</v>
      </c>
      <c r="AC21" s="1" t="s">
        <v>115</v>
      </c>
      <c r="AD21" s="17" t="s">
        <v>63</v>
      </c>
      <c r="AE21" s="6" t="s">
        <v>39</v>
      </c>
      <c r="AF21" s="1">
        <v>2025</v>
      </c>
      <c r="AG21" s="1" t="s">
        <v>117</v>
      </c>
      <c r="AH21" s="1"/>
      <c r="AI21" s="17" t="s">
        <v>109</v>
      </c>
      <c r="AJ21" s="19" t="s">
        <v>116</v>
      </c>
      <c r="AK21" s="17" t="s">
        <v>109</v>
      </c>
    </row>
  </sheetData>
  <autoFilter ref="A1:AK21" xr:uid="{00000000-0001-0000-0000-000000000000}"/>
  <conditionalFormatting sqref="T1:T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2026-04-09T13:40:44Z</dcterms:modified>
</cp:coreProperties>
</file>