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northstar-coursework\module-01-foundations-of-analytics-and-statistics\lesson-1-8-bootstrap\"/>
    </mc:Choice>
  </mc:AlternateContent>
  <xr:revisionPtr revIDLastSave="0" documentId="13_ncr:9_{46816264-0BBA-4DA7-946A-B428389E8983}" xr6:coauthVersionLast="47" xr6:coauthVersionMax="47" xr10:uidLastSave="{00000000-0000-0000-0000-000000000000}"/>
  <bookViews>
    <workbookView xWindow="-110" yWindow="-110" windowWidth="25820" windowHeight="13900" activeTab="1" xr2:uid="{253CE3E5-C075-4206-94DA-0023BEC1FF39}"/>
  </bookViews>
  <sheets>
    <sheet name="bakery_customers" sheetId="1" r:id="rId1"/>
    <sheet name="Bootstrap" sheetId="2" r:id="rId2"/>
  </sheets>
  <definedNames>
    <definedName name="_xlchart.v1.0" hidden="1">Bootstrap!$K$2:$K$1002</definedName>
    <definedName name="_xlchart.v1.1" hidden="1">Bootstrap!$L$2:$L$1002</definedName>
    <definedName name="_xlchart.v1.2" hidden="1">Bootstrap!$L$2:$L$1002</definedName>
    <definedName name="_xlchart.v1.3" hidden="1">Bootstrap!$K$2:$K$1002</definedName>
  </definedNames>
  <calcPr calcId="0"/>
</workbook>
</file>

<file path=xl/calcChain.xml><?xml version="1.0" encoding="utf-8"?>
<calcChain xmlns="http://schemas.openxmlformats.org/spreadsheetml/2006/main">
  <c r="F3" i="2" l="1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2" i="2" a="1"/>
  <c r="F2" i="2" s="1"/>
  <c r="D3" i="2"/>
  <c r="D2" i="2"/>
  <c r="D1" i="2"/>
  <c r="H2" i="2" l="1"/>
  <c r="L2" i="2" s="1"/>
  <c r="G2" i="2"/>
  <c r="K2" i="2" s="1"/>
  <c r="O5" i="2" l="1"/>
  <c r="O6" i="2"/>
  <c r="O3" i="2"/>
  <c r="O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<sst xmlns="http://schemas.openxmlformats.org/spreadsheetml/2006/main" count="120" uniqueCount="71">
  <si>
    <t>customer_id</t>
  </si>
  <si>
    <t>region</t>
  </si>
  <si>
    <t>first_visit_year</t>
  </si>
  <si>
    <t>satisfaction</t>
  </si>
  <si>
    <t>total_spent_usd</t>
  </si>
  <si>
    <t>visits_last_year</t>
  </si>
  <si>
    <t>CUST-2824</t>
  </si>
  <si>
    <t>Downtown</t>
  </si>
  <si>
    <t>CUST-1409</t>
  </si>
  <si>
    <t>West End</t>
  </si>
  <si>
    <t>CUST-5506</t>
  </si>
  <si>
    <t>South Side</t>
  </si>
  <si>
    <t>CUST-5012</t>
  </si>
  <si>
    <t>North Side</t>
  </si>
  <si>
    <t>CUST-4657</t>
  </si>
  <si>
    <t>CUST-3286</t>
  </si>
  <si>
    <t>CUST-2679</t>
  </si>
  <si>
    <t>CUST-9935</t>
  </si>
  <si>
    <t>CUST-2424</t>
  </si>
  <si>
    <t>CUST-7912</t>
  </si>
  <si>
    <t>CUST-1520</t>
  </si>
  <si>
    <t>CUST-1488</t>
  </si>
  <si>
    <t>CUST-2535</t>
  </si>
  <si>
    <t>CUST-4582</t>
  </si>
  <si>
    <t>CUST-4811</t>
  </si>
  <si>
    <t>CUST-9279</t>
  </si>
  <si>
    <t>CUST-1434</t>
  </si>
  <si>
    <t>CUST-4257</t>
  </si>
  <si>
    <t>CUST-9928</t>
  </si>
  <si>
    <t>CUST-7873</t>
  </si>
  <si>
    <t>CUST-4611</t>
  </si>
  <si>
    <t>CUST-8359</t>
  </si>
  <si>
    <t>CUST-5557</t>
  </si>
  <si>
    <t>CUST-1106</t>
  </si>
  <si>
    <t>CUST-3615</t>
  </si>
  <si>
    <t>CUST-7924</t>
  </si>
  <si>
    <t>CUST-6574</t>
  </si>
  <si>
    <t>CUST-5552</t>
  </si>
  <si>
    <t>CUST-3547</t>
  </si>
  <si>
    <t>CUST-4527</t>
  </si>
  <si>
    <t>CUST-6514</t>
  </si>
  <si>
    <t>CUST-2674</t>
  </si>
  <si>
    <t>CUST-2519</t>
  </si>
  <si>
    <t>CUST-7224</t>
  </si>
  <si>
    <t>CUST-2584</t>
  </si>
  <si>
    <t>CUST-6881</t>
  </si>
  <si>
    <t>CUST-6635</t>
  </si>
  <si>
    <t>CUST-5333</t>
  </si>
  <si>
    <t>CUST-1711</t>
  </si>
  <si>
    <t>CUST-8527</t>
  </si>
  <si>
    <t>CUST-9785</t>
  </si>
  <si>
    <t>CUST-3045</t>
  </si>
  <si>
    <t>CUST-7201</t>
  </si>
  <si>
    <t>CUST-2291</t>
  </si>
  <si>
    <t>CUST-5803</t>
  </si>
  <si>
    <t>CUST-6925</t>
  </si>
  <si>
    <t>CUST-4150</t>
  </si>
  <si>
    <t>CUST-2139</t>
  </si>
  <si>
    <t>CUST-1750</t>
  </si>
  <si>
    <t>CUST-4733</t>
  </si>
  <si>
    <t>Sample size:</t>
  </si>
  <si>
    <t>Sample mean:</t>
  </si>
  <si>
    <t>Sample median:</t>
  </si>
  <si>
    <t>bootstrap_sample</t>
  </si>
  <si>
    <t>boot_mean</t>
  </si>
  <si>
    <t>boot_median</t>
  </si>
  <si>
    <t>iteration</t>
  </si>
  <si>
    <t>Mean CI lower (2.5%):</t>
  </si>
  <si>
    <t>Mean CI upper (97.5%):</t>
  </si>
  <si>
    <t>Median CI lower (2.5%):</t>
  </si>
  <si>
    <t>Median CI upper (97.5%):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</si>
</sst>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Bootstrap Distribution:Mean Total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Bootstrap Distribution:Mean Total Spent</a:t>
          </a:r>
        </a:p>
      </cx:txPr>
    </cx:title>
    <cx:plotArea>
      <cx:plotAreaRegion>
        <cx:series layoutId="clusteredColumn" uniqueId="{00000000-2F22-4542-A782-90CFFB3C3A9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Total spent usd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usd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Bootstrap Distribution: Median total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Bootstrap Distribution: Median total spent</a:t>
          </a:r>
        </a:p>
      </cx:txPr>
    </cx:title>
    <cx:plotArea>
      <cx:plotAreaRegion>
        <cx:series layoutId="clusteredColumn" uniqueId="{00000000-1D0A-4FEC-B697-89726326F01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total spent usd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usd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523874</xdr:colOff>
      <xdr:row>7</xdr:row>
      <xdr:rowOff>82550</xdr:rowOff>
    </xdr:from>
    <xdr:to>
      <xdr:col>21</xdr:col>
      <xdr:colOff>38099</xdr:colOff>
      <xdr:row>24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6245FA-776A-0341-5E21-BB8BC1F95E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3574" y="1371600"/>
              <a:ext cx="5883275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35718</xdr:colOff>
      <xdr:row>26</xdr:row>
      <xdr:rowOff>92867</xdr:rowOff>
    </xdr:from>
    <xdr:to>
      <xdr:col>21</xdr:col>
      <xdr:colOff>142874</xdr:colOff>
      <xdr:row>43</xdr:row>
      <xdr:rowOff>55561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4F54F7C-FF09-E8D9-B919-D316016EAA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7718" y="4839492"/>
              <a:ext cx="5877719" cy="3066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9D83-1C6D-4663-8376-C677B6E4D783}">
  <dimension ref="A1:F51"/>
  <sheetViews>
    <sheetView workbookViewId="0">
      <selection activeCell="E1" sqref="E1"/>
    </sheetView>
  </sheetViews>
  <sheetFormatPr defaultRowHeight="14.5" x14ac:dyDescent="0.35"/>
  <cols>
    <col min="1" max="1" width="10.81640625" bestFit="1" customWidth="1"/>
    <col min="2" max="2" width="9.26953125" bestFit="1" customWidth="1"/>
    <col min="3" max="3" width="12.36328125" bestFit="1" customWidth="1"/>
    <col min="4" max="4" width="10.36328125" bestFit="1" customWidth="1"/>
    <col min="5" max="5" width="13.7265625" bestFit="1" customWidth="1"/>
    <col min="6" max="6" width="1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35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35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35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35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35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35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35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35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35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35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35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35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35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35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35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35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35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35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35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35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35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35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35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35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35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35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35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35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35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35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35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35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35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35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35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35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35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35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35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35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35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35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35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35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35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35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35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35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35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7064-C292-40B1-966C-ABF2D8717A79}">
  <dimension ref="A1:O1002"/>
  <sheetViews>
    <sheetView tabSelected="1" topLeftCell="A6" zoomScale="80" workbookViewId="0">
      <selection activeCell="M26" sqref="M26"/>
    </sheetView>
  </sheetViews>
  <sheetFormatPr defaultRowHeight="14.5" x14ac:dyDescent="0.35"/>
  <cols>
    <col min="1" max="1" width="13.7265625" bestFit="1" customWidth="1"/>
    <col min="3" max="3" width="13.81640625" bestFit="1" customWidth="1"/>
    <col min="6" max="6" width="15.453125" bestFit="1" customWidth="1"/>
    <col min="7" max="7" width="12.81640625" customWidth="1"/>
    <col min="8" max="8" width="11.26953125" bestFit="1" customWidth="1"/>
    <col min="11" max="11" width="9.81640625" bestFit="1" customWidth="1"/>
    <col min="14" max="14" width="21.36328125" bestFit="1" customWidth="1"/>
  </cols>
  <sheetData>
    <row r="1" spans="1:15" x14ac:dyDescent="0.35">
      <c r="A1" t="s">
        <v>4</v>
      </c>
      <c r="C1" t="s">
        <v>60</v>
      </c>
      <c r="D1">
        <f>COUNT(A2:A51)</f>
        <v>50</v>
      </c>
      <c r="F1" t="s">
        <v>63</v>
      </c>
      <c r="G1" t="s">
        <v>64</v>
      </c>
      <c r="H1" t="s">
        <v>65</v>
      </c>
      <c r="J1" t="s">
        <v>66</v>
      </c>
      <c r="K1" t="s">
        <v>64</v>
      </c>
      <c r="L1" t="s">
        <v>65</v>
      </c>
    </row>
    <row r="2" spans="1:15" x14ac:dyDescent="0.35">
      <c r="A2">
        <v>351.9</v>
      </c>
      <c r="C2" t="s">
        <v>61</v>
      </c>
      <c r="D2">
        <f>AVERAGE(A2:A51)</f>
        <v>241.71040000000005</v>
      </c>
      <c r="F2" cm="1">
        <f t="array" aca="1" ref="F2" ca="1">INDEX($A$2:$A$51, RANDBETWEEN(1, 50))</f>
        <v>301.93</v>
      </c>
      <c r="G2">
        <f ca="1">AVERAGE(F2:F51)</f>
        <v>223.95400000000006</v>
      </c>
      <c r="H2">
        <f ca="1">MEDIAN(F2:F51)</f>
        <v>218.65</v>
      </c>
      <c r="J2">
        <v>1</v>
      </c>
      <c r="K2">
        <f ca="1">G2</f>
        <v>223.95400000000006</v>
      </c>
      <c r="L2">
        <f ca="1">H2</f>
        <v>218.65</v>
      </c>
    </row>
    <row r="3" spans="1:15" x14ac:dyDescent="0.35">
      <c r="A3">
        <v>226.64</v>
      </c>
      <c r="C3" t="s">
        <v>62</v>
      </c>
      <c r="D3">
        <f>MEDIAN(A2:A51)</f>
        <v>236.92500000000001</v>
      </c>
      <c r="F3" cm="1">
        <f t="array" aca="1" ref="F3" ca="1">INDEX($A$2:$A$51, RANDBETWEEN(1, 50))</f>
        <v>185.85</v>
      </c>
      <c r="J3">
        <v>2</v>
      </c>
      <c r="K3">
        <f t="dataTable" ref="K3:L1002" dt2D="0" dtr="0" r1="N1" ca="1"/>
        <v>223.70559999999998</v>
      </c>
      <c r="L3">
        <v>226.755</v>
      </c>
      <c r="N3" t="s">
        <v>67</v>
      </c>
      <c r="O3">
        <f ca="1">_xlfn.PERCENTILE.EXC(K2:K1001, 0.025)</f>
        <v>221.49692000000007</v>
      </c>
    </row>
    <row r="4" spans="1:15" x14ac:dyDescent="0.35">
      <c r="A4">
        <v>37.590000000000003</v>
      </c>
      <c r="F4" cm="1">
        <f t="array" aca="1" ref="F4" ca="1">INDEX($A$2:$A$51, RANDBETWEEN(1, 50))</f>
        <v>267.2</v>
      </c>
      <c r="J4">
        <v>3</v>
      </c>
      <c r="K4">
        <v>237.07839999999996</v>
      </c>
      <c r="L4">
        <v>226.87</v>
      </c>
      <c r="N4" t="s">
        <v>68</v>
      </c>
      <c r="O4">
        <f ca="1">_xlfn.PERCENTILE.EXC(K2:K1001, 0.975)</f>
        <v>261.82425499999994</v>
      </c>
    </row>
    <row r="5" spans="1:15" x14ac:dyDescent="0.35">
      <c r="A5">
        <v>277.64</v>
      </c>
      <c r="F5" cm="1">
        <f t="array" aca="1" ref="F5" ca="1">INDEX($A$2:$A$51, RANDBETWEEN(1, 50))</f>
        <v>185.85</v>
      </c>
      <c r="J5">
        <v>4</v>
      </c>
      <c r="K5">
        <v>250.94380000000001</v>
      </c>
      <c r="L5">
        <v>242.62</v>
      </c>
      <c r="N5" t="s">
        <v>69</v>
      </c>
      <c r="O5">
        <f ca="1">_xlfn.PERCENTILE.EXC(L2:L1001, 0.025)</f>
        <v>218.36</v>
      </c>
    </row>
    <row r="6" spans="1:15" x14ac:dyDescent="0.35">
      <c r="A6">
        <v>218.36</v>
      </c>
      <c r="F6" cm="1">
        <f t="array" aca="1" ref="F6" ca="1">INDEX($A$2:$A$51, RANDBETWEEN(1, 50))</f>
        <v>311.38</v>
      </c>
      <c r="J6">
        <v>5</v>
      </c>
      <c r="K6">
        <v>237.97740000000005</v>
      </c>
      <c r="L6">
        <v>223.815</v>
      </c>
      <c r="N6" t="s">
        <v>70</v>
      </c>
      <c r="O6">
        <f ca="1">_xlfn.PERCENTILE.EXC(L2:L1001, 0.975)</f>
        <v>261.67499999999995</v>
      </c>
    </row>
    <row r="7" spans="1:15" x14ac:dyDescent="0.35">
      <c r="A7">
        <v>226.87</v>
      </c>
      <c r="F7" cm="1">
        <f t="array" aca="1" ref="F7" ca="1">INDEX($A$2:$A$51, RANDBETWEEN(1, 50))</f>
        <v>267.2</v>
      </c>
      <c r="J7">
        <v>6</v>
      </c>
      <c r="K7">
        <v>242.63019999999997</v>
      </c>
      <c r="L7">
        <v>236.72</v>
      </c>
    </row>
    <row r="8" spans="1:15" x14ac:dyDescent="0.35">
      <c r="A8">
        <v>286.23</v>
      </c>
      <c r="F8" cm="1">
        <f t="array" aca="1" ref="F8" ca="1">INDEX($A$2:$A$51, RANDBETWEEN(1, 50))</f>
        <v>152.16999999999999</v>
      </c>
      <c r="J8">
        <v>7</v>
      </c>
      <c r="K8">
        <v>219.96700000000007</v>
      </c>
      <c r="L8">
        <v>210.53</v>
      </c>
    </row>
    <row r="9" spans="1:15" x14ac:dyDescent="0.35">
      <c r="A9">
        <v>236.72</v>
      </c>
      <c r="F9" cm="1">
        <f t="array" aca="1" ref="F9" ca="1">INDEX($A$2:$A$51, RANDBETWEEN(1, 50))</f>
        <v>258.19</v>
      </c>
      <c r="J9">
        <v>8</v>
      </c>
      <c r="K9">
        <v>239.52839999999998</v>
      </c>
      <c r="L9">
        <v>226.64</v>
      </c>
    </row>
    <row r="10" spans="1:15" x14ac:dyDescent="0.35">
      <c r="A10">
        <v>267.2</v>
      </c>
      <c r="F10" cm="1">
        <f t="array" aca="1" ref="F10" ca="1">INDEX($A$2:$A$51, RANDBETWEEN(1, 50))</f>
        <v>170.59</v>
      </c>
      <c r="J10">
        <v>9</v>
      </c>
      <c r="K10">
        <v>247.69400000000005</v>
      </c>
      <c r="L10">
        <v>249.41</v>
      </c>
    </row>
    <row r="11" spans="1:15" x14ac:dyDescent="0.35">
      <c r="A11">
        <v>88.21</v>
      </c>
      <c r="F11" cm="1">
        <f t="array" aca="1" ref="F11" ca="1">INDEX($A$2:$A$51, RANDBETWEEN(1, 50))</f>
        <v>88.21</v>
      </c>
      <c r="J11">
        <v>10</v>
      </c>
      <c r="K11">
        <v>253.46140000000003</v>
      </c>
      <c r="L11">
        <v>236.72</v>
      </c>
    </row>
    <row r="12" spans="1:15" x14ac:dyDescent="0.35">
      <c r="A12">
        <v>174.56</v>
      </c>
      <c r="F12" cm="1">
        <f t="array" aca="1" ref="F12" ca="1">INDEX($A$2:$A$51, RANDBETWEEN(1, 50))</f>
        <v>216.28</v>
      </c>
      <c r="J12">
        <v>11</v>
      </c>
      <c r="K12">
        <v>246.76519999999996</v>
      </c>
      <c r="L12">
        <v>250.31</v>
      </c>
    </row>
    <row r="13" spans="1:15" x14ac:dyDescent="0.35">
      <c r="A13">
        <v>362.32</v>
      </c>
      <c r="F13" cm="1">
        <f t="array" aca="1" ref="F13" ca="1">INDEX($A$2:$A$51, RANDBETWEEN(1, 50))</f>
        <v>197.27</v>
      </c>
      <c r="J13">
        <v>12</v>
      </c>
      <c r="K13">
        <v>243.88340000000005</v>
      </c>
      <c r="L13">
        <v>228.07499999999999</v>
      </c>
    </row>
    <row r="14" spans="1:15" x14ac:dyDescent="0.35">
      <c r="A14">
        <v>248.52</v>
      </c>
      <c r="F14" cm="1">
        <f t="array" aca="1" ref="F14" ca="1">INDEX($A$2:$A$51, RANDBETWEEN(1, 50))</f>
        <v>174.56</v>
      </c>
      <c r="J14">
        <v>13</v>
      </c>
      <c r="K14">
        <v>249.1362</v>
      </c>
      <c r="L14">
        <v>243.51499999999999</v>
      </c>
    </row>
    <row r="15" spans="1:15" x14ac:dyDescent="0.35">
      <c r="A15">
        <v>116.12</v>
      </c>
      <c r="F15" cm="1">
        <f t="array" aca="1" ref="F15" ca="1">INDEX($A$2:$A$51, RANDBETWEEN(1, 50))</f>
        <v>170.59</v>
      </c>
      <c r="J15">
        <v>14</v>
      </c>
      <c r="K15">
        <v>241.78960000000009</v>
      </c>
      <c r="L15">
        <v>236.72</v>
      </c>
    </row>
    <row r="16" spans="1:15" x14ac:dyDescent="0.35">
      <c r="A16">
        <v>164.2</v>
      </c>
      <c r="F16" cm="1">
        <f t="array" aca="1" ref="F16" ca="1">INDEX($A$2:$A$51, RANDBETWEEN(1, 50))</f>
        <v>185.85</v>
      </c>
      <c r="J16">
        <v>15</v>
      </c>
      <c r="K16">
        <v>268.88679999999994</v>
      </c>
      <c r="L16">
        <v>277.19</v>
      </c>
    </row>
    <row r="17" spans="1:12" x14ac:dyDescent="0.35">
      <c r="A17">
        <v>170.59</v>
      </c>
      <c r="F17" cm="1">
        <f t="array" aca="1" ref="F17" ca="1">INDEX($A$2:$A$51, RANDBETWEEN(1, 50))</f>
        <v>218.36</v>
      </c>
      <c r="J17">
        <v>16</v>
      </c>
      <c r="K17">
        <v>254.41099999999994</v>
      </c>
      <c r="L17">
        <v>253.44</v>
      </c>
    </row>
    <row r="18" spans="1:12" x14ac:dyDescent="0.35">
      <c r="A18">
        <v>258.19</v>
      </c>
      <c r="F18" cm="1">
        <f t="array" aca="1" ref="F18" ca="1">INDEX($A$2:$A$51, RANDBETWEEN(1, 50))</f>
        <v>236.72</v>
      </c>
      <c r="J18">
        <v>17</v>
      </c>
      <c r="K18">
        <v>229.19020000000003</v>
      </c>
      <c r="L18">
        <v>222.905</v>
      </c>
    </row>
    <row r="19" spans="1:12" x14ac:dyDescent="0.35">
      <c r="A19">
        <v>215.39</v>
      </c>
      <c r="F19" cm="1">
        <f t="array" aca="1" ref="F19" ca="1">INDEX($A$2:$A$51, RANDBETWEEN(1, 50))</f>
        <v>250.31</v>
      </c>
      <c r="J19">
        <v>18</v>
      </c>
      <c r="K19">
        <v>266.55419999999998</v>
      </c>
      <c r="L19">
        <v>277.41499999999996</v>
      </c>
    </row>
    <row r="20" spans="1:12" x14ac:dyDescent="0.35">
      <c r="A20">
        <v>197.27</v>
      </c>
      <c r="F20" cm="1">
        <f t="array" aca="1" ref="F20" ca="1">INDEX($A$2:$A$51, RANDBETWEEN(1, 50))</f>
        <v>311.38</v>
      </c>
      <c r="J20">
        <v>19</v>
      </c>
      <c r="K20">
        <v>233.07059999999998</v>
      </c>
      <c r="L20">
        <v>226.64</v>
      </c>
    </row>
    <row r="21" spans="1:12" x14ac:dyDescent="0.35">
      <c r="A21">
        <v>250.31</v>
      </c>
      <c r="F21" cm="1">
        <f t="array" aca="1" ref="F21" ca="1">INDEX($A$2:$A$51, RANDBETWEEN(1, 50))</f>
        <v>286.23</v>
      </c>
      <c r="J21">
        <v>20</v>
      </c>
      <c r="K21">
        <v>262.04659999999996</v>
      </c>
      <c r="L21">
        <v>249.41</v>
      </c>
    </row>
    <row r="22" spans="1:12" x14ac:dyDescent="0.35">
      <c r="A22">
        <v>288.22000000000003</v>
      </c>
      <c r="F22" cm="1">
        <f t="array" aca="1" ref="F22" ca="1">INDEX($A$2:$A$51, RANDBETWEEN(1, 50))</f>
        <v>218.94</v>
      </c>
      <c r="J22">
        <v>21</v>
      </c>
      <c r="K22">
        <v>237.38920000000002</v>
      </c>
      <c r="L22">
        <v>236.92500000000001</v>
      </c>
    </row>
    <row r="23" spans="1:12" x14ac:dyDescent="0.35">
      <c r="A23">
        <v>229.28</v>
      </c>
      <c r="F23" cm="1">
        <f t="array" aca="1" ref="F23" ca="1">INDEX($A$2:$A$51, RANDBETWEEN(1, 50))</f>
        <v>197.27</v>
      </c>
      <c r="J23">
        <v>22</v>
      </c>
      <c r="K23">
        <v>223.53220000000005</v>
      </c>
      <c r="L23">
        <v>229.28</v>
      </c>
    </row>
    <row r="24" spans="1:12" x14ac:dyDescent="0.35">
      <c r="A24">
        <v>204.02</v>
      </c>
      <c r="F24" cm="1">
        <f t="array" aca="1" ref="F24" ca="1">INDEX($A$2:$A$51, RANDBETWEEN(1, 50))</f>
        <v>164.2</v>
      </c>
      <c r="J24">
        <v>23</v>
      </c>
      <c r="K24">
        <v>244.61959999999999</v>
      </c>
      <c r="L24">
        <v>242.82499999999999</v>
      </c>
    </row>
    <row r="25" spans="1:12" x14ac:dyDescent="0.35">
      <c r="A25">
        <v>216.28</v>
      </c>
      <c r="F25" cm="1">
        <f t="array" aca="1" ref="F25" ca="1">INDEX($A$2:$A$51, RANDBETWEEN(1, 50))</f>
        <v>323.85000000000002</v>
      </c>
      <c r="J25">
        <v>24</v>
      </c>
      <c r="K25">
        <v>241.42039999999994</v>
      </c>
      <c r="L25">
        <v>229.28</v>
      </c>
    </row>
    <row r="26" spans="1:12" x14ac:dyDescent="0.35">
      <c r="A26">
        <v>277.19</v>
      </c>
      <c r="F26" cm="1">
        <f t="array" aca="1" ref="F26" ca="1">INDEX($A$2:$A$51, RANDBETWEEN(1, 50))</f>
        <v>158.02000000000001</v>
      </c>
      <c r="J26">
        <v>25</v>
      </c>
      <c r="K26">
        <v>224.43060000000003</v>
      </c>
      <c r="L26">
        <v>218.36</v>
      </c>
    </row>
    <row r="27" spans="1:12" x14ac:dyDescent="0.35">
      <c r="A27">
        <v>249.41</v>
      </c>
      <c r="F27" cm="1">
        <f t="array" aca="1" ref="F27" ca="1">INDEX($A$2:$A$51, RANDBETWEEN(1, 50))</f>
        <v>170.59</v>
      </c>
      <c r="J27">
        <v>26</v>
      </c>
      <c r="K27">
        <v>248.16680000000011</v>
      </c>
      <c r="L27">
        <v>242.82499999999999</v>
      </c>
    </row>
    <row r="28" spans="1:12" x14ac:dyDescent="0.35">
      <c r="A28">
        <v>311.38</v>
      </c>
      <c r="F28" cm="1">
        <f t="array" aca="1" ref="F28" ca="1">INDEX($A$2:$A$51, RANDBETWEEN(1, 50))</f>
        <v>88.21</v>
      </c>
      <c r="J28">
        <v>27</v>
      </c>
      <c r="K28">
        <v>240.57699999999988</v>
      </c>
      <c r="L28">
        <v>249.86</v>
      </c>
    </row>
    <row r="29" spans="1:12" x14ac:dyDescent="0.35">
      <c r="A29">
        <v>158.02000000000001</v>
      </c>
      <c r="F29" cm="1">
        <f t="array" aca="1" ref="F29" ca="1">INDEX($A$2:$A$51, RANDBETWEEN(1, 50))</f>
        <v>286.23</v>
      </c>
      <c r="J29">
        <v>28</v>
      </c>
      <c r="K29">
        <v>249.1104</v>
      </c>
      <c r="L29">
        <v>248.52</v>
      </c>
    </row>
    <row r="30" spans="1:12" x14ac:dyDescent="0.35">
      <c r="A30">
        <v>187.97</v>
      </c>
      <c r="F30" cm="1">
        <f t="array" aca="1" ref="F30" ca="1">INDEX($A$2:$A$51, RANDBETWEEN(1, 50))</f>
        <v>215.39</v>
      </c>
      <c r="J30">
        <v>29</v>
      </c>
      <c r="K30">
        <v>251.2398</v>
      </c>
      <c r="L30">
        <v>242.82499999999999</v>
      </c>
    </row>
    <row r="31" spans="1:12" x14ac:dyDescent="0.35">
      <c r="A31">
        <v>311.85000000000002</v>
      </c>
      <c r="F31" cm="1">
        <f t="array" aca="1" ref="F31" ca="1">INDEX($A$2:$A$51, RANDBETWEEN(1, 50))</f>
        <v>311.85000000000002</v>
      </c>
      <c r="J31">
        <v>30</v>
      </c>
      <c r="K31">
        <v>253.44700000000009</v>
      </c>
      <c r="L31">
        <v>256.14999999999998</v>
      </c>
    </row>
    <row r="32" spans="1:12" x14ac:dyDescent="0.35">
      <c r="A32">
        <v>185.85</v>
      </c>
      <c r="F32" cm="1">
        <f t="array" aca="1" ref="F32" ca="1">INDEX($A$2:$A$51, RANDBETWEEN(1, 50))</f>
        <v>351.9</v>
      </c>
      <c r="J32">
        <v>31</v>
      </c>
      <c r="K32">
        <v>242.5788</v>
      </c>
      <c r="L32">
        <v>242.82499999999999</v>
      </c>
    </row>
    <row r="33" spans="1:12" x14ac:dyDescent="0.35">
      <c r="A33">
        <v>360.72</v>
      </c>
      <c r="F33" cm="1">
        <f t="array" aca="1" ref="F33" ca="1">INDEX($A$2:$A$51, RANDBETWEEN(1, 50))</f>
        <v>179.16</v>
      </c>
      <c r="J33">
        <v>32</v>
      </c>
      <c r="K33">
        <v>239.67360000000005</v>
      </c>
      <c r="L33">
        <v>236.72</v>
      </c>
    </row>
    <row r="34" spans="1:12" x14ac:dyDescent="0.35">
      <c r="A34">
        <v>362.42</v>
      </c>
      <c r="F34" cm="1">
        <f t="array" aca="1" ref="F34" ca="1">INDEX($A$2:$A$51, RANDBETWEEN(1, 50))</f>
        <v>226.64</v>
      </c>
      <c r="J34">
        <v>33</v>
      </c>
      <c r="K34">
        <v>248.03419999999997</v>
      </c>
      <c r="L34">
        <v>250.31</v>
      </c>
    </row>
    <row r="35" spans="1:12" x14ac:dyDescent="0.35">
      <c r="A35">
        <v>361.39</v>
      </c>
      <c r="F35" cm="1">
        <f t="array" aca="1" ref="F35" ca="1">INDEX($A$2:$A$51, RANDBETWEEN(1, 50))</f>
        <v>292.91000000000003</v>
      </c>
      <c r="J35">
        <v>34</v>
      </c>
      <c r="K35">
        <v>247.08799999999999</v>
      </c>
      <c r="L35">
        <v>233.20499999999998</v>
      </c>
    </row>
    <row r="36" spans="1:12" x14ac:dyDescent="0.35">
      <c r="A36">
        <v>179.55</v>
      </c>
      <c r="F36" cm="1">
        <f t="array" aca="1" ref="F36" ca="1">INDEX($A$2:$A$51, RANDBETWEEN(1, 50))</f>
        <v>250.73</v>
      </c>
      <c r="J36">
        <v>35</v>
      </c>
      <c r="K36">
        <v>264.38879999999995</v>
      </c>
      <c r="L36">
        <v>258.19</v>
      </c>
    </row>
    <row r="37" spans="1:12" x14ac:dyDescent="0.35">
      <c r="A37">
        <v>256.14999999999998</v>
      </c>
      <c r="F37" cm="1">
        <f t="array" aca="1" ref="F37" ca="1">INDEX($A$2:$A$51, RANDBETWEEN(1, 50))</f>
        <v>248.52</v>
      </c>
      <c r="J37">
        <v>36</v>
      </c>
      <c r="K37">
        <v>249.69219999999999</v>
      </c>
      <c r="L37">
        <v>248.52</v>
      </c>
    </row>
    <row r="38" spans="1:12" x14ac:dyDescent="0.35">
      <c r="A38">
        <v>210.53</v>
      </c>
      <c r="F38" cm="1">
        <f t="array" aca="1" ref="F38" ca="1">INDEX($A$2:$A$51, RANDBETWEEN(1, 50))</f>
        <v>299.64</v>
      </c>
      <c r="J38">
        <v>37</v>
      </c>
      <c r="K38">
        <v>240.91200000000001</v>
      </c>
      <c r="L38">
        <v>242.82499999999999</v>
      </c>
    </row>
    <row r="39" spans="1:12" x14ac:dyDescent="0.35">
      <c r="A39">
        <v>323.85000000000002</v>
      </c>
      <c r="F39" cm="1">
        <f t="array" aca="1" ref="F39" ca="1">INDEX($A$2:$A$51, RANDBETWEEN(1, 50))</f>
        <v>258.19</v>
      </c>
      <c r="J39">
        <v>38</v>
      </c>
      <c r="K39">
        <v>243.64259999999996</v>
      </c>
      <c r="L39">
        <v>233</v>
      </c>
    </row>
    <row r="40" spans="1:12" x14ac:dyDescent="0.35">
      <c r="A40">
        <v>386.53</v>
      </c>
      <c r="F40" cm="1">
        <f t="array" aca="1" ref="F40" ca="1">INDEX($A$2:$A$51, RANDBETWEEN(1, 50))</f>
        <v>250.31</v>
      </c>
      <c r="J40">
        <v>39</v>
      </c>
      <c r="K40">
        <v>240.81099999999995</v>
      </c>
      <c r="L40">
        <v>242.62</v>
      </c>
    </row>
    <row r="41" spans="1:12" x14ac:dyDescent="0.35">
      <c r="A41">
        <v>319.89</v>
      </c>
      <c r="F41" cm="1">
        <f t="array" aca="1" ref="F41" ca="1">INDEX($A$2:$A$51, RANDBETWEEN(1, 50))</f>
        <v>174.56</v>
      </c>
      <c r="J41">
        <v>40</v>
      </c>
      <c r="K41">
        <v>250.96340000000012</v>
      </c>
      <c r="L41">
        <v>257.16999999999996</v>
      </c>
    </row>
    <row r="42" spans="1:12" x14ac:dyDescent="0.35">
      <c r="A42">
        <v>250.73</v>
      </c>
      <c r="F42" cm="1">
        <f t="array" aca="1" ref="F42" ca="1">INDEX($A$2:$A$51, RANDBETWEEN(1, 50))</f>
        <v>210.53</v>
      </c>
      <c r="J42">
        <v>41</v>
      </c>
      <c r="K42">
        <v>245.55259999999998</v>
      </c>
      <c r="L42">
        <v>236.72</v>
      </c>
    </row>
    <row r="43" spans="1:12" x14ac:dyDescent="0.35">
      <c r="A43">
        <v>220.76</v>
      </c>
      <c r="F43" cm="1">
        <f t="array" aca="1" ref="F43" ca="1">INDEX($A$2:$A$51, RANDBETWEEN(1, 50))</f>
        <v>226.64</v>
      </c>
      <c r="J43">
        <v>42</v>
      </c>
      <c r="K43">
        <v>247.25559999999999</v>
      </c>
      <c r="L43">
        <v>248.52</v>
      </c>
    </row>
    <row r="44" spans="1:12" x14ac:dyDescent="0.35">
      <c r="A44">
        <v>301.93</v>
      </c>
      <c r="F44" cm="1">
        <f t="array" aca="1" ref="F44" ca="1">INDEX($A$2:$A$51, RANDBETWEEN(1, 50))</f>
        <v>323.85000000000002</v>
      </c>
      <c r="J44">
        <v>43</v>
      </c>
      <c r="K44">
        <v>242.88379999999989</v>
      </c>
      <c r="L44">
        <v>242.82499999999999</v>
      </c>
    </row>
    <row r="45" spans="1:12" x14ac:dyDescent="0.35">
      <c r="A45">
        <v>152.16999999999999</v>
      </c>
      <c r="F45" cm="1">
        <f t="array" aca="1" ref="F45" ca="1">INDEX($A$2:$A$51, RANDBETWEEN(1, 50))</f>
        <v>258.19</v>
      </c>
      <c r="J45">
        <v>44</v>
      </c>
      <c r="K45">
        <v>245.62559999999993</v>
      </c>
      <c r="L45">
        <v>242.82499999999999</v>
      </c>
    </row>
    <row r="46" spans="1:12" x14ac:dyDescent="0.35">
      <c r="A46">
        <v>292.91000000000003</v>
      </c>
      <c r="F46" cm="1">
        <f t="array" aca="1" ref="F46" ca="1">INDEX($A$2:$A$51, RANDBETWEEN(1, 50))</f>
        <v>185.85</v>
      </c>
      <c r="J46">
        <v>45</v>
      </c>
      <c r="K46">
        <v>246.77979999999999</v>
      </c>
      <c r="L46">
        <v>231.79500000000002</v>
      </c>
    </row>
    <row r="47" spans="1:12" x14ac:dyDescent="0.35">
      <c r="A47">
        <v>176.82</v>
      </c>
      <c r="F47" cm="1">
        <f t="array" aca="1" ref="F47" ca="1">INDEX($A$2:$A$51, RANDBETWEEN(1, 50))</f>
        <v>152.16999999999999</v>
      </c>
      <c r="J47">
        <v>46</v>
      </c>
      <c r="K47">
        <v>236.28580000000008</v>
      </c>
      <c r="L47">
        <v>248.52</v>
      </c>
    </row>
    <row r="48" spans="1:12" x14ac:dyDescent="0.35">
      <c r="A48">
        <v>299.64</v>
      </c>
      <c r="F48" cm="1">
        <f t="array" aca="1" ref="F48" ca="1">INDEX($A$2:$A$51, RANDBETWEEN(1, 50))</f>
        <v>158.02000000000001</v>
      </c>
      <c r="J48">
        <v>47</v>
      </c>
      <c r="K48">
        <v>232.18980000000002</v>
      </c>
      <c r="L48">
        <v>242.82499999999999</v>
      </c>
    </row>
    <row r="49" spans="1:12" x14ac:dyDescent="0.35">
      <c r="A49">
        <v>237.13</v>
      </c>
      <c r="F49" cm="1">
        <f t="array" aca="1" ref="F49" ca="1">INDEX($A$2:$A$51, RANDBETWEEN(1, 50))</f>
        <v>88.21</v>
      </c>
      <c r="J49">
        <v>48</v>
      </c>
      <c r="K49">
        <v>254.38260000000002</v>
      </c>
      <c r="L49">
        <v>242.82499999999999</v>
      </c>
    </row>
    <row r="50" spans="1:12" x14ac:dyDescent="0.35">
      <c r="A50">
        <v>218.94</v>
      </c>
      <c r="F50" cm="1">
        <f t="array" aca="1" ref="F50" ca="1">INDEX($A$2:$A$51, RANDBETWEEN(1, 50))</f>
        <v>179.16</v>
      </c>
      <c r="J50">
        <v>49</v>
      </c>
      <c r="K50">
        <v>244.02680000000001</v>
      </c>
      <c r="L50">
        <v>229.28</v>
      </c>
    </row>
    <row r="51" spans="1:12" x14ac:dyDescent="0.35">
      <c r="A51">
        <v>179.16</v>
      </c>
      <c r="F51" cm="1">
        <f t="array" aca="1" ref="F51" ca="1">INDEX($A$2:$A$51, RANDBETWEEN(1, 50))</f>
        <v>311.85000000000002</v>
      </c>
      <c r="J51">
        <v>50</v>
      </c>
      <c r="K51">
        <v>247.13940000000005</v>
      </c>
      <c r="L51">
        <v>238.9</v>
      </c>
    </row>
    <row r="52" spans="1:12" x14ac:dyDescent="0.35">
      <c r="J52">
        <v>51</v>
      </c>
      <c r="K52">
        <v>246.93839999999997</v>
      </c>
      <c r="L52">
        <v>250.31</v>
      </c>
    </row>
    <row r="53" spans="1:12" x14ac:dyDescent="0.35">
      <c r="J53">
        <v>52</v>
      </c>
      <c r="K53">
        <v>249.87760000000006</v>
      </c>
      <c r="L53">
        <v>248.52</v>
      </c>
    </row>
    <row r="54" spans="1:12" x14ac:dyDescent="0.35">
      <c r="J54">
        <v>53</v>
      </c>
      <c r="K54">
        <v>232.67759999999998</v>
      </c>
      <c r="L54">
        <v>233</v>
      </c>
    </row>
    <row r="55" spans="1:12" x14ac:dyDescent="0.35">
      <c r="J55">
        <v>54</v>
      </c>
      <c r="K55">
        <v>233.49260000000001</v>
      </c>
      <c r="L55">
        <v>219.85</v>
      </c>
    </row>
    <row r="56" spans="1:12" x14ac:dyDescent="0.35">
      <c r="J56">
        <v>55</v>
      </c>
      <c r="K56">
        <v>239.43360000000004</v>
      </c>
      <c r="L56">
        <v>233</v>
      </c>
    </row>
    <row r="57" spans="1:12" x14ac:dyDescent="0.35">
      <c r="J57">
        <v>56</v>
      </c>
      <c r="K57">
        <v>235.87060000000005</v>
      </c>
      <c r="L57">
        <v>233.20499999999998</v>
      </c>
    </row>
    <row r="58" spans="1:12" x14ac:dyDescent="0.35">
      <c r="J58">
        <v>57</v>
      </c>
      <c r="K58">
        <v>259.5204</v>
      </c>
      <c r="L58">
        <v>267.2</v>
      </c>
    </row>
    <row r="59" spans="1:12" x14ac:dyDescent="0.35">
      <c r="J59">
        <v>58</v>
      </c>
      <c r="K59">
        <v>236.94059999999999</v>
      </c>
      <c r="L59">
        <v>229.28</v>
      </c>
    </row>
    <row r="60" spans="1:12" x14ac:dyDescent="0.35">
      <c r="J60">
        <v>59</v>
      </c>
      <c r="K60">
        <v>247.35279999999995</v>
      </c>
      <c r="L60">
        <v>257.16999999999996</v>
      </c>
    </row>
    <row r="61" spans="1:12" x14ac:dyDescent="0.35">
      <c r="J61">
        <v>60</v>
      </c>
      <c r="K61">
        <v>248.37759999999997</v>
      </c>
      <c r="L61">
        <v>236.72</v>
      </c>
    </row>
    <row r="62" spans="1:12" x14ac:dyDescent="0.35">
      <c r="J62">
        <v>61</v>
      </c>
      <c r="K62">
        <v>256.9126</v>
      </c>
      <c r="L62">
        <v>248.965</v>
      </c>
    </row>
    <row r="63" spans="1:12" x14ac:dyDescent="0.35">
      <c r="J63">
        <v>62</v>
      </c>
      <c r="K63">
        <v>259.52100000000002</v>
      </c>
      <c r="L63">
        <v>249.41</v>
      </c>
    </row>
    <row r="64" spans="1:12" x14ac:dyDescent="0.35">
      <c r="J64">
        <v>63</v>
      </c>
      <c r="K64">
        <v>238.75219999999999</v>
      </c>
      <c r="L64">
        <v>248.52</v>
      </c>
    </row>
    <row r="65" spans="10:12" x14ac:dyDescent="0.35">
      <c r="J65">
        <v>64</v>
      </c>
      <c r="K65">
        <v>248.65099999999998</v>
      </c>
      <c r="L65">
        <v>248.52</v>
      </c>
    </row>
    <row r="66" spans="10:12" x14ac:dyDescent="0.35">
      <c r="J66">
        <v>65</v>
      </c>
      <c r="K66">
        <v>231.6655999999999</v>
      </c>
      <c r="L66">
        <v>226.87</v>
      </c>
    </row>
    <row r="67" spans="10:12" x14ac:dyDescent="0.35">
      <c r="J67">
        <v>66</v>
      </c>
      <c r="K67">
        <v>253.85059999999993</v>
      </c>
      <c r="L67">
        <v>250.31</v>
      </c>
    </row>
    <row r="68" spans="10:12" x14ac:dyDescent="0.35">
      <c r="J68">
        <v>67</v>
      </c>
      <c r="K68">
        <v>226.16539999999998</v>
      </c>
      <c r="L68">
        <v>218.94</v>
      </c>
    </row>
    <row r="69" spans="10:12" x14ac:dyDescent="0.35">
      <c r="J69">
        <v>68</v>
      </c>
      <c r="K69">
        <v>253.30780000000007</v>
      </c>
      <c r="L69">
        <v>253.44</v>
      </c>
    </row>
    <row r="70" spans="10:12" x14ac:dyDescent="0.35">
      <c r="J70">
        <v>69</v>
      </c>
      <c r="K70">
        <v>224.93119999999999</v>
      </c>
      <c r="L70">
        <v>219.85</v>
      </c>
    </row>
    <row r="71" spans="10:12" x14ac:dyDescent="0.35">
      <c r="J71">
        <v>70</v>
      </c>
      <c r="K71">
        <v>260.61620000000005</v>
      </c>
      <c r="L71">
        <v>256.14999999999998</v>
      </c>
    </row>
    <row r="72" spans="10:12" x14ac:dyDescent="0.35">
      <c r="J72">
        <v>71</v>
      </c>
      <c r="K72">
        <v>250.48979999999992</v>
      </c>
      <c r="L72">
        <v>252.77999999999997</v>
      </c>
    </row>
    <row r="73" spans="10:12" x14ac:dyDescent="0.35">
      <c r="J73">
        <v>72</v>
      </c>
      <c r="K73">
        <v>255.65600000000003</v>
      </c>
      <c r="L73">
        <v>252.33499999999998</v>
      </c>
    </row>
    <row r="74" spans="10:12" x14ac:dyDescent="0.35">
      <c r="J74">
        <v>73</v>
      </c>
      <c r="K74">
        <v>243.07200000000003</v>
      </c>
      <c r="L74">
        <v>248.52</v>
      </c>
    </row>
    <row r="75" spans="10:12" x14ac:dyDescent="0.35">
      <c r="J75">
        <v>74</v>
      </c>
      <c r="K75">
        <v>233.69920000000005</v>
      </c>
      <c r="L75">
        <v>228.07499999999999</v>
      </c>
    </row>
    <row r="76" spans="10:12" x14ac:dyDescent="0.35">
      <c r="J76">
        <v>75</v>
      </c>
      <c r="K76">
        <v>246.47060000000002</v>
      </c>
      <c r="L76">
        <v>242.82499999999999</v>
      </c>
    </row>
    <row r="77" spans="10:12" x14ac:dyDescent="0.35">
      <c r="J77">
        <v>76</v>
      </c>
      <c r="K77">
        <v>241.64460000000005</v>
      </c>
      <c r="L77">
        <v>226.87</v>
      </c>
    </row>
    <row r="78" spans="10:12" x14ac:dyDescent="0.35">
      <c r="J78">
        <v>77</v>
      </c>
      <c r="K78">
        <v>240.47039999999998</v>
      </c>
      <c r="L78">
        <v>250.51999999999998</v>
      </c>
    </row>
    <row r="79" spans="10:12" x14ac:dyDescent="0.35">
      <c r="J79">
        <v>78</v>
      </c>
      <c r="K79">
        <v>237.23760000000013</v>
      </c>
      <c r="L79">
        <v>237.13</v>
      </c>
    </row>
    <row r="80" spans="10:12" x14ac:dyDescent="0.35">
      <c r="J80">
        <v>79</v>
      </c>
      <c r="K80">
        <v>239.65939999999995</v>
      </c>
      <c r="L80">
        <v>248.52</v>
      </c>
    </row>
    <row r="81" spans="10:12" x14ac:dyDescent="0.35">
      <c r="J81">
        <v>80</v>
      </c>
      <c r="K81">
        <v>253.9102</v>
      </c>
      <c r="L81">
        <v>266.66999999999996</v>
      </c>
    </row>
    <row r="82" spans="10:12" x14ac:dyDescent="0.35">
      <c r="J82">
        <v>81</v>
      </c>
      <c r="K82">
        <v>230.55279999999999</v>
      </c>
      <c r="L82">
        <v>226.87</v>
      </c>
    </row>
    <row r="83" spans="10:12" x14ac:dyDescent="0.35">
      <c r="J83">
        <v>82</v>
      </c>
      <c r="K83">
        <v>234.58540000000002</v>
      </c>
      <c r="L83">
        <v>249.86</v>
      </c>
    </row>
    <row r="84" spans="10:12" x14ac:dyDescent="0.35">
      <c r="J84">
        <v>83</v>
      </c>
      <c r="K84">
        <v>248.51079999999993</v>
      </c>
      <c r="L84">
        <v>248.965</v>
      </c>
    </row>
    <row r="85" spans="10:12" x14ac:dyDescent="0.35">
      <c r="J85">
        <v>84</v>
      </c>
      <c r="K85">
        <v>231.70380000000006</v>
      </c>
      <c r="L85">
        <v>242.82499999999999</v>
      </c>
    </row>
    <row r="86" spans="10:12" x14ac:dyDescent="0.35">
      <c r="J86">
        <v>85</v>
      </c>
      <c r="K86">
        <v>250.12700000000001</v>
      </c>
      <c r="L86">
        <v>253.44</v>
      </c>
    </row>
    <row r="87" spans="10:12" x14ac:dyDescent="0.35">
      <c r="J87">
        <v>86</v>
      </c>
      <c r="K87">
        <v>253.51200000000006</v>
      </c>
      <c r="L87">
        <v>256.14999999999998</v>
      </c>
    </row>
    <row r="88" spans="10:12" x14ac:dyDescent="0.35">
      <c r="J88">
        <v>87</v>
      </c>
      <c r="K88">
        <v>235.75640000000004</v>
      </c>
      <c r="L88">
        <v>226.87</v>
      </c>
    </row>
    <row r="89" spans="10:12" x14ac:dyDescent="0.35">
      <c r="J89">
        <v>88</v>
      </c>
      <c r="K89">
        <v>246.07840000000004</v>
      </c>
      <c r="L89">
        <v>242.82499999999999</v>
      </c>
    </row>
    <row r="90" spans="10:12" x14ac:dyDescent="0.35">
      <c r="J90">
        <v>89</v>
      </c>
      <c r="K90">
        <v>231.0692</v>
      </c>
      <c r="L90">
        <v>228.07499999999999</v>
      </c>
    </row>
    <row r="91" spans="10:12" x14ac:dyDescent="0.35">
      <c r="J91">
        <v>90</v>
      </c>
      <c r="K91">
        <v>240.22839999999997</v>
      </c>
      <c r="L91">
        <v>250.07</v>
      </c>
    </row>
    <row r="92" spans="10:12" x14ac:dyDescent="0.35">
      <c r="J92">
        <v>91</v>
      </c>
      <c r="K92">
        <v>229.7294</v>
      </c>
      <c r="L92">
        <v>237.69499999999999</v>
      </c>
    </row>
    <row r="93" spans="10:12" x14ac:dyDescent="0.35">
      <c r="J93">
        <v>92</v>
      </c>
      <c r="K93">
        <v>257.49779999999993</v>
      </c>
      <c r="L93">
        <v>253.44</v>
      </c>
    </row>
    <row r="94" spans="10:12" x14ac:dyDescent="0.35">
      <c r="J94">
        <v>93</v>
      </c>
      <c r="K94">
        <v>241.43699999999993</v>
      </c>
      <c r="L94">
        <v>226.755</v>
      </c>
    </row>
    <row r="95" spans="10:12" x14ac:dyDescent="0.35">
      <c r="J95">
        <v>94</v>
      </c>
      <c r="K95">
        <v>221.93840000000003</v>
      </c>
      <c r="L95">
        <v>220.76</v>
      </c>
    </row>
    <row r="96" spans="10:12" x14ac:dyDescent="0.35">
      <c r="J96">
        <v>95</v>
      </c>
      <c r="K96">
        <v>232.81979999999996</v>
      </c>
      <c r="L96">
        <v>229.28</v>
      </c>
    </row>
    <row r="97" spans="10:12" x14ac:dyDescent="0.35">
      <c r="J97">
        <v>96</v>
      </c>
      <c r="K97">
        <v>245.17440000000005</v>
      </c>
      <c r="L97">
        <v>250.31</v>
      </c>
    </row>
    <row r="98" spans="10:12" x14ac:dyDescent="0.35">
      <c r="J98">
        <v>97</v>
      </c>
      <c r="K98">
        <v>246.2252</v>
      </c>
      <c r="L98">
        <v>237.13</v>
      </c>
    </row>
    <row r="99" spans="10:12" x14ac:dyDescent="0.35">
      <c r="J99">
        <v>98</v>
      </c>
      <c r="K99">
        <v>225.85879999999997</v>
      </c>
      <c r="L99">
        <v>223.7</v>
      </c>
    </row>
    <row r="100" spans="10:12" x14ac:dyDescent="0.35">
      <c r="J100">
        <v>99</v>
      </c>
      <c r="K100">
        <v>228.33560000000008</v>
      </c>
      <c r="L100">
        <v>218.65</v>
      </c>
    </row>
    <row r="101" spans="10:12" x14ac:dyDescent="0.35">
      <c r="J101">
        <v>100</v>
      </c>
      <c r="K101">
        <v>238.11880000000005</v>
      </c>
      <c r="L101">
        <v>242.82499999999999</v>
      </c>
    </row>
    <row r="102" spans="10:12" x14ac:dyDescent="0.35">
      <c r="J102">
        <v>101</v>
      </c>
      <c r="K102">
        <v>250.12519999999998</v>
      </c>
      <c r="L102">
        <v>250.51999999999998</v>
      </c>
    </row>
    <row r="103" spans="10:12" x14ac:dyDescent="0.35">
      <c r="J103">
        <v>102</v>
      </c>
      <c r="K103">
        <v>248.43979999999996</v>
      </c>
      <c r="L103">
        <v>248.965</v>
      </c>
    </row>
    <row r="104" spans="10:12" x14ac:dyDescent="0.35">
      <c r="J104">
        <v>103</v>
      </c>
      <c r="K104">
        <v>242.83200000000005</v>
      </c>
      <c r="L104">
        <v>233.20499999999998</v>
      </c>
    </row>
    <row r="105" spans="10:12" x14ac:dyDescent="0.35">
      <c r="J105">
        <v>104</v>
      </c>
      <c r="K105">
        <v>244.49279999999996</v>
      </c>
      <c r="L105">
        <v>248.52</v>
      </c>
    </row>
    <row r="106" spans="10:12" x14ac:dyDescent="0.35">
      <c r="J106">
        <v>105</v>
      </c>
      <c r="K106">
        <v>254.0488</v>
      </c>
      <c r="L106">
        <v>249.41</v>
      </c>
    </row>
    <row r="107" spans="10:12" x14ac:dyDescent="0.35">
      <c r="J107">
        <v>106</v>
      </c>
      <c r="K107">
        <v>245.84420000000003</v>
      </c>
      <c r="L107">
        <v>249.41</v>
      </c>
    </row>
    <row r="108" spans="10:12" x14ac:dyDescent="0.35">
      <c r="J108">
        <v>107</v>
      </c>
      <c r="K108">
        <v>269.19119999999992</v>
      </c>
      <c r="L108">
        <v>277.19</v>
      </c>
    </row>
    <row r="109" spans="10:12" x14ac:dyDescent="0.35">
      <c r="J109">
        <v>108</v>
      </c>
      <c r="K109">
        <v>258.33839999999998</v>
      </c>
      <c r="L109">
        <v>249.86</v>
      </c>
    </row>
    <row r="110" spans="10:12" x14ac:dyDescent="0.35">
      <c r="J110">
        <v>109</v>
      </c>
      <c r="K110">
        <v>239.9512</v>
      </c>
      <c r="L110">
        <v>242.82499999999999</v>
      </c>
    </row>
    <row r="111" spans="10:12" x14ac:dyDescent="0.35">
      <c r="J111">
        <v>110</v>
      </c>
      <c r="K111">
        <v>250.92019999999997</v>
      </c>
      <c r="L111">
        <v>249.86</v>
      </c>
    </row>
    <row r="112" spans="10:12" x14ac:dyDescent="0.35">
      <c r="J112">
        <v>111</v>
      </c>
      <c r="K112">
        <v>233.12039999999996</v>
      </c>
      <c r="L112">
        <v>223.7</v>
      </c>
    </row>
    <row r="113" spans="10:12" x14ac:dyDescent="0.35">
      <c r="J113">
        <v>112</v>
      </c>
      <c r="K113">
        <v>265.42220000000003</v>
      </c>
      <c r="L113">
        <v>277.64</v>
      </c>
    </row>
    <row r="114" spans="10:12" x14ac:dyDescent="0.35">
      <c r="J114">
        <v>113</v>
      </c>
      <c r="K114">
        <v>247.80680000000001</v>
      </c>
      <c r="L114">
        <v>248.52</v>
      </c>
    </row>
    <row r="115" spans="10:12" x14ac:dyDescent="0.35">
      <c r="J115">
        <v>114</v>
      </c>
      <c r="K115">
        <v>244.50419999999988</v>
      </c>
      <c r="L115">
        <v>248.965</v>
      </c>
    </row>
    <row r="116" spans="10:12" x14ac:dyDescent="0.35">
      <c r="J116">
        <v>115</v>
      </c>
      <c r="K116">
        <v>223.17260000000002</v>
      </c>
      <c r="L116">
        <v>216.875</v>
      </c>
    </row>
    <row r="117" spans="10:12" x14ac:dyDescent="0.35">
      <c r="J117">
        <v>116</v>
      </c>
      <c r="K117">
        <v>231.42340000000002</v>
      </c>
      <c r="L117">
        <v>218.36</v>
      </c>
    </row>
    <row r="118" spans="10:12" x14ac:dyDescent="0.35">
      <c r="J118">
        <v>117</v>
      </c>
      <c r="K118">
        <v>249.19320000000005</v>
      </c>
      <c r="L118">
        <v>248.965</v>
      </c>
    </row>
    <row r="119" spans="10:12" x14ac:dyDescent="0.35">
      <c r="J119">
        <v>118</v>
      </c>
      <c r="K119">
        <v>246.05860000000007</v>
      </c>
      <c r="L119">
        <v>237.13</v>
      </c>
    </row>
    <row r="120" spans="10:12" x14ac:dyDescent="0.35">
      <c r="J120">
        <v>119</v>
      </c>
      <c r="K120">
        <v>215.00639999999999</v>
      </c>
      <c r="L120">
        <v>217.32</v>
      </c>
    </row>
    <row r="121" spans="10:12" x14ac:dyDescent="0.35">
      <c r="J121">
        <v>120</v>
      </c>
      <c r="K121">
        <v>245.57719999999998</v>
      </c>
      <c r="L121">
        <v>236.92500000000001</v>
      </c>
    </row>
    <row r="122" spans="10:12" x14ac:dyDescent="0.35">
      <c r="J122">
        <v>121</v>
      </c>
      <c r="K122">
        <v>244.75600000000003</v>
      </c>
      <c r="L122">
        <v>249.41</v>
      </c>
    </row>
    <row r="123" spans="10:12" x14ac:dyDescent="0.35">
      <c r="J123">
        <v>122</v>
      </c>
      <c r="K123">
        <v>240.07359999999997</v>
      </c>
      <c r="L123">
        <v>227.95999999999998</v>
      </c>
    </row>
    <row r="124" spans="10:12" x14ac:dyDescent="0.35">
      <c r="J124">
        <v>123</v>
      </c>
      <c r="K124">
        <v>231.96680000000001</v>
      </c>
      <c r="L124">
        <v>220.76</v>
      </c>
    </row>
    <row r="125" spans="10:12" x14ac:dyDescent="0.35">
      <c r="J125">
        <v>124</v>
      </c>
      <c r="K125">
        <v>239.28880000000004</v>
      </c>
      <c r="L125">
        <v>227.95999999999998</v>
      </c>
    </row>
    <row r="126" spans="10:12" x14ac:dyDescent="0.35">
      <c r="J126">
        <v>125</v>
      </c>
      <c r="K126">
        <v>245.48800000000003</v>
      </c>
      <c r="L126">
        <v>248.52</v>
      </c>
    </row>
    <row r="127" spans="10:12" x14ac:dyDescent="0.35">
      <c r="J127">
        <v>126</v>
      </c>
      <c r="K127">
        <v>240.41419999999994</v>
      </c>
      <c r="L127">
        <v>228.07499999999999</v>
      </c>
    </row>
    <row r="128" spans="10:12" x14ac:dyDescent="0.35">
      <c r="J128">
        <v>127</v>
      </c>
      <c r="K128">
        <v>262.72660000000002</v>
      </c>
      <c r="L128">
        <v>258.19</v>
      </c>
    </row>
    <row r="129" spans="10:12" x14ac:dyDescent="0.35">
      <c r="J129">
        <v>128</v>
      </c>
      <c r="K129">
        <v>232.14120000000003</v>
      </c>
      <c r="L129">
        <v>226.87</v>
      </c>
    </row>
    <row r="130" spans="10:12" x14ac:dyDescent="0.35">
      <c r="J130">
        <v>129</v>
      </c>
      <c r="K130">
        <v>227.55479999999997</v>
      </c>
      <c r="L130">
        <v>220.76</v>
      </c>
    </row>
    <row r="131" spans="10:12" x14ac:dyDescent="0.35">
      <c r="J131">
        <v>130</v>
      </c>
      <c r="K131">
        <v>254.05499999999992</v>
      </c>
      <c r="L131">
        <v>249.86</v>
      </c>
    </row>
    <row r="132" spans="10:12" x14ac:dyDescent="0.35">
      <c r="J132">
        <v>131</v>
      </c>
      <c r="K132">
        <v>241.1691999999999</v>
      </c>
      <c r="L132">
        <v>233.20499999999998</v>
      </c>
    </row>
    <row r="133" spans="10:12" x14ac:dyDescent="0.35">
      <c r="J133">
        <v>132</v>
      </c>
      <c r="K133">
        <v>257.36600000000004</v>
      </c>
      <c r="L133">
        <v>263.95999999999998</v>
      </c>
    </row>
    <row r="134" spans="10:12" x14ac:dyDescent="0.35">
      <c r="J134">
        <v>133</v>
      </c>
      <c r="K134">
        <v>261.75620000000004</v>
      </c>
      <c r="L134">
        <v>267.2</v>
      </c>
    </row>
    <row r="135" spans="10:12" x14ac:dyDescent="0.35">
      <c r="J135">
        <v>134</v>
      </c>
      <c r="K135">
        <v>252.2954</v>
      </c>
      <c r="L135">
        <v>243.065</v>
      </c>
    </row>
    <row r="136" spans="10:12" x14ac:dyDescent="0.35">
      <c r="J136">
        <v>135</v>
      </c>
      <c r="K136">
        <v>251.31</v>
      </c>
      <c r="L136">
        <v>248.52</v>
      </c>
    </row>
    <row r="137" spans="10:12" x14ac:dyDescent="0.35">
      <c r="J137">
        <v>136</v>
      </c>
      <c r="K137">
        <v>233.58119999999997</v>
      </c>
      <c r="L137">
        <v>237.13</v>
      </c>
    </row>
    <row r="138" spans="10:12" x14ac:dyDescent="0.35">
      <c r="J138">
        <v>137</v>
      </c>
      <c r="K138">
        <v>243.31979999999996</v>
      </c>
      <c r="L138">
        <v>243.26999999999998</v>
      </c>
    </row>
    <row r="139" spans="10:12" x14ac:dyDescent="0.35">
      <c r="J139">
        <v>138</v>
      </c>
      <c r="K139">
        <v>237.43720000000005</v>
      </c>
      <c r="L139">
        <v>226.64</v>
      </c>
    </row>
    <row r="140" spans="10:12" x14ac:dyDescent="0.35">
      <c r="J140">
        <v>139</v>
      </c>
      <c r="K140">
        <v>239.48359999999994</v>
      </c>
      <c r="L140">
        <v>218.94</v>
      </c>
    </row>
    <row r="141" spans="10:12" x14ac:dyDescent="0.35">
      <c r="J141">
        <v>140</v>
      </c>
      <c r="K141">
        <v>237.57980000000006</v>
      </c>
      <c r="L141">
        <v>226.87</v>
      </c>
    </row>
    <row r="142" spans="10:12" x14ac:dyDescent="0.35">
      <c r="J142">
        <v>141</v>
      </c>
      <c r="K142">
        <v>251.32860000000005</v>
      </c>
      <c r="L142">
        <v>252.77999999999997</v>
      </c>
    </row>
    <row r="143" spans="10:12" x14ac:dyDescent="0.35">
      <c r="J143">
        <v>142</v>
      </c>
      <c r="K143">
        <v>258.66660000000002</v>
      </c>
      <c r="L143">
        <v>258.19</v>
      </c>
    </row>
    <row r="144" spans="10:12" x14ac:dyDescent="0.35">
      <c r="J144">
        <v>143</v>
      </c>
      <c r="K144">
        <v>255.11319999999995</v>
      </c>
      <c r="L144">
        <v>242.82499999999999</v>
      </c>
    </row>
    <row r="145" spans="10:12" x14ac:dyDescent="0.35">
      <c r="J145">
        <v>144</v>
      </c>
      <c r="K145">
        <v>244.13139999999996</v>
      </c>
      <c r="L145">
        <v>250.31</v>
      </c>
    </row>
    <row r="146" spans="10:12" x14ac:dyDescent="0.35">
      <c r="J146">
        <v>145</v>
      </c>
      <c r="K146">
        <v>254.5402</v>
      </c>
      <c r="L146">
        <v>250.51999999999998</v>
      </c>
    </row>
    <row r="147" spans="10:12" x14ac:dyDescent="0.35">
      <c r="J147">
        <v>146</v>
      </c>
      <c r="K147">
        <v>236.40860000000001</v>
      </c>
      <c r="L147">
        <v>226.87</v>
      </c>
    </row>
    <row r="148" spans="10:12" x14ac:dyDescent="0.35">
      <c r="J148">
        <v>147</v>
      </c>
      <c r="K148">
        <v>246.41819999999998</v>
      </c>
      <c r="L148">
        <v>248.52</v>
      </c>
    </row>
    <row r="149" spans="10:12" x14ac:dyDescent="0.35">
      <c r="J149">
        <v>148</v>
      </c>
      <c r="K149">
        <v>245.24059999999994</v>
      </c>
      <c r="L149">
        <v>243.065</v>
      </c>
    </row>
    <row r="150" spans="10:12" x14ac:dyDescent="0.35">
      <c r="J150">
        <v>149</v>
      </c>
      <c r="K150">
        <v>243.57180000000011</v>
      </c>
      <c r="L150">
        <v>228.07499999999999</v>
      </c>
    </row>
    <row r="151" spans="10:12" x14ac:dyDescent="0.35">
      <c r="J151">
        <v>150</v>
      </c>
      <c r="K151">
        <v>238.11</v>
      </c>
      <c r="L151">
        <v>218.94</v>
      </c>
    </row>
    <row r="152" spans="10:12" x14ac:dyDescent="0.35">
      <c r="J152">
        <v>151</v>
      </c>
      <c r="K152">
        <v>249.60879999999995</v>
      </c>
      <c r="L152">
        <v>250.31</v>
      </c>
    </row>
    <row r="153" spans="10:12" x14ac:dyDescent="0.35">
      <c r="J153">
        <v>152</v>
      </c>
      <c r="K153">
        <v>242.9948</v>
      </c>
      <c r="L153">
        <v>226.87</v>
      </c>
    </row>
    <row r="154" spans="10:12" x14ac:dyDescent="0.35">
      <c r="J154">
        <v>153</v>
      </c>
      <c r="K154">
        <v>271.60840000000002</v>
      </c>
      <c r="L154">
        <v>250.51999999999998</v>
      </c>
    </row>
    <row r="155" spans="10:12" x14ac:dyDescent="0.35">
      <c r="J155">
        <v>154</v>
      </c>
      <c r="K155">
        <v>244.24700000000007</v>
      </c>
      <c r="L155">
        <v>224.11</v>
      </c>
    </row>
    <row r="156" spans="10:12" x14ac:dyDescent="0.35">
      <c r="J156">
        <v>155</v>
      </c>
      <c r="K156">
        <v>238.39519999999996</v>
      </c>
      <c r="L156">
        <v>250.51999999999998</v>
      </c>
    </row>
    <row r="157" spans="10:12" x14ac:dyDescent="0.35">
      <c r="J157">
        <v>156</v>
      </c>
      <c r="K157">
        <v>244.16300000000004</v>
      </c>
      <c r="L157">
        <v>243.26999999999998</v>
      </c>
    </row>
    <row r="158" spans="10:12" x14ac:dyDescent="0.35">
      <c r="J158">
        <v>157</v>
      </c>
      <c r="K158">
        <v>238.94680000000008</v>
      </c>
      <c r="L158">
        <v>236.72</v>
      </c>
    </row>
    <row r="159" spans="10:12" x14ac:dyDescent="0.35">
      <c r="J159">
        <v>158</v>
      </c>
      <c r="K159">
        <v>235.17099999999999</v>
      </c>
      <c r="L159">
        <v>229.28</v>
      </c>
    </row>
    <row r="160" spans="10:12" x14ac:dyDescent="0.35">
      <c r="J160">
        <v>159</v>
      </c>
      <c r="K160">
        <v>234.00699999999998</v>
      </c>
      <c r="L160">
        <v>222.905</v>
      </c>
    </row>
    <row r="161" spans="10:12" x14ac:dyDescent="0.35">
      <c r="J161">
        <v>160</v>
      </c>
      <c r="K161">
        <v>237.08199999999997</v>
      </c>
      <c r="L161">
        <v>226.755</v>
      </c>
    </row>
    <row r="162" spans="10:12" x14ac:dyDescent="0.35">
      <c r="J162">
        <v>161</v>
      </c>
      <c r="K162">
        <v>231.90560000000002</v>
      </c>
      <c r="L162">
        <v>236.92500000000001</v>
      </c>
    </row>
    <row r="163" spans="10:12" x14ac:dyDescent="0.35">
      <c r="J163">
        <v>162</v>
      </c>
      <c r="K163">
        <v>232.43499999999992</v>
      </c>
      <c r="L163">
        <v>226.87</v>
      </c>
    </row>
    <row r="164" spans="10:12" x14ac:dyDescent="0.35">
      <c r="J164">
        <v>163</v>
      </c>
      <c r="K164">
        <v>215.13920000000002</v>
      </c>
      <c r="L164">
        <v>219.85</v>
      </c>
    </row>
    <row r="165" spans="10:12" x14ac:dyDescent="0.35">
      <c r="J165">
        <v>164</v>
      </c>
      <c r="K165">
        <v>235.85079999999999</v>
      </c>
      <c r="L165">
        <v>226.64</v>
      </c>
    </row>
    <row r="166" spans="10:12" x14ac:dyDescent="0.35">
      <c r="J166">
        <v>165</v>
      </c>
      <c r="K166">
        <v>240.93400000000008</v>
      </c>
      <c r="L166">
        <v>229.28</v>
      </c>
    </row>
    <row r="167" spans="10:12" x14ac:dyDescent="0.35">
      <c r="J167">
        <v>166</v>
      </c>
      <c r="K167">
        <v>253.2552</v>
      </c>
      <c r="L167">
        <v>253.44</v>
      </c>
    </row>
    <row r="168" spans="10:12" x14ac:dyDescent="0.35">
      <c r="J168">
        <v>167</v>
      </c>
      <c r="K168">
        <v>226.49660000000003</v>
      </c>
      <c r="L168">
        <v>229.28</v>
      </c>
    </row>
    <row r="169" spans="10:12" x14ac:dyDescent="0.35">
      <c r="J169">
        <v>168</v>
      </c>
      <c r="K169">
        <v>251.80979999999997</v>
      </c>
      <c r="L169">
        <v>249.86</v>
      </c>
    </row>
    <row r="170" spans="10:12" x14ac:dyDescent="0.35">
      <c r="J170">
        <v>169</v>
      </c>
      <c r="K170">
        <v>233.56060000000005</v>
      </c>
      <c r="L170">
        <v>236.72</v>
      </c>
    </row>
    <row r="171" spans="10:12" x14ac:dyDescent="0.35">
      <c r="J171">
        <v>170</v>
      </c>
      <c r="K171">
        <v>245.28899999999999</v>
      </c>
      <c r="L171">
        <v>249.41500000000002</v>
      </c>
    </row>
    <row r="172" spans="10:12" x14ac:dyDescent="0.35">
      <c r="J172">
        <v>171</v>
      </c>
      <c r="K172">
        <v>223.22319999999996</v>
      </c>
      <c r="L172">
        <v>217.32</v>
      </c>
    </row>
    <row r="173" spans="10:12" x14ac:dyDescent="0.35">
      <c r="J173">
        <v>172</v>
      </c>
      <c r="K173">
        <v>237.11460000000005</v>
      </c>
      <c r="L173">
        <v>226.87</v>
      </c>
    </row>
    <row r="174" spans="10:12" x14ac:dyDescent="0.35">
      <c r="J174">
        <v>173</v>
      </c>
      <c r="K174">
        <v>246.43820000000002</v>
      </c>
      <c r="L174">
        <v>250.51999999999998</v>
      </c>
    </row>
    <row r="175" spans="10:12" x14ac:dyDescent="0.35">
      <c r="J175">
        <v>174</v>
      </c>
      <c r="K175">
        <v>234.74659999999997</v>
      </c>
      <c r="L175">
        <v>226.64</v>
      </c>
    </row>
    <row r="176" spans="10:12" x14ac:dyDescent="0.35">
      <c r="J176">
        <v>175</v>
      </c>
      <c r="K176">
        <v>246.28120000000007</v>
      </c>
      <c r="L176">
        <v>242.82499999999999</v>
      </c>
    </row>
    <row r="177" spans="10:12" x14ac:dyDescent="0.35">
      <c r="J177">
        <v>176</v>
      </c>
      <c r="K177">
        <v>232.82860000000005</v>
      </c>
      <c r="L177">
        <v>228.07499999999999</v>
      </c>
    </row>
    <row r="178" spans="10:12" x14ac:dyDescent="0.35">
      <c r="J178">
        <v>177</v>
      </c>
      <c r="K178">
        <v>235.07800000000003</v>
      </c>
      <c r="L178">
        <v>220.76</v>
      </c>
    </row>
    <row r="179" spans="10:12" x14ac:dyDescent="0.35">
      <c r="J179">
        <v>178</v>
      </c>
      <c r="K179">
        <v>243.67899999999997</v>
      </c>
      <c r="L179">
        <v>223.815</v>
      </c>
    </row>
    <row r="180" spans="10:12" x14ac:dyDescent="0.35">
      <c r="J180">
        <v>179</v>
      </c>
      <c r="K180">
        <v>237.45539999999997</v>
      </c>
      <c r="L180">
        <v>225.01999999999998</v>
      </c>
    </row>
    <row r="181" spans="10:12" x14ac:dyDescent="0.35">
      <c r="J181">
        <v>180</v>
      </c>
      <c r="K181">
        <v>234.68539999999996</v>
      </c>
      <c r="L181">
        <v>218.65</v>
      </c>
    </row>
    <row r="182" spans="10:12" x14ac:dyDescent="0.35">
      <c r="J182">
        <v>181</v>
      </c>
      <c r="K182">
        <v>241.76579999999996</v>
      </c>
      <c r="L182">
        <v>237.13</v>
      </c>
    </row>
    <row r="183" spans="10:12" x14ac:dyDescent="0.35">
      <c r="J183">
        <v>182</v>
      </c>
      <c r="K183">
        <v>252.28659999999994</v>
      </c>
      <c r="L183">
        <v>237.13</v>
      </c>
    </row>
    <row r="184" spans="10:12" x14ac:dyDescent="0.35">
      <c r="J184">
        <v>183</v>
      </c>
      <c r="K184">
        <v>242.01879999999997</v>
      </c>
      <c r="L184">
        <v>236.72</v>
      </c>
    </row>
    <row r="185" spans="10:12" x14ac:dyDescent="0.35">
      <c r="J185">
        <v>184</v>
      </c>
      <c r="K185">
        <v>237.0806</v>
      </c>
      <c r="L185">
        <v>242.82499999999999</v>
      </c>
    </row>
    <row r="186" spans="10:12" x14ac:dyDescent="0.35">
      <c r="J186">
        <v>185</v>
      </c>
      <c r="K186">
        <v>254.28959999999995</v>
      </c>
      <c r="L186">
        <v>236.92500000000001</v>
      </c>
    </row>
    <row r="187" spans="10:12" x14ac:dyDescent="0.35">
      <c r="J187">
        <v>186</v>
      </c>
      <c r="K187">
        <v>241.10780000000003</v>
      </c>
      <c r="L187">
        <v>223.7</v>
      </c>
    </row>
    <row r="188" spans="10:12" x14ac:dyDescent="0.35">
      <c r="J188">
        <v>187</v>
      </c>
      <c r="K188">
        <v>249.38719999999998</v>
      </c>
      <c r="L188">
        <v>249.41500000000002</v>
      </c>
    </row>
    <row r="189" spans="10:12" x14ac:dyDescent="0.35">
      <c r="J189">
        <v>188</v>
      </c>
      <c r="K189">
        <v>252.2607999999999</v>
      </c>
      <c r="L189">
        <v>250.73</v>
      </c>
    </row>
    <row r="190" spans="10:12" x14ac:dyDescent="0.35">
      <c r="J190">
        <v>189</v>
      </c>
      <c r="K190">
        <v>249.44679999999997</v>
      </c>
      <c r="L190">
        <v>250.73</v>
      </c>
    </row>
    <row r="191" spans="10:12" x14ac:dyDescent="0.35">
      <c r="J191">
        <v>190</v>
      </c>
      <c r="K191">
        <v>243.42840000000004</v>
      </c>
      <c r="L191">
        <v>249.41</v>
      </c>
    </row>
    <row r="192" spans="10:12" x14ac:dyDescent="0.35">
      <c r="J192">
        <v>191</v>
      </c>
      <c r="K192">
        <v>244.47660000000005</v>
      </c>
      <c r="L192">
        <v>237.13</v>
      </c>
    </row>
    <row r="193" spans="10:12" x14ac:dyDescent="0.35">
      <c r="J193">
        <v>192</v>
      </c>
      <c r="K193">
        <v>249.86840000000004</v>
      </c>
      <c r="L193">
        <v>250.31</v>
      </c>
    </row>
    <row r="194" spans="10:12" x14ac:dyDescent="0.35">
      <c r="J194">
        <v>193</v>
      </c>
      <c r="K194">
        <v>243.70399999999998</v>
      </c>
      <c r="L194">
        <v>242.82499999999999</v>
      </c>
    </row>
    <row r="195" spans="10:12" x14ac:dyDescent="0.35">
      <c r="J195">
        <v>194</v>
      </c>
      <c r="K195">
        <v>247.76600000000005</v>
      </c>
      <c r="L195">
        <v>248.965</v>
      </c>
    </row>
    <row r="196" spans="10:12" x14ac:dyDescent="0.35">
      <c r="J196">
        <v>195</v>
      </c>
      <c r="K196">
        <v>247.48460000000003</v>
      </c>
      <c r="L196">
        <v>243.51499999999999</v>
      </c>
    </row>
    <row r="197" spans="10:12" x14ac:dyDescent="0.35">
      <c r="J197">
        <v>196</v>
      </c>
      <c r="K197">
        <v>253.8232000000001</v>
      </c>
      <c r="L197">
        <v>249.41</v>
      </c>
    </row>
    <row r="198" spans="10:12" x14ac:dyDescent="0.35">
      <c r="J198">
        <v>197</v>
      </c>
      <c r="K198">
        <v>243.70339999999996</v>
      </c>
      <c r="L198">
        <v>229.28</v>
      </c>
    </row>
    <row r="199" spans="10:12" x14ac:dyDescent="0.35">
      <c r="J199">
        <v>198</v>
      </c>
      <c r="K199">
        <v>252.17320000000004</v>
      </c>
      <c r="L199">
        <v>248.965</v>
      </c>
    </row>
    <row r="200" spans="10:12" x14ac:dyDescent="0.35">
      <c r="J200">
        <v>199</v>
      </c>
      <c r="K200">
        <v>233.07640000000006</v>
      </c>
      <c r="L200">
        <v>220.76</v>
      </c>
    </row>
    <row r="201" spans="10:12" x14ac:dyDescent="0.35">
      <c r="J201">
        <v>200</v>
      </c>
      <c r="K201">
        <v>223.1386</v>
      </c>
      <c r="L201">
        <v>219.85</v>
      </c>
    </row>
    <row r="202" spans="10:12" x14ac:dyDescent="0.35">
      <c r="J202">
        <v>201</v>
      </c>
      <c r="K202">
        <v>219.05939999999995</v>
      </c>
      <c r="L202">
        <v>218.94</v>
      </c>
    </row>
    <row r="203" spans="10:12" x14ac:dyDescent="0.35">
      <c r="J203">
        <v>202</v>
      </c>
      <c r="K203">
        <v>230.12900000000002</v>
      </c>
      <c r="L203">
        <v>242.82499999999999</v>
      </c>
    </row>
    <row r="204" spans="10:12" x14ac:dyDescent="0.35">
      <c r="J204">
        <v>203</v>
      </c>
      <c r="K204">
        <v>234.02699999999993</v>
      </c>
      <c r="L204">
        <v>219.56</v>
      </c>
    </row>
    <row r="205" spans="10:12" x14ac:dyDescent="0.35">
      <c r="J205">
        <v>204</v>
      </c>
      <c r="K205">
        <v>221.48560000000006</v>
      </c>
      <c r="L205">
        <v>236.72</v>
      </c>
    </row>
    <row r="206" spans="10:12" x14ac:dyDescent="0.35">
      <c r="J206">
        <v>205</v>
      </c>
      <c r="K206">
        <v>229.88840000000005</v>
      </c>
      <c r="L206">
        <v>218.65</v>
      </c>
    </row>
    <row r="207" spans="10:12" x14ac:dyDescent="0.35">
      <c r="J207">
        <v>206</v>
      </c>
      <c r="K207">
        <v>244.83</v>
      </c>
      <c r="L207">
        <v>249.41</v>
      </c>
    </row>
    <row r="208" spans="10:12" x14ac:dyDescent="0.35">
      <c r="J208">
        <v>207</v>
      </c>
      <c r="K208">
        <v>236.53240000000005</v>
      </c>
      <c r="L208">
        <v>228.74</v>
      </c>
    </row>
    <row r="209" spans="10:12" x14ac:dyDescent="0.35">
      <c r="J209">
        <v>208</v>
      </c>
      <c r="K209">
        <v>218.83719999999997</v>
      </c>
      <c r="L209">
        <v>218.65</v>
      </c>
    </row>
    <row r="210" spans="10:12" x14ac:dyDescent="0.35">
      <c r="J210">
        <v>209</v>
      </c>
      <c r="K210">
        <v>244.58399999999992</v>
      </c>
      <c r="L210">
        <v>223.7</v>
      </c>
    </row>
    <row r="211" spans="10:12" x14ac:dyDescent="0.35">
      <c r="J211">
        <v>210</v>
      </c>
      <c r="K211">
        <v>239.68159999999997</v>
      </c>
      <c r="L211">
        <v>229.28</v>
      </c>
    </row>
    <row r="212" spans="10:12" x14ac:dyDescent="0.35">
      <c r="J212">
        <v>211</v>
      </c>
      <c r="K212">
        <v>226.203</v>
      </c>
      <c r="L212">
        <v>217.61</v>
      </c>
    </row>
    <row r="213" spans="10:12" x14ac:dyDescent="0.35">
      <c r="J213">
        <v>212</v>
      </c>
      <c r="K213">
        <v>247.07059999999998</v>
      </c>
      <c r="L213">
        <v>233</v>
      </c>
    </row>
    <row r="214" spans="10:12" x14ac:dyDescent="0.35">
      <c r="J214">
        <v>213</v>
      </c>
      <c r="K214">
        <v>237.99000000000004</v>
      </c>
      <c r="L214">
        <v>236.92500000000001</v>
      </c>
    </row>
    <row r="215" spans="10:12" x14ac:dyDescent="0.35">
      <c r="J215">
        <v>214</v>
      </c>
      <c r="K215">
        <v>236.8941999999999</v>
      </c>
      <c r="L215">
        <v>226.755</v>
      </c>
    </row>
    <row r="216" spans="10:12" x14ac:dyDescent="0.35">
      <c r="J216">
        <v>215</v>
      </c>
      <c r="K216">
        <v>237.73240000000004</v>
      </c>
      <c r="L216">
        <v>226.64</v>
      </c>
    </row>
    <row r="217" spans="10:12" x14ac:dyDescent="0.35">
      <c r="J217">
        <v>216</v>
      </c>
      <c r="K217">
        <v>238.47539999999992</v>
      </c>
      <c r="L217">
        <v>226.755</v>
      </c>
    </row>
    <row r="218" spans="10:12" x14ac:dyDescent="0.35">
      <c r="J218">
        <v>217</v>
      </c>
      <c r="K218">
        <v>242.7180000000001</v>
      </c>
      <c r="L218">
        <v>236.72</v>
      </c>
    </row>
    <row r="219" spans="10:12" x14ac:dyDescent="0.35">
      <c r="J219">
        <v>218</v>
      </c>
      <c r="K219">
        <v>235.74520000000001</v>
      </c>
      <c r="L219">
        <v>226.755</v>
      </c>
    </row>
    <row r="220" spans="10:12" x14ac:dyDescent="0.35">
      <c r="J220">
        <v>219</v>
      </c>
      <c r="K220">
        <v>239.79820000000007</v>
      </c>
      <c r="L220">
        <v>242.62</v>
      </c>
    </row>
    <row r="221" spans="10:12" x14ac:dyDescent="0.35">
      <c r="J221">
        <v>220</v>
      </c>
      <c r="K221">
        <v>239.22279999999998</v>
      </c>
      <c r="L221">
        <v>236.72</v>
      </c>
    </row>
    <row r="222" spans="10:12" x14ac:dyDescent="0.35">
      <c r="J222">
        <v>221</v>
      </c>
      <c r="K222">
        <v>251.3356</v>
      </c>
      <c r="L222">
        <v>248.965</v>
      </c>
    </row>
    <row r="223" spans="10:12" x14ac:dyDescent="0.35">
      <c r="J223">
        <v>222</v>
      </c>
      <c r="K223">
        <v>252.21499999999997</v>
      </c>
      <c r="L223">
        <v>250.73</v>
      </c>
    </row>
    <row r="224" spans="10:12" x14ac:dyDescent="0.35">
      <c r="J224">
        <v>223</v>
      </c>
      <c r="K224">
        <v>230.0806</v>
      </c>
      <c r="L224">
        <v>228.07499999999999</v>
      </c>
    </row>
    <row r="225" spans="10:12" x14ac:dyDescent="0.35">
      <c r="J225">
        <v>224</v>
      </c>
      <c r="K225">
        <v>241.01220000000001</v>
      </c>
      <c r="L225">
        <v>219.85</v>
      </c>
    </row>
    <row r="226" spans="10:12" x14ac:dyDescent="0.35">
      <c r="J226">
        <v>225</v>
      </c>
      <c r="K226">
        <v>230.52719999999997</v>
      </c>
      <c r="L226">
        <v>226.64</v>
      </c>
    </row>
    <row r="227" spans="10:12" x14ac:dyDescent="0.35">
      <c r="J227">
        <v>226</v>
      </c>
      <c r="K227">
        <v>255.86360000000005</v>
      </c>
      <c r="L227">
        <v>249.41500000000002</v>
      </c>
    </row>
    <row r="228" spans="10:12" x14ac:dyDescent="0.35">
      <c r="J228">
        <v>227</v>
      </c>
      <c r="K228">
        <v>224.75680000000003</v>
      </c>
      <c r="L228">
        <v>236.72</v>
      </c>
    </row>
    <row r="229" spans="10:12" x14ac:dyDescent="0.35">
      <c r="J229">
        <v>228</v>
      </c>
      <c r="K229">
        <v>234.8698</v>
      </c>
      <c r="L229">
        <v>248.52</v>
      </c>
    </row>
    <row r="230" spans="10:12" x14ac:dyDescent="0.35">
      <c r="J230">
        <v>229</v>
      </c>
      <c r="K230">
        <v>238.26319999999993</v>
      </c>
      <c r="L230">
        <v>248.965</v>
      </c>
    </row>
    <row r="231" spans="10:12" x14ac:dyDescent="0.35">
      <c r="J231">
        <v>230</v>
      </c>
      <c r="K231">
        <v>241.54160000000005</v>
      </c>
      <c r="L231">
        <v>248.52</v>
      </c>
    </row>
    <row r="232" spans="10:12" x14ac:dyDescent="0.35">
      <c r="J232">
        <v>231</v>
      </c>
      <c r="K232">
        <v>234.01840000000007</v>
      </c>
      <c r="L232">
        <v>226.87</v>
      </c>
    </row>
    <row r="233" spans="10:12" x14ac:dyDescent="0.35">
      <c r="J233">
        <v>232</v>
      </c>
      <c r="K233">
        <v>236.2654</v>
      </c>
      <c r="L233">
        <v>228.07499999999999</v>
      </c>
    </row>
    <row r="234" spans="10:12" x14ac:dyDescent="0.35">
      <c r="J234">
        <v>233</v>
      </c>
      <c r="K234">
        <v>232.05680000000001</v>
      </c>
      <c r="L234">
        <v>237.57999999999998</v>
      </c>
    </row>
    <row r="235" spans="10:12" x14ac:dyDescent="0.35">
      <c r="J235">
        <v>234</v>
      </c>
      <c r="K235">
        <v>237.91600000000005</v>
      </c>
      <c r="L235">
        <v>236.72</v>
      </c>
    </row>
    <row r="236" spans="10:12" x14ac:dyDescent="0.35">
      <c r="J236">
        <v>235</v>
      </c>
      <c r="K236">
        <v>240.95840000000007</v>
      </c>
      <c r="L236">
        <v>236.92500000000001</v>
      </c>
    </row>
    <row r="237" spans="10:12" x14ac:dyDescent="0.35">
      <c r="J237">
        <v>236</v>
      </c>
      <c r="K237">
        <v>241.08919999999998</v>
      </c>
      <c r="L237">
        <v>242.62</v>
      </c>
    </row>
    <row r="238" spans="10:12" x14ac:dyDescent="0.35">
      <c r="J238">
        <v>237</v>
      </c>
      <c r="K238">
        <v>227.58439999999999</v>
      </c>
      <c r="L238">
        <v>220.76</v>
      </c>
    </row>
    <row r="239" spans="10:12" x14ac:dyDescent="0.35">
      <c r="J239">
        <v>238</v>
      </c>
      <c r="K239">
        <v>239.07960000000003</v>
      </c>
      <c r="L239">
        <v>223.7</v>
      </c>
    </row>
    <row r="240" spans="10:12" x14ac:dyDescent="0.35">
      <c r="J240">
        <v>239</v>
      </c>
      <c r="K240">
        <v>241.85040000000001</v>
      </c>
      <c r="L240">
        <v>238.9</v>
      </c>
    </row>
    <row r="241" spans="10:12" x14ac:dyDescent="0.35">
      <c r="J241">
        <v>240</v>
      </c>
      <c r="K241">
        <v>224.45800000000006</v>
      </c>
      <c r="L241">
        <v>225.01999999999998</v>
      </c>
    </row>
    <row r="242" spans="10:12" x14ac:dyDescent="0.35">
      <c r="J242">
        <v>241</v>
      </c>
      <c r="K242">
        <v>230.57960000000006</v>
      </c>
      <c r="L242">
        <v>228.07499999999999</v>
      </c>
    </row>
    <row r="243" spans="10:12" x14ac:dyDescent="0.35">
      <c r="J243">
        <v>242</v>
      </c>
      <c r="K243">
        <v>243.67760000000007</v>
      </c>
      <c r="L243">
        <v>248.52</v>
      </c>
    </row>
    <row r="244" spans="10:12" x14ac:dyDescent="0.35">
      <c r="J244">
        <v>243</v>
      </c>
      <c r="K244">
        <v>237.69639999999998</v>
      </c>
      <c r="L244">
        <v>226.64</v>
      </c>
    </row>
    <row r="245" spans="10:12" x14ac:dyDescent="0.35">
      <c r="J245">
        <v>244</v>
      </c>
      <c r="K245">
        <v>250.96739999999997</v>
      </c>
      <c r="L245">
        <v>261.67499999999995</v>
      </c>
    </row>
    <row r="246" spans="10:12" x14ac:dyDescent="0.35">
      <c r="J246">
        <v>245</v>
      </c>
      <c r="K246">
        <v>247.91320000000005</v>
      </c>
      <c r="L246">
        <v>249.41</v>
      </c>
    </row>
    <row r="247" spans="10:12" x14ac:dyDescent="0.35">
      <c r="J247">
        <v>246</v>
      </c>
      <c r="K247">
        <v>238.64199999999997</v>
      </c>
      <c r="L247">
        <v>229.28</v>
      </c>
    </row>
    <row r="248" spans="10:12" x14ac:dyDescent="0.35">
      <c r="J248">
        <v>247</v>
      </c>
      <c r="K248">
        <v>248.40240000000006</v>
      </c>
      <c r="L248">
        <v>248.52</v>
      </c>
    </row>
    <row r="249" spans="10:12" x14ac:dyDescent="0.35">
      <c r="J249">
        <v>248</v>
      </c>
      <c r="K249">
        <v>238.6330000000001</v>
      </c>
      <c r="L249">
        <v>226.87</v>
      </c>
    </row>
    <row r="250" spans="10:12" x14ac:dyDescent="0.35">
      <c r="J250">
        <v>249</v>
      </c>
      <c r="K250">
        <v>240.38819999999996</v>
      </c>
      <c r="L250">
        <v>231.79500000000002</v>
      </c>
    </row>
    <row r="251" spans="10:12" x14ac:dyDescent="0.35">
      <c r="J251">
        <v>250</v>
      </c>
      <c r="K251">
        <v>224.35639999999995</v>
      </c>
      <c r="L251">
        <v>233</v>
      </c>
    </row>
    <row r="252" spans="10:12" x14ac:dyDescent="0.35">
      <c r="J252">
        <v>251</v>
      </c>
      <c r="K252">
        <v>249.09900000000005</v>
      </c>
      <c r="L252">
        <v>249.41</v>
      </c>
    </row>
    <row r="253" spans="10:12" x14ac:dyDescent="0.35">
      <c r="J253">
        <v>252</v>
      </c>
      <c r="K253">
        <v>250.29599999999994</v>
      </c>
      <c r="L253">
        <v>261.67499999999995</v>
      </c>
    </row>
    <row r="254" spans="10:12" x14ac:dyDescent="0.35">
      <c r="J254">
        <v>253</v>
      </c>
      <c r="K254">
        <v>229.40039999999996</v>
      </c>
      <c r="L254">
        <v>222.5</v>
      </c>
    </row>
    <row r="255" spans="10:12" x14ac:dyDescent="0.35">
      <c r="J255">
        <v>254</v>
      </c>
      <c r="K255">
        <v>234.76439999999999</v>
      </c>
      <c r="L255">
        <v>226.755</v>
      </c>
    </row>
    <row r="256" spans="10:12" x14ac:dyDescent="0.35">
      <c r="J256">
        <v>255</v>
      </c>
      <c r="K256">
        <v>253.86940000000007</v>
      </c>
      <c r="L256">
        <v>242.62</v>
      </c>
    </row>
    <row r="257" spans="10:12" x14ac:dyDescent="0.35">
      <c r="J257">
        <v>256</v>
      </c>
      <c r="K257">
        <v>246.72279999999992</v>
      </c>
      <c r="L257">
        <v>250.51999999999998</v>
      </c>
    </row>
    <row r="258" spans="10:12" x14ac:dyDescent="0.35">
      <c r="J258">
        <v>257</v>
      </c>
      <c r="K258">
        <v>237.17120000000003</v>
      </c>
      <c r="L258">
        <v>231.68</v>
      </c>
    </row>
    <row r="259" spans="10:12" x14ac:dyDescent="0.35">
      <c r="J259">
        <v>258</v>
      </c>
      <c r="K259">
        <v>254.95420000000001</v>
      </c>
      <c r="L259">
        <v>249.41</v>
      </c>
    </row>
    <row r="260" spans="10:12" x14ac:dyDescent="0.35">
      <c r="J260">
        <v>259</v>
      </c>
      <c r="K260">
        <v>226.98339999999999</v>
      </c>
      <c r="L260">
        <v>223.7</v>
      </c>
    </row>
    <row r="261" spans="10:12" x14ac:dyDescent="0.35">
      <c r="J261">
        <v>260</v>
      </c>
      <c r="K261">
        <v>261.98800000000006</v>
      </c>
      <c r="L261">
        <v>267.69</v>
      </c>
    </row>
    <row r="262" spans="10:12" x14ac:dyDescent="0.35">
      <c r="J262">
        <v>261</v>
      </c>
      <c r="K262">
        <v>254.36840000000001</v>
      </c>
      <c r="L262">
        <v>253.44</v>
      </c>
    </row>
    <row r="263" spans="10:12" x14ac:dyDescent="0.35">
      <c r="J263">
        <v>262</v>
      </c>
      <c r="K263">
        <v>231.03299999999999</v>
      </c>
      <c r="L263">
        <v>226.87</v>
      </c>
    </row>
    <row r="264" spans="10:12" x14ac:dyDescent="0.35">
      <c r="J264">
        <v>263</v>
      </c>
      <c r="K264">
        <v>239.34520000000001</v>
      </c>
      <c r="L264">
        <v>243.065</v>
      </c>
    </row>
    <row r="265" spans="10:12" x14ac:dyDescent="0.35">
      <c r="J265">
        <v>264</v>
      </c>
      <c r="K265">
        <v>241.48420000000002</v>
      </c>
      <c r="L265">
        <v>236.72</v>
      </c>
    </row>
    <row r="266" spans="10:12" x14ac:dyDescent="0.35">
      <c r="J266">
        <v>265</v>
      </c>
      <c r="K266">
        <v>244.36180000000002</v>
      </c>
      <c r="L266">
        <v>249.41500000000002</v>
      </c>
    </row>
    <row r="267" spans="10:12" x14ac:dyDescent="0.35">
      <c r="J267">
        <v>266</v>
      </c>
      <c r="K267">
        <v>235.3716</v>
      </c>
      <c r="L267">
        <v>237.13</v>
      </c>
    </row>
    <row r="268" spans="10:12" x14ac:dyDescent="0.35">
      <c r="J268">
        <v>267</v>
      </c>
      <c r="K268">
        <v>243.8382</v>
      </c>
      <c r="L268">
        <v>237.13</v>
      </c>
    </row>
    <row r="269" spans="10:12" x14ac:dyDescent="0.35">
      <c r="J269">
        <v>268</v>
      </c>
      <c r="K269">
        <v>257.0021999999999</v>
      </c>
      <c r="L269">
        <v>277.41499999999996</v>
      </c>
    </row>
    <row r="270" spans="10:12" x14ac:dyDescent="0.35">
      <c r="J270">
        <v>269</v>
      </c>
      <c r="K270">
        <v>253.4682</v>
      </c>
      <c r="L270">
        <v>256.14999999999998</v>
      </c>
    </row>
    <row r="271" spans="10:12" x14ac:dyDescent="0.35">
      <c r="J271">
        <v>270</v>
      </c>
      <c r="K271">
        <v>242.80240000000006</v>
      </c>
      <c r="L271">
        <v>229.28</v>
      </c>
    </row>
    <row r="272" spans="10:12" x14ac:dyDescent="0.35">
      <c r="J272">
        <v>271</v>
      </c>
      <c r="K272">
        <v>251.97259999999991</v>
      </c>
      <c r="L272">
        <v>250.51999999999998</v>
      </c>
    </row>
    <row r="273" spans="10:12" x14ac:dyDescent="0.35">
      <c r="J273">
        <v>272</v>
      </c>
      <c r="K273">
        <v>239.67200000000005</v>
      </c>
      <c r="L273">
        <v>248.52</v>
      </c>
    </row>
    <row r="274" spans="10:12" x14ac:dyDescent="0.35">
      <c r="J274">
        <v>273</v>
      </c>
      <c r="K274">
        <v>245.8484</v>
      </c>
      <c r="L274">
        <v>249.625</v>
      </c>
    </row>
    <row r="275" spans="10:12" x14ac:dyDescent="0.35">
      <c r="J275">
        <v>274</v>
      </c>
      <c r="K275">
        <v>233.99540000000002</v>
      </c>
      <c r="L275">
        <v>226.64</v>
      </c>
    </row>
    <row r="276" spans="10:12" x14ac:dyDescent="0.35">
      <c r="J276">
        <v>275</v>
      </c>
      <c r="K276">
        <v>237.51660000000007</v>
      </c>
      <c r="L276">
        <v>238.9</v>
      </c>
    </row>
    <row r="277" spans="10:12" x14ac:dyDescent="0.35">
      <c r="J277">
        <v>276</v>
      </c>
      <c r="K277">
        <v>227.44440000000003</v>
      </c>
      <c r="L277">
        <v>223.7</v>
      </c>
    </row>
    <row r="278" spans="10:12" x14ac:dyDescent="0.35">
      <c r="J278">
        <v>277</v>
      </c>
      <c r="K278">
        <v>234.69959999999995</v>
      </c>
      <c r="L278">
        <v>236.92500000000001</v>
      </c>
    </row>
    <row r="279" spans="10:12" x14ac:dyDescent="0.35">
      <c r="J279">
        <v>278</v>
      </c>
      <c r="K279">
        <v>234.2760000000001</v>
      </c>
      <c r="L279">
        <v>228.07499999999999</v>
      </c>
    </row>
    <row r="280" spans="10:12" x14ac:dyDescent="0.35">
      <c r="J280">
        <v>279</v>
      </c>
      <c r="K280">
        <v>242.40400000000005</v>
      </c>
      <c r="L280">
        <v>228.07499999999999</v>
      </c>
    </row>
    <row r="281" spans="10:12" x14ac:dyDescent="0.35">
      <c r="J281">
        <v>280</v>
      </c>
      <c r="K281">
        <v>234.11619999999999</v>
      </c>
      <c r="L281">
        <v>225.01999999999998</v>
      </c>
    </row>
    <row r="282" spans="10:12" x14ac:dyDescent="0.35">
      <c r="J282">
        <v>281</v>
      </c>
      <c r="K282">
        <v>249.51860000000005</v>
      </c>
      <c r="L282">
        <v>229.28</v>
      </c>
    </row>
    <row r="283" spans="10:12" x14ac:dyDescent="0.35">
      <c r="J283">
        <v>282</v>
      </c>
      <c r="K283">
        <v>249.0634</v>
      </c>
      <c r="L283">
        <v>242.62</v>
      </c>
    </row>
    <row r="284" spans="10:12" x14ac:dyDescent="0.35">
      <c r="J284">
        <v>283</v>
      </c>
      <c r="K284">
        <v>257.75879999999995</v>
      </c>
      <c r="L284">
        <v>250.07</v>
      </c>
    </row>
    <row r="285" spans="10:12" x14ac:dyDescent="0.35">
      <c r="J285">
        <v>284</v>
      </c>
      <c r="K285">
        <v>246.82480000000004</v>
      </c>
      <c r="L285">
        <v>233</v>
      </c>
    </row>
    <row r="286" spans="10:12" x14ac:dyDescent="0.35">
      <c r="J286">
        <v>285</v>
      </c>
      <c r="K286">
        <v>235.74579999999995</v>
      </c>
      <c r="L286">
        <v>228.07499999999999</v>
      </c>
    </row>
    <row r="287" spans="10:12" x14ac:dyDescent="0.35">
      <c r="J287">
        <v>286</v>
      </c>
      <c r="K287">
        <v>231.29000000000005</v>
      </c>
      <c r="L287">
        <v>223.7</v>
      </c>
    </row>
    <row r="288" spans="10:12" x14ac:dyDescent="0.35">
      <c r="J288">
        <v>287</v>
      </c>
      <c r="K288">
        <v>226.23300000000003</v>
      </c>
      <c r="L288">
        <v>229.28</v>
      </c>
    </row>
    <row r="289" spans="10:12" x14ac:dyDescent="0.35">
      <c r="J289">
        <v>288</v>
      </c>
      <c r="K289">
        <v>265.07480000000015</v>
      </c>
      <c r="L289">
        <v>249.86</v>
      </c>
    </row>
    <row r="290" spans="10:12" x14ac:dyDescent="0.35">
      <c r="J290">
        <v>289</v>
      </c>
      <c r="K290">
        <v>229.792</v>
      </c>
      <c r="L290">
        <v>236.92500000000001</v>
      </c>
    </row>
    <row r="291" spans="10:12" x14ac:dyDescent="0.35">
      <c r="J291">
        <v>290</v>
      </c>
      <c r="K291">
        <v>241.66319999999999</v>
      </c>
      <c r="L291">
        <v>229.28</v>
      </c>
    </row>
    <row r="292" spans="10:12" x14ac:dyDescent="0.35">
      <c r="J292">
        <v>291</v>
      </c>
      <c r="K292">
        <v>239.91080000000008</v>
      </c>
      <c r="L292">
        <v>242.82499999999999</v>
      </c>
    </row>
    <row r="293" spans="10:12" x14ac:dyDescent="0.35">
      <c r="J293">
        <v>292</v>
      </c>
      <c r="K293">
        <v>240.58759999999998</v>
      </c>
      <c r="L293">
        <v>231.79500000000002</v>
      </c>
    </row>
    <row r="294" spans="10:12" x14ac:dyDescent="0.35">
      <c r="J294">
        <v>293</v>
      </c>
      <c r="K294">
        <v>251.17179999999993</v>
      </c>
      <c r="L294">
        <v>250.51999999999998</v>
      </c>
    </row>
    <row r="295" spans="10:12" x14ac:dyDescent="0.35">
      <c r="J295">
        <v>294</v>
      </c>
      <c r="K295">
        <v>241.74019999999996</v>
      </c>
      <c r="L295">
        <v>249.625</v>
      </c>
    </row>
    <row r="296" spans="10:12" x14ac:dyDescent="0.35">
      <c r="J296">
        <v>295</v>
      </c>
      <c r="K296">
        <v>232.55799999999996</v>
      </c>
      <c r="L296">
        <v>226.755</v>
      </c>
    </row>
    <row r="297" spans="10:12" x14ac:dyDescent="0.35">
      <c r="J297">
        <v>296</v>
      </c>
      <c r="K297">
        <v>248.00500000000002</v>
      </c>
      <c r="L297">
        <v>243.26999999999998</v>
      </c>
    </row>
    <row r="298" spans="10:12" x14ac:dyDescent="0.35">
      <c r="J298">
        <v>297</v>
      </c>
      <c r="K298">
        <v>259.89740000000006</v>
      </c>
      <c r="L298">
        <v>256.14999999999998</v>
      </c>
    </row>
    <row r="299" spans="10:12" x14ac:dyDescent="0.35">
      <c r="J299">
        <v>298</v>
      </c>
      <c r="K299">
        <v>238.78800000000004</v>
      </c>
      <c r="L299">
        <v>219.85</v>
      </c>
    </row>
    <row r="300" spans="10:12" x14ac:dyDescent="0.35">
      <c r="J300">
        <v>299</v>
      </c>
      <c r="K300">
        <v>240.01780000000002</v>
      </c>
      <c r="L300">
        <v>236.72</v>
      </c>
    </row>
    <row r="301" spans="10:12" x14ac:dyDescent="0.35">
      <c r="J301">
        <v>300</v>
      </c>
      <c r="K301">
        <v>248.5532</v>
      </c>
      <c r="L301">
        <v>243.72</v>
      </c>
    </row>
    <row r="302" spans="10:12" x14ac:dyDescent="0.35">
      <c r="J302">
        <v>301</v>
      </c>
      <c r="K302">
        <v>241.86580000000006</v>
      </c>
      <c r="L302">
        <v>229.28</v>
      </c>
    </row>
    <row r="303" spans="10:12" x14ac:dyDescent="0.35">
      <c r="J303">
        <v>302</v>
      </c>
      <c r="K303">
        <v>228.30780000000007</v>
      </c>
      <c r="L303">
        <v>226.87</v>
      </c>
    </row>
    <row r="304" spans="10:12" x14ac:dyDescent="0.35">
      <c r="J304">
        <v>303</v>
      </c>
      <c r="K304">
        <v>227.15200000000002</v>
      </c>
      <c r="L304">
        <v>223.815</v>
      </c>
    </row>
    <row r="305" spans="10:12" x14ac:dyDescent="0.35">
      <c r="J305">
        <v>304</v>
      </c>
      <c r="K305">
        <v>246.42680000000007</v>
      </c>
      <c r="L305">
        <v>249.41</v>
      </c>
    </row>
    <row r="306" spans="10:12" x14ac:dyDescent="0.35">
      <c r="J306">
        <v>305</v>
      </c>
      <c r="K306">
        <v>250.60300000000007</v>
      </c>
      <c r="L306">
        <v>250.31</v>
      </c>
    </row>
    <row r="307" spans="10:12" x14ac:dyDescent="0.35">
      <c r="J307">
        <v>306</v>
      </c>
      <c r="K307">
        <v>232.66159999999999</v>
      </c>
      <c r="L307">
        <v>249.41500000000002</v>
      </c>
    </row>
    <row r="308" spans="10:12" x14ac:dyDescent="0.35">
      <c r="J308">
        <v>307</v>
      </c>
      <c r="K308">
        <v>241.54340000000005</v>
      </c>
      <c r="L308">
        <v>231.79500000000002</v>
      </c>
    </row>
    <row r="309" spans="10:12" x14ac:dyDescent="0.35">
      <c r="J309">
        <v>308</v>
      </c>
      <c r="K309">
        <v>234.12859999999992</v>
      </c>
      <c r="L309">
        <v>231.68</v>
      </c>
    </row>
    <row r="310" spans="10:12" x14ac:dyDescent="0.35">
      <c r="J310">
        <v>309</v>
      </c>
      <c r="K310">
        <v>257.60619999999989</v>
      </c>
      <c r="L310">
        <v>253.23</v>
      </c>
    </row>
    <row r="311" spans="10:12" x14ac:dyDescent="0.35">
      <c r="J311">
        <v>310</v>
      </c>
      <c r="K311">
        <v>251.01900000000001</v>
      </c>
      <c r="L311">
        <v>250.31</v>
      </c>
    </row>
    <row r="312" spans="10:12" x14ac:dyDescent="0.35">
      <c r="J312">
        <v>311</v>
      </c>
      <c r="K312">
        <v>254.16040000000004</v>
      </c>
      <c r="L312">
        <v>250.31</v>
      </c>
    </row>
    <row r="313" spans="10:12" x14ac:dyDescent="0.35">
      <c r="J313">
        <v>312</v>
      </c>
      <c r="K313">
        <v>241.13679999999997</v>
      </c>
      <c r="L313">
        <v>226.87</v>
      </c>
    </row>
    <row r="314" spans="10:12" x14ac:dyDescent="0.35">
      <c r="J314">
        <v>313</v>
      </c>
      <c r="K314">
        <v>239.35159999999996</v>
      </c>
      <c r="L314">
        <v>246.435</v>
      </c>
    </row>
    <row r="315" spans="10:12" x14ac:dyDescent="0.35">
      <c r="J315">
        <v>314</v>
      </c>
      <c r="K315">
        <v>256.31060000000002</v>
      </c>
      <c r="L315">
        <v>250.73</v>
      </c>
    </row>
    <row r="316" spans="10:12" x14ac:dyDescent="0.35">
      <c r="J316">
        <v>315</v>
      </c>
      <c r="K316">
        <v>230.29520000000005</v>
      </c>
      <c r="L316">
        <v>219.85</v>
      </c>
    </row>
    <row r="317" spans="10:12" x14ac:dyDescent="0.35">
      <c r="J317">
        <v>316</v>
      </c>
      <c r="K317">
        <v>244.27720000000002</v>
      </c>
      <c r="L317">
        <v>231.79500000000002</v>
      </c>
    </row>
    <row r="318" spans="10:12" x14ac:dyDescent="0.35">
      <c r="J318">
        <v>317</v>
      </c>
      <c r="K318">
        <v>232.0172000000002</v>
      </c>
      <c r="L318">
        <v>220.76</v>
      </c>
    </row>
    <row r="319" spans="10:12" x14ac:dyDescent="0.35">
      <c r="J319">
        <v>318</v>
      </c>
      <c r="K319">
        <v>236.45259999999999</v>
      </c>
      <c r="L319">
        <v>236.72</v>
      </c>
    </row>
    <row r="320" spans="10:12" x14ac:dyDescent="0.35">
      <c r="J320">
        <v>319</v>
      </c>
      <c r="K320">
        <v>220.00119999999998</v>
      </c>
      <c r="L320">
        <v>218.65</v>
      </c>
    </row>
    <row r="321" spans="10:12" x14ac:dyDescent="0.35">
      <c r="J321">
        <v>320</v>
      </c>
      <c r="K321">
        <v>236.25260000000014</v>
      </c>
      <c r="L321">
        <v>242.62</v>
      </c>
    </row>
    <row r="322" spans="10:12" x14ac:dyDescent="0.35">
      <c r="J322">
        <v>321</v>
      </c>
      <c r="K322">
        <v>249.80439999999999</v>
      </c>
      <c r="L322">
        <v>256.14999999999998</v>
      </c>
    </row>
    <row r="323" spans="10:12" x14ac:dyDescent="0.35">
      <c r="J323">
        <v>322</v>
      </c>
      <c r="K323">
        <v>248.24979999999999</v>
      </c>
      <c r="L323">
        <v>249.86</v>
      </c>
    </row>
    <row r="324" spans="10:12" x14ac:dyDescent="0.35">
      <c r="J324">
        <v>323</v>
      </c>
      <c r="K324">
        <v>242.49880000000007</v>
      </c>
      <c r="L324">
        <v>237.13</v>
      </c>
    </row>
    <row r="325" spans="10:12" x14ac:dyDescent="0.35">
      <c r="J325">
        <v>324</v>
      </c>
      <c r="K325">
        <v>242.37959999999993</v>
      </c>
      <c r="L325">
        <v>233</v>
      </c>
    </row>
    <row r="326" spans="10:12" x14ac:dyDescent="0.35">
      <c r="J326">
        <v>325</v>
      </c>
      <c r="K326">
        <v>250.55780000000001</v>
      </c>
      <c r="L326">
        <v>248.52</v>
      </c>
    </row>
    <row r="327" spans="10:12" x14ac:dyDescent="0.35">
      <c r="J327">
        <v>326</v>
      </c>
      <c r="K327">
        <v>239.72780000000006</v>
      </c>
      <c r="L327">
        <v>229.28</v>
      </c>
    </row>
    <row r="328" spans="10:12" x14ac:dyDescent="0.35">
      <c r="J328">
        <v>327</v>
      </c>
      <c r="K328">
        <v>236.68999999999994</v>
      </c>
      <c r="L328">
        <v>227.95999999999998</v>
      </c>
    </row>
    <row r="329" spans="10:12" x14ac:dyDescent="0.35">
      <c r="J329">
        <v>328</v>
      </c>
      <c r="K329">
        <v>248.73339999999999</v>
      </c>
      <c r="L329">
        <v>236.72</v>
      </c>
    </row>
    <row r="330" spans="10:12" x14ac:dyDescent="0.35">
      <c r="J330">
        <v>329</v>
      </c>
      <c r="K330">
        <v>242.5266</v>
      </c>
      <c r="L330">
        <v>237.13</v>
      </c>
    </row>
    <row r="331" spans="10:12" x14ac:dyDescent="0.35">
      <c r="J331">
        <v>330</v>
      </c>
      <c r="K331">
        <v>247.27819999999997</v>
      </c>
      <c r="L331">
        <v>248.52</v>
      </c>
    </row>
    <row r="332" spans="10:12" x14ac:dyDescent="0.35">
      <c r="J332">
        <v>331</v>
      </c>
      <c r="K332">
        <v>234.65539999999999</v>
      </c>
      <c r="L332">
        <v>221.45999999999998</v>
      </c>
    </row>
    <row r="333" spans="10:12" x14ac:dyDescent="0.35">
      <c r="J333">
        <v>332</v>
      </c>
      <c r="K333">
        <v>231.43620000000001</v>
      </c>
      <c r="L333">
        <v>223.815</v>
      </c>
    </row>
    <row r="334" spans="10:12" x14ac:dyDescent="0.35">
      <c r="J334">
        <v>333</v>
      </c>
      <c r="K334">
        <v>245.59580000000003</v>
      </c>
      <c r="L334">
        <v>233.20499999999998</v>
      </c>
    </row>
    <row r="335" spans="10:12" x14ac:dyDescent="0.35">
      <c r="J335">
        <v>334</v>
      </c>
      <c r="K335">
        <v>224.3862</v>
      </c>
      <c r="L335">
        <v>229.28</v>
      </c>
    </row>
    <row r="336" spans="10:12" x14ac:dyDescent="0.35">
      <c r="J336">
        <v>335</v>
      </c>
      <c r="K336">
        <v>228.1088</v>
      </c>
      <c r="L336">
        <v>223.7</v>
      </c>
    </row>
    <row r="337" spans="10:12" x14ac:dyDescent="0.35">
      <c r="J337">
        <v>336</v>
      </c>
      <c r="K337">
        <v>230.56199999999998</v>
      </c>
      <c r="L337">
        <v>236.92500000000001</v>
      </c>
    </row>
    <row r="338" spans="10:12" x14ac:dyDescent="0.35">
      <c r="J338">
        <v>337</v>
      </c>
      <c r="K338">
        <v>234.57900000000012</v>
      </c>
      <c r="L338">
        <v>218.94</v>
      </c>
    </row>
    <row r="339" spans="10:12" x14ac:dyDescent="0.35">
      <c r="J339">
        <v>338</v>
      </c>
      <c r="K339">
        <v>226.48359999999997</v>
      </c>
      <c r="L339">
        <v>233</v>
      </c>
    </row>
    <row r="340" spans="10:12" x14ac:dyDescent="0.35">
      <c r="J340">
        <v>339</v>
      </c>
      <c r="K340">
        <v>239.96480000000003</v>
      </c>
      <c r="L340">
        <v>229.28</v>
      </c>
    </row>
    <row r="341" spans="10:12" x14ac:dyDescent="0.35">
      <c r="J341">
        <v>340</v>
      </c>
      <c r="K341">
        <v>241.78040000000004</v>
      </c>
      <c r="L341">
        <v>233</v>
      </c>
    </row>
    <row r="342" spans="10:12" x14ac:dyDescent="0.35">
      <c r="J342">
        <v>341</v>
      </c>
      <c r="K342">
        <v>253.88460000000003</v>
      </c>
      <c r="L342">
        <v>256.14999999999998</v>
      </c>
    </row>
    <row r="343" spans="10:12" x14ac:dyDescent="0.35">
      <c r="J343">
        <v>342</v>
      </c>
      <c r="K343">
        <v>252.47460000000004</v>
      </c>
      <c r="L343">
        <v>249.41</v>
      </c>
    </row>
    <row r="344" spans="10:12" x14ac:dyDescent="0.35">
      <c r="J344">
        <v>343</v>
      </c>
      <c r="K344">
        <v>236.7947999999999</v>
      </c>
      <c r="L344">
        <v>236.92500000000001</v>
      </c>
    </row>
    <row r="345" spans="10:12" x14ac:dyDescent="0.35">
      <c r="J345">
        <v>344</v>
      </c>
      <c r="K345">
        <v>230.90260000000006</v>
      </c>
      <c r="L345">
        <v>231.68</v>
      </c>
    </row>
    <row r="346" spans="10:12" x14ac:dyDescent="0.35">
      <c r="J346">
        <v>345</v>
      </c>
      <c r="K346">
        <v>246.767</v>
      </c>
      <c r="L346">
        <v>249.41</v>
      </c>
    </row>
    <row r="347" spans="10:12" x14ac:dyDescent="0.35">
      <c r="J347">
        <v>346</v>
      </c>
      <c r="K347">
        <v>242.61939999999996</v>
      </c>
      <c r="L347">
        <v>228.07499999999999</v>
      </c>
    </row>
    <row r="348" spans="10:12" x14ac:dyDescent="0.35">
      <c r="J348">
        <v>347</v>
      </c>
      <c r="K348">
        <v>221.13720000000001</v>
      </c>
      <c r="L348">
        <v>210.53</v>
      </c>
    </row>
    <row r="349" spans="10:12" x14ac:dyDescent="0.35">
      <c r="J349">
        <v>348</v>
      </c>
      <c r="K349">
        <v>242.42100000000002</v>
      </c>
      <c r="L349">
        <v>238.9</v>
      </c>
    </row>
    <row r="350" spans="10:12" x14ac:dyDescent="0.35">
      <c r="J350">
        <v>349</v>
      </c>
      <c r="K350">
        <v>247.18960000000004</v>
      </c>
      <c r="L350">
        <v>250.51999999999998</v>
      </c>
    </row>
    <row r="351" spans="10:12" x14ac:dyDescent="0.35">
      <c r="J351">
        <v>350</v>
      </c>
      <c r="K351">
        <v>254.48580000000001</v>
      </c>
      <c r="L351">
        <v>236.72</v>
      </c>
    </row>
    <row r="352" spans="10:12" x14ac:dyDescent="0.35">
      <c r="J352">
        <v>351</v>
      </c>
      <c r="K352">
        <v>228.75240000000002</v>
      </c>
      <c r="L352">
        <v>226.87</v>
      </c>
    </row>
    <row r="353" spans="10:12" x14ac:dyDescent="0.35">
      <c r="J353">
        <v>352</v>
      </c>
      <c r="K353">
        <v>259.40699999999998</v>
      </c>
      <c r="L353">
        <v>258.19</v>
      </c>
    </row>
    <row r="354" spans="10:12" x14ac:dyDescent="0.35">
      <c r="J354">
        <v>353</v>
      </c>
      <c r="K354">
        <v>244.82420000000005</v>
      </c>
      <c r="L354">
        <v>231.79500000000002</v>
      </c>
    </row>
    <row r="355" spans="10:12" x14ac:dyDescent="0.35">
      <c r="J355">
        <v>354</v>
      </c>
      <c r="K355">
        <v>256.22839999999997</v>
      </c>
      <c r="L355">
        <v>257.16999999999996</v>
      </c>
    </row>
    <row r="356" spans="10:12" x14ac:dyDescent="0.35">
      <c r="J356">
        <v>355</v>
      </c>
      <c r="K356">
        <v>239.99740000000006</v>
      </c>
      <c r="L356">
        <v>236.92500000000001</v>
      </c>
    </row>
    <row r="357" spans="10:12" x14ac:dyDescent="0.35">
      <c r="J357">
        <v>356</v>
      </c>
      <c r="K357">
        <v>232.60280000000003</v>
      </c>
      <c r="L357">
        <v>233</v>
      </c>
    </row>
    <row r="358" spans="10:12" x14ac:dyDescent="0.35">
      <c r="J358">
        <v>357</v>
      </c>
      <c r="K358">
        <v>263.96600000000001</v>
      </c>
      <c r="L358">
        <v>257.16999999999996</v>
      </c>
    </row>
    <row r="359" spans="10:12" x14ac:dyDescent="0.35">
      <c r="J359">
        <v>358</v>
      </c>
      <c r="K359">
        <v>249.62800000000004</v>
      </c>
      <c r="L359">
        <v>248.965</v>
      </c>
    </row>
    <row r="360" spans="10:12" x14ac:dyDescent="0.35">
      <c r="J360">
        <v>359</v>
      </c>
      <c r="K360">
        <v>249.17920000000001</v>
      </c>
      <c r="L360">
        <v>253.23</v>
      </c>
    </row>
    <row r="361" spans="10:12" x14ac:dyDescent="0.35">
      <c r="J361">
        <v>360</v>
      </c>
      <c r="K361">
        <v>229.16740000000001</v>
      </c>
      <c r="L361">
        <v>229.28</v>
      </c>
    </row>
    <row r="362" spans="10:12" x14ac:dyDescent="0.35">
      <c r="J362">
        <v>361</v>
      </c>
      <c r="K362">
        <v>249.91940000000002</v>
      </c>
      <c r="L362">
        <v>249.41500000000002</v>
      </c>
    </row>
    <row r="363" spans="10:12" x14ac:dyDescent="0.35">
      <c r="J363">
        <v>362</v>
      </c>
      <c r="K363">
        <v>235.26160000000004</v>
      </c>
      <c r="L363">
        <v>233.20499999999998</v>
      </c>
    </row>
    <row r="364" spans="10:12" x14ac:dyDescent="0.35">
      <c r="J364">
        <v>363</v>
      </c>
      <c r="K364">
        <v>245.63319999999987</v>
      </c>
      <c r="L364">
        <v>237.13</v>
      </c>
    </row>
    <row r="365" spans="10:12" x14ac:dyDescent="0.35">
      <c r="J365">
        <v>364</v>
      </c>
      <c r="K365">
        <v>238.36339999999993</v>
      </c>
      <c r="L365">
        <v>231.68</v>
      </c>
    </row>
    <row r="366" spans="10:12" x14ac:dyDescent="0.35">
      <c r="J366">
        <v>365</v>
      </c>
      <c r="K366">
        <v>226.73159999999999</v>
      </c>
      <c r="L366">
        <v>217.32</v>
      </c>
    </row>
    <row r="367" spans="10:12" x14ac:dyDescent="0.35">
      <c r="J367">
        <v>366</v>
      </c>
      <c r="K367">
        <v>235.7446000000001</v>
      </c>
      <c r="L367">
        <v>231.68</v>
      </c>
    </row>
    <row r="368" spans="10:12" x14ac:dyDescent="0.35">
      <c r="J368">
        <v>367</v>
      </c>
      <c r="K368">
        <v>242.45719999999997</v>
      </c>
      <c r="L368">
        <v>250.07</v>
      </c>
    </row>
    <row r="369" spans="10:12" x14ac:dyDescent="0.35">
      <c r="J369">
        <v>368</v>
      </c>
      <c r="K369">
        <v>241.71779999999993</v>
      </c>
      <c r="L369">
        <v>250.31</v>
      </c>
    </row>
    <row r="370" spans="10:12" x14ac:dyDescent="0.35">
      <c r="J370">
        <v>369</v>
      </c>
      <c r="K370">
        <v>241.71760000000003</v>
      </c>
      <c r="L370">
        <v>250.51999999999998</v>
      </c>
    </row>
    <row r="371" spans="10:12" x14ac:dyDescent="0.35">
      <c r="J371">
        <v>370</v>
      </c>
      <c r="K371">
        <v>248.08860000000001</v>
      </c>
      <c r="L371">
        <v>237.13</v>
      </c>
    </row>
    <row r="372" spans="10:12" x14ac:dyDescent="0.35">
      <c r="J372">
        <v>371</v>
      </c>
      <c r="K372">
        <v>238.48179999999996</v>
      </c>
      <c r="L372">
        <v>233</v>
      </c>
    </row>
    <row r="373" spans="10:12" x14ac:dyDescent="0.35">
      <c r="J373">
        <v>372</v>
      </c>
      <c r="K373">
        <v>241.64619999999999</v>
      </c>
      <c r="L373">
        <v>248.965</v>
      </c>
    </row>
    <row r="374" spans="10:12" x14ac:dyDescent="0.35">
      <c r="J374">
        <v>373</v>
      </c>
      <c r="K374">
        <v>230.97580000000002</v>
      </c>
      <c r="L374">
        <v>226.755</v>
      </c>
    </row>
    <row r="375" spans="10:12" x14ac:dyDescent="0.35">
      <c r="J375">
        <v>374</v>
      </c>
      <c r="K375">
        <v>239.66999999999996</v>
      </c>
      <c r="L375">
        <v>231.68</v>
      </c>
    </row>
    <row r="376" spans="10:12" x14ac:dyDescent="0.35">
      <c r="J376">
        <v>375</v>
      </c>
      <c r="K376">
        <v>236.85520000000008</v>
      </c>
      <c r="L376">
        <v>226.87</v>
      </c>
    </row>
    <row r="377" spans="10:12" x14ac:dyDescent="0.35">
      <c r="J377">
        <v>376</v>
      </c>
      <c r="K377">
        <v>225.40500000000009</v>
      </c>
      <c r="L377">
        <v>218.65</v>
      </c>
    </row>
    <row r="378" spans="10:12" x14ac:dyDescent="0.35">
      <c r="J378">
        <v>377</v>
      </c>
      <c r="K378">
        <v>244.12880000000007</v>
      </c>
      <c r="L378">
        <v>253.44</v>
      </c>
    </row>
    <row r="379" spans="10:12" x14ac:dyDescent="0.35">
      <c r="J379">
        <v>378</v>
      </c>
      <c r="K379">
        <v>255.0984</v>
      </c>
      <c r="L379">
        <v>250.51999999999998</v>
      </c>
    </row>
    <row r="380" spans="10:12" x14ac:dyDescent="0.35">
      <c r="J380">
        <v>379</v>
      </c>
      <c r="K380">
        <v>253.08439999999999</v>
      </c>
      <c r="L380">
        <v>250.07</v>
      </c>
    </row>
    <row r="381" spans="10:12" x14ac:dyDescent="0.35">
      <c r="J381">
        <v>380</v>
      </c>
      <c r="K381">
        <v>230.55599999999998</v>
      </c>
      <c r="L381">
        <v>226.87</v>
      </c>
    </row>
    <row r="382" spans="10:12" x14ac:dyDescent="0.35">
      <c r="J382">
        <v>381</v>
      </c>
      <c r="K382">
        <v>237.24880000000005</v>
      </c>
      <c r="L382">
        <v>222.79</v>
      </c>
    </row>
    <row r="383" spans="10:12" x14ac:dyDescent="0.35">
      <c r="J383">
        <v>382</v>
      </c>
      <c r="K383">
        <v>240.35199999999998</v>
      </c>
      <c r="L383">
        <v>242.82499999999999</v>
      </c>
    </row>
    <row r="384" spans="10:12" x14ac:dyDescent="0.35">
      <c r="J384">
        <v>383</v>
      </c>
      <c r="K384">
        <v>242.31579999999997</v>
      </c>
      <c r="L384">
        <v>236.72</v>
      </c>
    </row>
    <row r="385" spans="10:12" x14ac:dyDescent="0.35">
      <c r="J385">
        <v>384</v>
      </c>
      <c r="K385">
        <v>237.67740000000009</v>
      </c>
      <c r="L385">
        <v>236.92500000000001</v>
      </c>
    </row>
    <row r="386" spans="10:12" x14ac:dyDescent="0.35">
      <c r="J386">
        <v>385</v>
      </c>
      <c r="K386">
        <v>235.43100000000001</v>
      </c>
      <c r="L386">
        <v>228.07499999999999</v>
      </c>
    </row>
    <row r="387" spans="10:12" x14ac:dyDescent="0.35">
      <c r="J387">
        <v>386</v>
      </c>
      <c r="K387">
        <v>244.00020000000004</v>
      </c>
      <c r="L387">
        <v>243.26999999999998</v>
      </c>
    </row>
    <row r="388" spans="10:12" x14ac:dyDescent="0.35">
      <c r="J388">
        <v>387</v>
      </c>
      <c r="K388">
        <v>241.11540000000002</v>
      </c>
      <c r="L388">
        <v>237.13</v>
      </c>
    </row>
    <row r="389" spans="10:12" x14ac:dyDescent="0.35">
      <c r="J389">
        <v>388</v>
      </c>
      <c r="K389">
        <v>248.50260000000006</v>
      </c>
      <c r="L389">
        <v>229.28</v>
      </c>
    </row>
    <row r="390" spans="10:12" x14ac:dyDescent="0.35">
      <c r="J390">
        <v>389</v>
      </c>
      <c r="K390">
        <v>259.41820000000001</v>
      </c>
      <c r="L390">
        <v>249.86</v>
      </c>
    </row>
    <row r="391" spans="10:12" x14ac:dyDescent="0.35">
      <c r="J391">
        <v>390</v>
      </c>
      <c r="K391">
        <v>256.63299999999998</v>
      </c>
      <c r="L391">
        <v>250.73</v>
      </c>
    </row>
    <row r="392" spans="10:12" x14ac:dyDescent="0.35">
      <c r="J392">
        <v>391</v>
      </c>
      <c r="K392">
        <v>234.26060000000001</v>
      </c>
      <c r="L392">
        <v>239.345</v>
      </c>
    </row>
    <row r="393" spans="10:12" x14ac:dyDescent="0.35">
      <c r="J393">
        <v>392</v>
      </c>
      <c r="K393">
        <v>241.56799999999996</v>
      </c>
      <c r="L393">
        <v>249.625</v>
      </c>
    </row>
    <row r="394" spans="10:12" x14ac:dyDescent="0.35">
      <c r="J394">
        <v>393</v>
      </c>
      <c r="K394">
        <v>236.6728</v>
      </c>
      <c r="L394">
        <v>236.92500000000001</v>
      </c>
    </row>
    <row r="395" spans="10:12" x14ac:dyDescent="0.35">
      <c r="J395">
        <v>394</v>
      </c>
      <c r="K395">
        <v>259.07439999999997</v>
      </c>
      <c r="L395">
        <v>253.8</v>
      </c>
    </row>
    <row r="396" spans="10:12" x14ac:dyDescent="0.35">
      <c r="J396">
        <v>395</v>
      </c>
      <c r="K396">
        <v>231.76899999999998</v>
      </c>
      <c r="L396">
        <v>226.64</v>
      </c>
    </row>
    <row r="397" spans="10:12" x14ac:dyDescent="0.35">
      <c r="J397">
        <v>396</v>
      </c>
      <c r="K397">
        <v>238.37580000000003</v>
      </c>
      <c r="L397">
        <v>226.64</v>
      </c>
    </row>
    <row r="398" spans="10:12" x14ac:dyDescent="0.35">
      <c r="J398">
        <v>397</v>
      </c>
      <c r="K398">
        <v>224.68280000000007</v>
      </c>
      <c r="L398">
        <v>218.36</v>
      </c>
    </row>
    <row r="399" spans="10:12" x14ac:dyDescent="0.35">
      <c r="J399">
        <v>398</v>
      </c>
      <c r="K399">
        <v>240.6938000000001</v>
      </c>
      <c r="L399">
        <v>248.52</v>
      </c>
    </row>
    <row r="400" spans="10:12" x14ac:dyDescent="0.35">
      <c r="J400">
        <v>399</v>
      </c>
      <c r="K400">
        <v>226.76940000000005</v>
      </c>
      <c r="L400">
        <v>217.16499999999999</v>
      </c>
    </row>
    <row r="401" spans="10:12" x14ac:dyDescent="0.35">
      <c r="J401">
        <v>400</v>
      </c>
      <c r="K401">
        <v>237.20840000000015</v>
      </c>
      <c r="L401">
        <v>228.07499999999999</v>
      </c>
    </row>
    <row r="402" spans="10:12" x14ac:dyDescent="0.35">
      <c r="J402">
        <v>401</v>
      </c>
      <c r="K402">
        <v>241.94460000000004</v>
      </c>
      <c r="L402">
        <v>236.72</v>
      </c>
    </row>
    <row r="403" spans="10:12" x14ac:dyDescent="0.35">
      <c r="J403">
        <v>402</v>
      </c>
      <c r="K403">
        <v>222.37540000000007</v>
      </c>
      <c r="L403">
        <v>218.94</v>
      </c>
    </row>
    <row r="404" spans="10:12" x14ac:dyDescent="0.35">
      <c r="J404">
        <v>403</v>
      </c>
      <c r="K404">
        <v>264.96059999999989</v>
      </c>
      <c r="L404">
        <v>272.19499999999999</v>
      </c>
    </row>
    <row r="405" spans="10:12" x14ac:dyDescent="0.35">
      <c r="J405">
        <v>404</v>
      </c>
      <c r="K405">
        <v>243.55660000000003</v>
      </c>
      <c r="L405">
        <v>243.72</v>
      </c>
    </row>
    <row r="406" spans="10:12" x14ac:dyDescent="0.35">
      <c r="J406">
        <v>405</v>
      </c>
      <c r="K406">
        <v>233.44020000000009</v>
      </c>
      <c r="L406">
        <v>249.41500000000002</v>
      </c>
    </row>
    <row r="407" spans="10:12" x14ac:dyDescent="0.35">
      <c r="J407">
        <v>406</v>
      </c>
      <c r="K407">
        <v>259.99060000000003</v>
      </c>
      <c r="L407">
        <v>258.19</v>
      </c>
    </row>
    <row r="408" spans="10:12" x14ac:dyDescent="0.35">
      <c r="J408">
        <v>407</v>
      </c>
      <c r="K408">
        <v>264.31299999999993</v>
      </c>
      <c r="L408">
        <v>257.16999999999996</v>
      </c>
    </row>
    <row r="409" spans="10:12" x14ac:dyDescent="0.35">
      <c r="J409">
        <v>408</v>
      </c>
      <c r="K409">
        <v>261.82599999999991</v>
      </c>
      <c r="L409">
        <v>253.44</v>
      </c>
    </row>
    <row r="410" spans="10:12" x14ac:dyDescent="0.35">
      <c r="J410">
        <v>409</v>
      </c>
      <c r="K410">
        <v>248.52839999999998</v>
      </c>
      <c r="L410">
        <v>242.62</v>
      </c>
    </row>
    <row r="411" spans="10:12" x14ac:dyDescent="0.35">
      <c r="J411">
        <v>410</v>
      </c>
      <c r="K411">
        <v>251.57920000000001</v>
      </c>
      <c r="L411">
        <v>258.19</v>
      </c>
    </row>
    <row r="412" spans="10:12" x14ac:dyDescent="0.35">
      <c r="J412">
        <v>411</v>
      </c>
      <c r="K412">
        <v>254.79740000000004</v>
      </c>
      <c r="L412">
        <v>262.69499999999999</v>
      </c>
    </row>
    <row r="413" spans="10:12" x14ac:dyDescent="0.35">
      <c r="J413">
        <v>412</v>
      </c>
      <c r="K413">
        <v>236.76820000000006</v>
      </c>
      <c r="L413">
        <v>248.52</v>
      </c>
    </row>
    <row r="414" spans="10:12" x14ac:dyDescent="0.35">
      <c r="J414">
        <v>413</v>
      </c>
      <c r="K414">
        <v>250.29179999999997</v>
      </c>
      <c r="L414">
        <v>231.79500000000002</v>
      </c>
    </row>
    <row r="415" spans="10:12" x14ac:dyDescent="0.35">
      <c r="J415">
        <v>414</v>
      </c>
      <c r="K415">
        <v>252.16579999999993</v>
      </c>
      <c r="L415">
        <v>249.41</v>
      </c>
    </row>
    <row r="416" spans="10:12" x14ac:dyDescent="0.35">
      <c r="J416">
        <v>415</v>
      </c>
      <c r="K416">
        <v>242.46659999999997</v>
      </c>
      <c r="L416">
        <v>226.87</v>
      </c>
    </row>
    <row r="417" spans="10:12" x14ac:dyDescent="0.35">
      <c r="J417">
        <v>416</v>
      </c>
      <c r="K417">
        <v>241.952</v>
      </c>
      <c r="L417">
        <v>226.755</v>
      </c>
    </row>
    <row r="418" spans="10:12" x14ac:dyDescent="0.35">
      <c r="J418">
        <v>417</v>
      </c>
      <c r="K418">
        <v>233.57940000000002</v>
      </c>
      <c r="L418">
        <v>228.07499999999999</v>
      </c>
    </row>
    <row r="419" spans="10:12" x14ac:dyDescent="0.35">
      <c r="J419">
        <v>418</v>
      </c>
      <c r="K419">
        <v>243.49680000000001</v>
      </c>
      <c r="L419">
        <v>236.92500000000001</v>
      </c>
    </row>
    <row r="420" spans="10:12" x14ac:dyDescent="0.35">
      <c r="J420">
        <v>419</v>
      </c>
      <c r="K420">
        <v>246.40180000000001</v>
      </c>
      <c r="L420">
        <v>250.51999999999998</v>
      </c>
    </row>
    <row r="421" spans="10:12" x14ac:dyDescent="0.35">
      <c r="J421">
        <v>420</v>
      </c>
      <c r="K421">
        <v>248.04900000000006</v>
      </c>
      <c r="L421">
        <v>231.88499999999999</v>
      </c>
    </row>
    <row r="422" spans="10:12" x14ac:dyDescent="0.35">
      <c r="J422">
        <v>421</v>
      </c>
      <c r="K422">
        <v>237.15000000000012</v>
      </c>
      <c r="L422">
        <v>226.64</v>
      </c>
    </row>
    <row r="423" spans="10:12" x14ac:dyDescent="0.35">
      <c r="J423">
        <v>422</v>
      </c>
      <c r="K423">
        <v>237.24619999999993</v>
      </c>
      <c r="L423">
        <v>231.79500000000002</v>
      </c>
    </row>
    <row r="424" spans="10:12" x14ac:dyDescent="0.35">
      <c r="J424">
        <v>423</v>
      </c>
      <c r="K424">
        <v>243.91980000000009</v>
      </c>
      <c r="L424">
        <v>243.26999999999998</v>
      </c>
    </row>
    <row r="425" spans="10:12" x14ac:dyDescent="0.35">
      <c r="J425">
        <v>424</v>
      </c>
      <c r="K425">
        <v>234.08559999999997</v>
      </c>
      <c r="L425">
        <v>225.01999999999998</v>
      </c>
    </row>
    <row r="426" spans="10:12" x14ac:dyDescent="0.35">
      <c r="J426">
        <v>425</v>
      </c>
      <c r="K426">
        <v>235.172</v>
      </c>
      <c r="L426">
        <v>229.28</v>
      </c>
    </row>
    <row r="427" spans="10:12" x14ac:dyDescent="0.35">
      <c r="J427">
        <v>426</v>
      </c>
      <c r="K427">
        <v>233.29920000000004</v>
      </c>
      <c r="L427">
        <v>226.64</v>
      </c>
    </row>
    <row r="428" spans="10:12" x14ac:dyDescent="0.35">
      <c r="J428">
        <v>427</v>
      </c>
      <c r="K428">
        <v>230.33900000000003</v>
      </c>
      <c r="L428">
        <v>226.755</v>
      </c>
    </row>
    <row r="429" spans="10:12" x14ac:dyDescent="0.35">
      <c r="J429">
        <v>428</v>
      </c>
      <c r="K429">
        <v>232.21280000000002</v>
      </c>
      <c r="L429">
        <v>228.07499999999999</v>
      </c>
    </row>
    <row r="430" spans="10:12" x14ac:dyDescent="0.35">
      <c r="J430">
        <v>429</v>
      </c>
      <c r="K430">
        <v>242.86239999999998</v>
      </c>
      <c r="L430">
        <v>249.41</v>
      </c>
    </row>
    <row r="431" spans="10:12" x14ac:dyDescent="0.35">
      <c r="J431">
        <v>430</v>
      </c>
      <c r="K431">
        <v>253.18279999999996</v>
      </c>
      <c r="L431">
        <v>257.16999999999996</v>
      </c>
    </row>
    <row r="432" spans="10:12" x14ac:dyDescent="0.35">
      <c r="J432">
        <v>431</v>
      </c>
      <c r="K432">
        <v>242.40540000000001</v>
      </c>
      <c r="L432">
        <v>248.965</v>
      </c>
    </row>
    <row r="433" spans="10:12" x14ac:dyDescent="0.35">
      <c r="J433">
        <v>432</v>
      </c>
      <c r="K433">
        <v>246.98060000000004</v>
      </c>
      <c r="L433">
        <v>233.20499999999998</v>
      </c>
    </row>
    <row r="434" spans="10:12" x14ac:dyDescent="0.35">
      <c r="J434">
        <v>433</v>
      </c>
      <c r="K434">
        <v>238.78679999999994</v>
      </c>
      <c r="L434">
        <v>250.07</v>
      </c>
    </row>
    <row r="435" spans="10:12" x14ac:dyDescent="0.35">
      <c r="J435">
        <v>434</v>
      </c>
      <c r="K435">
        <v>240.20219999999998</v>
      </c>
      <c r="L435">
        <v>228.07499999999999</v>
      </c>
    </row>
    <row r="436" spans="10:12" x14ac:dyDescent="0.35">
      <c r="J436">
        <v>435</v>
      </c>
      <c r="K436">
        <v>250.76300000000001</v>
      </c>
      <c r="L436">
        <v>248.965</v>
      </c>
    </row>
    <row r="437" spans="10:12" x14ac:dyDescent="0.35">
      <c r="J437">
        <v>436</v>
      </c>
      <c r="K437">
        <v>240.6722</v>
      </c>
      <c r="L437">
        <v>231.68</v>
      </c>
    </row>
    <row r="438" spans="10:12" x14ac:dyDescent="0.35">
      <c r="J438">
        <v>437</v>
      </c>
      <c r="K438">
        <v>236.01219999999998</v>
      </c>
      <c r="L438">
        <v>233.20499999999998</v>
      </c>
    </row>
    <row r="439" spans="10:12" x14ac:dyDescent="0.35">
      <c r="J439">
        <v>438</v>
      </c>
      <c r="K439">
        <v>228.18140000000002</v>
      </c>
      <c r="L439">
        <v>226.755</v>
      </c>
    </row>
    <row r="440" spans="10:12" x14ac:dyDescent="0.35">
      <c r="J440">
        <v>439</v>
      </c>
      <c r="K440">
        <v>223.8848000000001</v>
      </c>
      <c r="L440">
        <v>215.83499999999998</v>
      </c>
    </row>
    <row r="441" spans="10:12" x14ac:dyDescent="0.35">
      <c r="J441">
        <v>440</v>
      </c>
      <c r="K441">
        <v>246.99280000000007</v>
      </c>
      <c r="L441">
        <v>242.82499999999999</v>
      </c>
    </row>
    <row r="442" spans="10:12" x14ac:dyDescent="0.35">
      <c r="J442">
        <v>441</v>
      </c>
      <c r="K442">
        <v>235.06579999999997</v>
      </c>
      <c r="L442">
        <v>226.87</v>
      </c>
    </row>
    <row r="443" spans="10:12" x14ac:dyDescent="0.35">
      <c r="J443">
        <v>442</v>
      </c>
      <c r="K443">
        <v>255.92939999999987</v>
      </c>
      <c r="L443">
        <v>258.19</v>
      </c>
    </row>
    <row r="444" spans="10:12" x14ac:dyDescent="0.35">
      <c r="J444">
        <v>443</v>
      </c>
      <c r="K444">
        <v>259.11579999999998</v>
      </c>
      <c r="L444">
        <v>253.44</v>
      </c>
    </row>
    <row r="445" spans="10:12" x14ac:dyDescent="0.35">
      <c r="J445">
        <v>444</v>
      </c>
      <c r="K445">
        <v>235.14340000000001</v>
      </c>
      <c r="L445">
        <v>229.28</v>
      </c>
    </row>
    <row r="446" spans="10:12" x14ac:dyDescent="0.35">
      <c r="J446">
        <v>445</v>
      </c>
      <c r="K446">
        <v>262.56620000000004</v>
      </c>
      <c r="L446">
        <v>254.45999999999998</v>
      </c>
    </row>
    <row r="447" spans="10:12" x14ac:dyDescent="0.35">
      <c r="J447">
        <v>446</v>
      </c>
      <c r="K447">
        <v>245.36279999999996</v>
      </c>
      <c r="L447">
        <v>237.69499999999999</v>
      </c>
    </row>
    <row r="448" spans="10:12" x14ac:dyDescent="0.35">
      <c r="J448">
        <v>447</v>
      </c>
      <c r="K448">
        <v>245.84159999999997</v>
      </c>
      <c r="L448">
        <v>250.73</v>
      </c>
    </row>
    <row r="449" spans="10:12" x14ac:dyDescent="0.35">
      <c r="J449">
        <v>448</v>
      </c>
      <c r="K449">
        <v>235.9308</v>
      </c>
      <c r="L449">
        <v>227.95999999999998</v>
      </c>
    </row>
    <row r="450" spans="10:12" x14ac:dyDescent="0.35">
      <c r="J450">
        <v>449</v>
      </c>
      <c r="K450">
        <v>238.69900000000001</v>
      </c>
      <c r="L450">
        <v>229.28</v>
      </c>
    </row>
    <row r="451" spans="10:12" x14ac:dyDescent="0.35">
      <c r="J451">
        <v>450</v>
      </c>
      <c r="K451">
        <v>231.53699999999992</v>
      </c>
      <c r="L451">
        <v>236.72</v>
      </c>
    </row>
    <row r="452" spans="10:12" x14ac:dyDescent="0.35">
      <c r="J452">
        <v>451</v>
      </c>
      <c r="K452">
        <v>249.16719999999995</v>
      </c>
      <c r="L452">
        <v>237.13</v>
      </c>
    </row>
    <row r="453" spans="10:12" x14ac:dyDescent="0.35">
      <c r="J453">
        <v>452</v>
      </c>
      <c r="K453">
        <v>255.9157999999999</v>
      </c>
      <c r="L453">
        <v>267.2</v>
      </c>
    </row>
    <row r="454" spans="10:12" x14ac:dyDescent="0.35">
      <c r="J454">
        <v>453</v>
      </c>
      <c r="K454">
        <v>223.95359999999997</v>
      </c>
      <c r="L454">
        <v>220.76</v>
      </c>
    </row>
    <row r="455" spans="10:12" x14ac:dyDescent="0.35">
      <c r="J455">
        <v>454</v>
      </c>
      <c r="K455">
        <v>252.45740000000009</v>
      </c>
      <c r="L455">
        <v>256.14999999999998</v>
      </c>
    </row>
    <row r="456" spans="10:12" x14ac:dyDescent="0.35">
      <c r="J456">
        <v>455</v>
      </c>
      <c r="K456">
        <v>232.13299999999995</v>
      </c>
      <c r="L456">
        <v>226.64</v>
      </c>
    </row>
    <row r="457" spans="10:12" x14ac:dyDescent="0.35">
      <c r="J457">
        <v>456</v>
      </c>
      <c r="K457">
        <v>245.36860000000007</v>
      </c>
      <c r="L457">
        <v>242.82499999999999</v>
      </c>
    </row>
    <row r="458" spans="10:12" x14ac:dyDescent="0.35">
      <c r="J458">
        <v>457</v>
      </c>
      <c r="K458">
        <v>238.887</v>
      </c>
      <c r="L458">
        <v>242.82499999999999</v>
      </c>
    </row>
    <row r="459" spans="10:12" x14ac:dyDescent="0.35">
      <c r="J459">
        <v>458</v>
      </c>
      <c r="K459">
        <v>247.23219999999995</v>
      </c>
      <c r="L459">
        <v>250.31</v>
      </c>
    </row>
    <row r="460" spans="10:12" x14ac:dyDescent="0.35">
      <c r="J460">
        <v>459</v>
      </c>
      <c r="K460">
        <v>233.14280000000014</v>
      </c>
      <c r="L460">
        <v>229.28</v>
      </c>
    </row>
    <row r="461" spans="10:12" x14ac:dyDescent="0.35">
      <c r="J461">
        <v>460</v>
      </c>
      <c r="K461">
        <v>255.73900000000006</v>
      </c>
      <c r="L461">
        <v>258.19</v>
      </c>
    </row>
    <row r="462" spans="10:12" x14ac:dyDescent="0.35">
      <c r="J462">
        <v>461</v>
      </c>
      <c r="K462">
        <v>243.10420000000005</v>
      </c>
      <c r="L462">
        <v>236.72</v>
      </c>
    </row>
    <row r="463" spans="10:12" x14ac:dyDescent="0.35">
      <c r="J463">
        <v>462</v>
      </c>
      <c r="K463">
        <v>231.262</v>
      </c>
      <c r="L463">
        <v>226.64</v>
      </c>
    </row>
    <row r="464" spans="10:12" x14ac:dyDescent="0.35">
      <c r="J464">
        <v>463</v>
      </c>
      <c r="K464">
        <v>230.65680000000003</v>
      </c>
      <c r="L464">
        <v>218.36</v>
      </c>
    </row>
    <row r="465" spans="10:12" x14ac:dyDescent="0.35">
      <c r="J465">
        <v>464</v>
      </c>
      <c r="K465">
        <v>267.26260000000002</v>
      </c>
      <c r="L465">
        <v>267.2</v>
      </c>
    </row>
    <row r="466" spans="10:12" x14ac:dyDescent="0.35">
      <c r="J466">
        <v>465</v>
      </c>
      <c r="K466">
        <v>239.13599999999994</v>
      </c>
      <c r="L466">
        <v>226.64</v>
      </c>
    </row>
    <row r="467" spans="10:12" x14ac:dyDescent="0.35">
      <c r="J467">
        <v>466</v>
      </c>
      <c r="K467">
        <v>232.44800000000006</v>
      </c>
      <c r="L467">
        <v>222.5</v>
      </c>
    </row>
    <row r="468" spans="10:12" x14ac:dyDescent="0.35">
      <c r="J468">
        <v>467</v>
      </c>
      <c r="K468">
        <v>240.92220000000006</v>
      </c>
      <c r="L468">
        <v>236.72</v>
      </c>
    </row>
    <row r="469" spans="10:12" x14ac:dyDescent="0.35">
      <c r="J469">
        <v>468</v>
      </c>
      <c r="K469">
        <v>232.83600000000001</v>
      </c>
      <c r="L469">
        <v>233</v>
      </c>
    </row>
    <row r="470" spans="10:12" x14ac:dyDescent="0.35">
      <c r="J470">
        <v>469</v>
      </c>
      <c r="K470">
        <v>249.09379999999999</v>
      </c>
      <c r="L470">
        <v>250.73</v>
      </c>
    </row>
    <row r="471" spans="10:12" x14ac:dyDescent="0.35">
      <c r="J471">
        <v>470</v>
      </c>
      <c r="K471">
        <v>244.55899999999994</v>
      </c>
      <c r="L471">
        <v>249.86</v>
      </c>
    </row>
    <row r="472" spans="10:12" x14ac:dyDescent="0.35">
      <c r="J472">
        <v>471</v>
      </c>
      <c r="K472">
        <v>244.40980000000002</v>
      </c>
      <c r="L472">
        <v>243.51499999999999</v>
      </c>
    </row>
    <row r="473" spans="10:12" x14ac:dyDescent="0.35">
      <c r="J473">
        <v>472</v>
      </c>
      <c r="K473">
        <v>229.81100000000006</v>
      </c>
      <c r="L473">
        <v>220.76</v>
      </c>
    </row>
    <row r="474" spans="10:12" x14ac:dyDescent="0.35">
      <c r="J474">
        <v>473</v>
      </c>
      <c r="K474">
        <v>242.65979999999999</v>
      </c>
      <c r="L474">
        <v>242.62</v>
      </c>
    </row>
    <row r="475" spans="10:12" x14ac:dyDescent="0.35">
      <c r="J475">
        <v>474</v>
      </c>
      <c r="K475">
        <v>245.13900000000004</v>
      </c>
      <c r="L475">
        <v>236.92500000000001</v>
      </c>
    </row>
    <row r="476" spans="10:12" x14ac:dyDescent="0.35">
      <c r="J476">
        <v>475</v>
      </c>
      <c r="K476">
        <v>241.40219999999997</v>
      </c>
      <c r="L476">
        <v>226.755</v>
      </c>
    </row>
    <row r="477" spans="10:12" x14ac:dyDescent="0.35">
      <c r="J477">
        <v>476</v>
      </c>
      <c r="K477">
        <v>249.03279999999995</v>
      </c>
      <c r="L477">
        <v>249.41</v>
      </c>
    </row>
    <row r="478" spans="10:12" x14ac:dyDescent="0.35">
      <c r="J478">
        <v>477</v>
      </c>
      <c r="K478">
        <v>241.48340000000005</v>
      </c>
      <c r="L478">
        <v>226.64</v>
      </c>
    </row>
    <row r="479" spans="10:12" x14ac:dyDescent="0.35">
      <c r="J479">
        <v>478</v>
      </c>
      <c r="K479">
        <v>240.91379999999998</v>
      </c>
      <c r="L479">
        <v>236.72</v>
      </c>
    </row>
    <row r="480" spans="10:12" x14ac:dyDescent="0.35">
      <c r="J480">
        <v>479</v>
      </c>
      <c r="K480">
        <v>232.99220000000003</v>
      </c>
      <c r="L480">
        <v>223.815</v>
      </c>
    </row>
    <row r="481" spans="10:12" x14ac:dyDescent="0.35">
      <c r="J481">
        <v>480</v>
      </c>
      <c r="K481">
        <v>245.43680000000003</v>
      </c>
      <c r="L481">
        <v>236.72</v>
      </c>
    </row>
    <row r="482" spans="10:12" x14ac:dyDescent="0.35">
      <c r="J482">
        <v>481</v>
      </c>
      <c r="K482">
        <v>234.25000000000003</v>
      </c>
      <c r="L482">
        <v>242.62</v>
      </c>
    </row>
    <row r="483" spans="10:12" x14ac:dyDescent="0.35">
      <c r="J483">
        <v>482</v>
      </c>
      <c r="K483">
        <v>242.79600000000005</v>
      </c>
      <c r="L483">
        <v>228.07499999999999</v>
      </c>
    </row>
    <row r="484" spans="10:12" x14ac:dyDescent="0.35">
      <c r="J484">
        <v>483</v>
      </c>
      <c r="K484">
        <v>244.52900000000002</v>
      </c>
      <c r="L484">
        <v>237.69499999999999</v>
      </c>
    </row>
    <row r="485" spans="10:12" x14ac:dyDescent="0.35">
      <c r="J485">
        <v>484</v>
      </c>
      <c r="K485">
        <v>241.51300000000001</v>
      </c>
      <c r="L485">
        <v>237.13</v>
      </c>
    </row>
    <row r="486" spans="10:12" x14ac:dyDescent="0.35">
      <c r="J486">
        <v>485</v>
      </c>
      <c r="K486">
        <v>239.69980000000007</v>
      </c>
      <c r="L486">
        <v>248.52</v>
      </c>
    </row>
    <row r="487" spans="10:12" x14ac:dyDescent="0.35">
      <c r="J487">
        <v>486</v>
      </c>
      <c r="K487">
        <v>233.71239999999995</v>
      </c>
      <c r="L487">
        <v>226.64</v>
      </c>
    </row>
    <row r="488" spans="10:12" x14ac:dyDescent="0.35">
      <c r="J488">
        <v>487</v>
      </c>
      <c r="K488">
        <v>232.375</v>
      </c>
      <c r="L488">
        <v>228.07499999999999</v>
      </c>
    </row>
    <row r="489" spans="10:12" x14ac:dyDescent="0.35">
      <c r="J489">
        <v>488</v>
      </c>
      <c r="K489">
        <v>251.01539999999994</v>
      </c>
      <c r="L489">
        <v>250.51999999999998</v>
      </c>
    </row>
    <row r="490" spans="10:12" x14ac:dyDescent="0.35">
      <c r="J490">
        <v>489</v>
      </c>
      <c r="K490">
        <v>243.25880000000004</v>
      </c>
      <c r="L490">
        <v>249.41</v>
      </c>
    </row>
    <row r="491" spans="10:12" x14ac:dyDescent="0.35">
      <c r="J491">
        <v>490</v>
      </c>
      <c r="K491">
        <v>239.14359999999999</v>
      </c>
      <c r="L491">
        <v>236.72</v>
      </c>
    </row>
    <row r="492" spans="10:12" x14ac:dyDescent="0.35">
      <c r="J492">
        <v>491</v>
      </c>
      <c r="K492">
        <v>244.74960000000007</v>
      </c>
      <c r="L492">
        <v>249.41</v>
      </c>
    </row>
    <row r="493" spans="10:12" x14ac:dyDescent="0.35">
      <c r="J493">
        <v>492</v>
      </c>
      <c r="K493">
        <v>256.02</v>
      </c>
      <c r="L493">
        <v>242.82499999999999</v>
      </c>
    </row>
    <row r="494" spans="10:12" x14ac:dyDescent="0.35">
      <c r="J494">
        <v>493</v>
      </c>
      <c r="K494">
        <v>237.12660000000011</v>
      </c>
      <c r="L494">
        <v>226.64</v>
      </c>
    </row>
    <row r="495" spans="10:12" x14ac:dyDescent="0.35">
      <c r="J495">
        <v>494</v>
      </c>
      <c r="K495">
        <v>252.36119999999991</v>
      </c>
      <c r="L495">
        <v>250.31</v>
      </c>
    </row>
    <row r="496" spans="10:12" x14ac:dyDescent="0.35">
      <c r="J496">
        <v>495</v>
      </c>
      <c r="K496">
        <v>229.99080000000001</v>
      </c>
      <c r="L496">
        <v>227.95999999999998</v>
      </c>
    </row>
    <row r="497" spans="10:12" x14ac:dyDescent="0.35">
      <c r="J497">
        <v>496</v>
      </c>
      <c r="K497">
        <v>238.48599999999999</v>
      </c>
      <c r="L497">
        <v>249.41500000000002</v>
      </c>
    </row>
    <row r="498" spans="10:12" x14ac:dyDescent="0.35">
      <c r="J498">
        <v>497</v>
      </c>
      <c r="K498">
        <v>253.61540000000005</v>
      </c>
      <c r="L498">
        <v>253.44</v>
      </c>
    </row>
    <row r="499" spans="10:12" x14ac:dyDescent="0.35">
      <c r="J499">
        <v>498</v>
      </c>
      <c r="K499">
        <v>236.75520000000003</v>
      </c>
      <c r="L499">
        <v>226.87</v>
      </c>
    </row>
    <row r="500" spans="10:12" x14ac:dyDescent="0.35">
      <c r="J500">
        <v>499</v>
      </c>
      <c r="K500">
        <v>241.15559999999994</v>
      </c>
      <c r="L500">
        <v>242.62</v>
      </c>
    </row>
    <row r="501" spans="10:12" x14ac:dyDescent="0.35">
      <c r="J501">
        <v>500</v>
      </c>
      <c r="K501">
        <v>253.35299999999992</v>
      </c>
      <c r="L501">
        <v>250.51999999999998</v>
      </c>
    </row>
    <row r="502" spans="10:12" x14ac:dyDescent="0.35">
      <c r="J502">
        <v>501</v>
      </c>
      <c r="K502">
        <v>233.04899999999995</v>
      </c>
      <c r="L502">
        <v>228.07499999999999</v>
      </c>
    </row>
    <row r="503" spans="10:12" x14ac:dyDescent="0.35">
      <c r="J503">
        <v>502</v>
      </c>
      <c r="K503">
        <v>233.761</v>
      </c>
      <c r="L503">
        <v>248.52</v>
      </c>
    </row>
    <row r="504" spans="10:12" x14ac:dyDescent="0.35">
      <c r="J504">
        <v>503</v>
      </c>
      <c r="K504">
        <v>235.95300000000006</v>
      </c>
      <c r="L504">
        <v>237.13</v>
      </c>
    </row>
    <row r="505" spans="10:12" x14ac:dyDescent="0.35">
      <c r="J505">
        <v>504</v>
      </c>
      <c r="K505">
        <v>229.50100000000006</v>
      </c>
      <c r="L505">
        <v>223.7</v>
      </c>
    </row>
    <row r="506" spans="10:12" x14ac:dyDescent="0.35">
      <c r="J506">
        <v>505</v>
      </c>
      <c r="K506">
        <v>261.47540000000004</v>
      </c>
      <c r="L506">
        <v>250.51999999999998</v>
      </c>
    </row>
    <row r="507" spans="10:12" x14ac:dyDescent="0.35">
      <c r="J507">
        <v>506</v>
      </c>
      <c r="K507">
        <v>240.27300000000005</v>
      </c>
      <c r="L507">
        <v>242.82499999999999</v>
      </c>
    </row>
    <row r="508" spans="10:12" x14ac:dyDescent="0.35">
      <c r="J508">
        <v>507</v>
      </c>
      <c r="K508">
        <v>260.52379999999999</v>
      </c>
      <c r="L508">
        <v>249.86</v>
      </c>
    </row>
    <row r="509" spans="10:12" x14ac:dyDescent="0.35">
      <c r="J509">
        <v>508</v>
      </c>
      <c r="K509">
        <v>232.40579999999994</v>
      </c>
      <c r="L509">
        <v>231.79500000000002</v>
      </c>
    </row>
    <row r="510" spans="10:12" x14ac:dyDescent="0.35">
      <c r="J510">
        <v>509</v>
      </c>
      <c r="K510">
        <v>245.39199999999997</v>
      </c>
      <c r="L510">
        <v>249.86</v>
      </c>
    </row>
    <row r="511" spans="10:12" x14ac:dyDescent="0.35">
      <c r="J511">
        <v>510</v>
      </c>
      <c r="K511">
        <v>254.71839999999992</v>
      </c>
      <c r="L511">
        <v>242.62</v>
      </c>
    </row>
    <row r="512" spans="10:12" x14ac:dyDescent="0.35">
      <c r="J512">
        <v>511</v>
      </c>
      <c r="K512">
        <v>238.08180000000007</v>
      </c>
      <c r="L512">
        <v>248.52</v>
      </c>
    </row>
    <row r="513" spans="10:12" x14ac:dyDescent="0.35">
      <c r="J513">
        <v>512</v>
      </c>
      <c r="K513">
        <v>249.71440000000001</v>
      </c>
      <c r="L513">
        <v>248.965</v>
      </c>
    </row>
    <row r="514" spans="10:12" x14ac:dyDescent="0.35">
      <c r="J514">
        <v>513</v>
      </c>
      <c r="K514">
        <v>240.44579999999993</v>
      </c>
      <c r="L514">
        <v>242.82499999999999</v>
      </c>
    </row>
    <row r="515" spans="10:12" x14ac:dyDescent="0.35">
      <c r="J515">
        <v>514</v>
      </c>
      <c r="K515">
        <v>249.71600000000007</v>
      </c>
      <c r="L515">
        <v>236.92500000000001</v>
      </c>
    </row>
    <row r="516" spans="10:12" x14ac:dyDescent="0.35">
      <c r="J516">
        <v>515</v>
      </c>
      <c r="K516">
        <v>235.19840000000008</v>
      </c>
      <c r="L516">
        <v>242.62</v>
      </c>
    </row>
    <row r="517" spans="10:12" x14ac:dyDescent="0.35">
      <c r="J517">
        <v>516</v>
      </c>
      <c r="K517">
        <v>230.0334</v>
      </c>
      <c r="L517">
        <v>218.94</v>
      </c>
    </row>
    <row r="518" spans="10:12" x14ac:dyDescent="0.35">
      <c r="J518">
        <v>517</v>
      </c>
      <c r="K518">
        <v>236.89439999999999</v>
      </c>
      <c r="L518">
        <v>233.20499999999998</v>
      </c>
    </row>
    <row r="519" spans="10:12" x14ac:dyDescent="0.35">
      <c r="J519">
        <v>518</v>
      </c>
      <c r="K519">
        <v>234.52380000000005</v>
      </c>
      <c r="L519">
        <v>229.28</v>
      </c>
    </row>
    <row r="520" spans="10:12" x14ac:dyDescent="0.35">
      <c r="J520">
        <v>519</v>
      </c>
      <c r="K520">
        <v>247.67760000000001</v>
      </c>
      <c r="L520">
        <v>228.07499999999999</v>
      </c>
    </row>
    <row r="521" spans="10:12" x14ac:dyDescent="0.35">
      <c r="J521">
        <v>520</v>
      </c>
      <c r="K521">
        <v>234.09940000000003</v>
      </c>
      <c r="L521">
        <v>226.64</v>
      </c>
    </row>
    <row r="522" spans="10:12" x14ac:dyDescent="0.35">
      <c r="J522">
        <v>521</v>
      </c>
      <c r="K522">
        <v>242.78919999999991</v>
      </c>
      <c r="L522">
        <v>243.26999999999998</v>
      </c>
    </row>
    <row r="523" spans="10:12" x14ac:dyDescent="0.35">
      <c r="J523">
        <v>522</v>
      </c>
      <c r="K523">
        <v>243.76840000000004</v>
      </c>
      <c r="L523">
        <v>237.13</v>
      </c>
    </row>
    <row r="524" spans="10:12" x14ac:dyDescent="0.35">
      <c r="J524">
        <v>523</v>
      </c>
      <c r="K524">
        <v>242.49840000000003</v>
      </c>
      <c r="L524">
        <v>229.28</v>
      </c>
    </row>
    <row r="525" spans="10:12" x14ac:dyDescent="0.35">
      <c r="J525">
        <v>524</v>
      </c>
      <c r="K525">
        <v>238.61480000000003</v>
      </c>
      <c r="L525">
        <v>233</v>
      </c>
    </row>
    <row r="526" spans="10:12" x14ac:dyDescent="0.35">
      <c r="J526">
        <v>525</v>
      </c>
      <c r="K526">
        <v>254.73279999999994</v>
      </c>
      <c r="L526">
        <v>243.26999999999998</v>
      </c>
    </row>
    <row r="527" spans="10:12" x14ac:dyDescent="0.35">
      <c r="J527">
        <v>526</v>
      </c>
      <c r="K527">
        <v>253.65460000000002</v>
      </c>
      <c r="L527">
        <v>236.72</v>
      </c>
    </row>
    <row r="528" spans="10:12" x14ac:dyDescent="0.35">
      <c r="J528">
        <v>527</v>
      </c>
      <c r="K528">
        <v>236.75979999999993</v>
      </c>
      <c r="L528">
        <v>220.76</v>
      </c>
    </row>
    <row r="529" spans="10:12" x14ac:dyDescent="0.35">
      <c r="J529">
        <v>528</v>
      </c>
      <c r="K529">
        <v>238.2432</v>
      </c>
      <c r="L529">
        <v>233</v>
      </c>
    </row>
    <row r="530" spans="10:12" x14ac:dyDescent="0.35">
      <c r="J530">
        <v>529</v>
      </c>
      <c r="K530">
        <v>236.39500000000001</v>
      </c>
      <c r="L530">
        <v>228.07499999999999</v>
      </c>
    </row>
    <row r="531" spans="10:12" x14ac:dyDescent="0.35">
      <c r="J531">
        <v>530</v>
      </c>
      <c r="K531">
        <v>254.23779999999996</v>
      </c>
      <c r="L531">
        <v>250.31</v>
      </c>
    </row>
    <row r="532" spans="10:12" x14ac:dyDescent="0.35">
      <c r="J532">
        <v>531</v>
      </c>
      <c r="K532">
        <v>248.89619999999999</v>
      </c>
      <c r="L532">
        <v>242.82499999999999</v>
      </c>
    </row>
    <row r="533" spans="10:12" x14ac:dyDescent="0.35">
      <c r="J533">
        <v>532</v>
      </c>
      <c r="K533">
        <v>264.97559999999999</v>
      </c>
      <c r="L533">
        <v>272.41999999999996</v>
      </c>
    </row>
    <row r="534" spans="10:12" x14ac:dyDescent="0.35">
      <c r="J534">
        <v>533</v>
      </c>
      <c r="K534">
        <v>228.95620000000011</v>
      </c>
      <c r="L534">
        <v>223.7</v>
      </c>
    </row>
    <row r="535" spans="10:12" x14ac:dyDescent="0.35">
      <c r="J535">
        <v>534</v>
      </c>
      <c r="K535">
        <v>243.35320000000004</v>
      </c>
      <c r="L535">
        <v>226.87</v>
      </c>
    </row>
    <row r="536" spans="10:12" x14ac:dyDescent="0.35">
      <c r="J536">
        <v>535</v>
      </c>
      <c r="K536">
        <v>259.27819999999997</v>
      </c>
      <c r="L536">
        <v>252.77999999999997</v>
      </c>
    </row>
    <row r="537" spans="10:12" x14ac:dyDescent="0.35">
      <c r="J537">
        <v>536</v>
      </c>
      <c r="K537">
        <v>228.70640000000006</v>
      </c>
      <c r="L537">
        <v>223.7</v>
      </c>
    </row>
    <row r="538" spans="10:12" x14ac:dyDescent="0.35">
      <c r="J538">
        <v>537</v>
      </c>
      <c r="K538">
        <v>224.32800000000006</v>
      </c>
      <c r="L538">
        <v>227.95999999999998</v>
      </c>
    </row>
    <row r="539" spans="10:12" x14ac:dyDescent="0.35">
      <c r="J539">
        <v>538</v>
      </c>
      <c r="K539">
        <v>230.47020000000009</v>
      </c>
      <c r="L539">
        <v>220.76</v>
      </c>
    </row>
    <row r="540" spans="10:12" x14ac:dyDescent="0.35">
      <c r="J540">
        <v>539</v>
      </c>
      <c r="K540">
        <v>227.58039999999997</v>
      </c>
      <c r="L540">
        <v>223.7</v>
      </c>
    </row>
    <row r="541" spans="10:12" x14ac:dyDescent="0.35">
      <c r="J541">
        <v>540</v>
      </c>
      <c r="K541">
        <v>230.96980000000002</v>
      </c>
      <c r="L541">
        <v>226.87</v>
      </c>
    </row>
    <row r="542" spans="10:12" x14ac:dyDescent="0.35">
      <c r="J542">
        <v>541</v>
      </c>
      <c r="K542">
        <v>244.47360000000003</v>
      </c>
      <c r="L542">
        <v>243.26999999999998</v>
      </c>
    </row>
    <row r="543" spans="10:12" x14ac:dyDescent="0.35">
      <c r="J543">
        <v>542</v>
      </c>
      <c r="K543">
        <v>236.26419999999999</v>
      </c>
      <c r="L543">
        <v>236.72</v>
      </c>
    </row>
    <row r="544" spans="10:12" x14ac:dyDescent="0.35">
      <c r="J544">
        <v>543</v>
      </c>
      <c r="K544">
        <v>225.13939999999999</v>
      </c>
      <c r="L544">
        <v>218.65</v>
      </c>
    </row>
    <row r="545" spans="10:12" x14ac:dyDescent="0.35">
      <c r="J545">
        <v>544</v>
      </c>
      <c r="K545">
        <v>244.57100000000014</v>
      </c>
      <c r="L545">
        <v>237.13</v>
      </c>
    </row>
    <row r="546" spans="10:12" x14ac:dyDescent="0.35">
      <c r="J546">
        <v>545</v>
      </c>
      <c r="K546">
        <v>232.38080000000005</v>
      </c>
      <c r="L546">
        <v>233.20499999999998</v>
      </c>
    </row>
    <row r="547" spans="10:12" x14ac:dyDescent="0.35">
      <c r="J547">
        <v>546</v>
      </c>
      <c r="K547">
        <v>237.298</v>
      </c>
      <c r="L547">
        <v>228.07499999999999</v>
      </c>
    </row>
    <row r="548" spans="10:12" x14ac:dyDescent="0.35">
      <c r="J548">
        <v>547</v>
      </c>
      <c r="K548">
        <v>242.81320000000002</v>
      </c>
      <c r="L548">
        <v>226.64</v>
      </c>
    </row>
    <row r="549" spans="10:12" x14ac:dyDescent="0.35">
      <c r="J549">
        <v>548</v>
      </c>
      <c r="K549">
        <v>238.7521999999999</v>
      </c>
      <c r="L549">
        <v>250.31</v>
      </c>
    </row>
    <row r="550" spans="10:12" x14ac:dyDescent="0.35">
      <c r="J550">
        <v>549</v>
      </c>
      <c r="K550">
        <v>233.92059999999989</v>
      </c>
      <c r="L550">
        <v>249.41</v>
      </c>
    </row>
    <row r="551" spans="10:12" x14ac:dyDescent="0.35">
      <c r="J551">
        <v>550</v>
      </c>
      <c r="K551">
        <v>241.09879999999998</v>
      </c>
      <c r="L551">
        <v>223.7</v>
      </c>
    </row>
    <row r="552" spans="10:12" x14ac:dyDescent="0.35">
      <c r="J552">
        <v>551</v>
      </c>
      <c r="K552">
        <v>220.82280000000009</v>
      </c>
      <c r="L552">
        <v>218.94</v>
      </c>
    </row>
    <row r="553" spans="10:12" x14ac:dyDescent="0.35">
      <c r="J553">
        <v>552</v>
      </c>
      <c r="K553">
        <v>241.66220000000001</v>
      </c>
      <c r="L553">
        <v>236.92500000000001</v>
      </c>
    </row>
    <row r="554" spans="10:12" x14ac:dyDescent="0.35">
      <c r="J554">
        <v>553</v>
      </c>
      <c r="K554">
        <v>231.31159999999991</v>
      </c>
      <c r="L554">
        <v>253.44</v>
      </c>
    </row>
    <row r="555" spans="10:12" x14ac:dyDescent="0.35">
      <c r="J555">
        <v>554</v>
      </c>
      <c r="K555">
        <v>259.3886</v>
      </c>
      <c r="L555">
        <v>250.51999999999998</v>
      </c>
    </row>
    <row r="556" spans="10:12" x14ac:dyDescent="0.35">
      <c r="J556">
        <v>555</v>
      </c>
      <c r="K556">
        <v>257.00099999999998</v>
      </c>
      <c r="L556">
        <v>248.965</v>
      </c>
    </row>
    <row r="557" spans="10:12" x14ac:dyDescent="0.35">
      <c r="J557">
        <v>556</v>
      </c>
      <c r="K557">
        <v>243.77320000000003</v>
      </c>
      <c r="L557">
        <v>233</v>
      </c>
    </row>
    <row r="558" spans="10:12" x14ac:dyDescent="0.35">
      <c r="J558">
        <v>557</v>
      </c>
      <c r="K558">
        <v>262.95420000000007</v>
      </c>
      <c r="L558">
        <v>272.41999999999996</v>
      </c>
    </row>
    <row r="559" spans="10:12" x14ac:dyDescent="0.35">
      <c r="J559">
        <v>558</v>
      </c>
      <c r="K559">
        <v>232.80780000000007</v>
      </c>
      <c r="L559">
        <v>229.28</v>
      </c>
    </row>
    <row r="560" spans="10:12" x14ac:dyDescent="0.35">
      <c r="J560">
        <v>559</v>
      </c>
      <c r="K560">
        <v>245.73159999999999</v>
      </c>
      <c r="L560">
        <v>246.64</v>
      </c>
    </row>
    <row r="561" spans="10:12" x14ac:dyDescent="0.35">
      <c r="J561">
        <v>560</v>
      </c>
      <c r="K561">
        <v>250.58539999999996</v>
      </c>
      <c r="L561">
        <v>248.965</v>
      </c>
    </row>
    <row r="562" spans="10:12" x14ac:dyDescent="0.35">
      <c r="J562">
        <v>561</v>
      </c>
      <c r="K562">
        <v>227.17640000000003</v>
      </c>
      <c r="L562">
        <v>226.87</v>
      </c>
    </row>
    <row r="563" spans="10:12" x14ac:dyDescent="0.35">
      <c r="J563">
        <v>562</v>
      </c>
      <c r="K563">
        <v>234.53099999999995</v>
      </c>
      <c r="L563">
        <v>237.13</v>
      </c>
    </row>
    <row r="564" spans="10:12" x14ac:dyDescent="0.35">
      <c r="J564">
        <v>563</v>
      </c>
      <c r="K564">
        <v>241.04219999999998</v>
      </c>
      <c r="L564">
        <v>242.82499999999999</v>
      </c>
    </row>
    <row r="565" spans="10:12" x14ac:dyDescent="0.35">
      <c r="J565">
        <v>564</v>
      </c>
      <c r="K565">
        <v>242.19899999999996</v>
      </c>
      <c r="L565">
        <v>249.41</v>
      </c>
    </row>
    <row r="566" spans="10:12" x14ac:dyDescent="0.35">
      <c r="J566">
        <v>565</v>
      </c>
      <c r="K566">
        <v>255.71660000000008</v>
      </c>
      <c r="L566">
        <v>250.73</v>
      </c>
    </row>
    <row r="567" spans="10:12" x14ac:dyDescent="0.35">
      <c r="J567">
        <v>566</v>
      </c>
      <c r="K567">
        <v>239.71719999999993</v>
      </c>
      <c r="L567">
        <v>242.82499999999999</v>
      </c>
    </row>
    <row r="568" spans="10:12" x14ac:dyDescent="0.35">
      <c r="J568">
        <v>567</v>
      </c>
      <c r="K568">
        <v>256.00240000000002</v>
      </c>
      <c r="L568">
        <v>254.45999999999998</v>
      </c>
    </row>
    <row r="569" spans="10:12" x14ac:dyDescent="0.35">
      <c r="J569">
        <v>568</v>
      </c>
      <c r="K569">
        <v>233.85700000000006</v>
      </c>
      <c r="L569">
        <v>222.79</v>
      </c>
    </row>
    <row r="570" spans="10:12" x14ac:dyDescent="0.35">
      <c r="J570">
        <v>569</v>
      </c>
      <c r="K570">
        <v>220.45480000000006</v>
      </c>
      <c r="L570">
        <v>223.7</v>
      </c>
    </row>
    <row r="571" spans="10:12" x14ac:dyDescent="0.35">
      <c r="J571">
        <v>570</v>
      </c>
      <c r="K571">
        <v>245.69940000000003</v>
      </c>
      <c r="L571">
        <v>233</v>
      </c>
    </row>
    <row r="572" spans="10:12" x14ac:dyDescent="0.35">
      <c r="J572">
        <v>571</v>
      </c>
      <c r="K572">
        <v>231.63080000000002</v>
      </c>
      <c r="L572">
        <v>219.85</v>
      </c>
    </row>
    <row r="573" spans="10:12" x14ac:dyDescent="0.35">
      <c r="J573">
        <v>572</v>
      </c>
      <c r="K573">
        <v>242.73060000000001</v>
      </c>
      <c r="L573">
        <v>237.13</v>
      </c>
    </row>
    <row r="574" spans="10:12" x14ac:dyDescent="0.35">
      <c r="J574">
        <v>573</v>
      </c>
      <c r="K574">
        <v>246.2396</v>
      </c>
      <c r="L574">
        <v>243.26999999999998</v>
      </c>
    </row>
    <row r="575" spans="10:12" x14ac:dyDescent="0.35">
      <c r="J575">
        <v>574</v>
      </c>
      <c r="K575">
        <v>219.29820000000001</v>
      </c>
      <c r="L575">
        <v>219.85</v>
      </c>
    </row>
    <row r="576" spans="10:12" x14ac:dyDescent="0.35">
      <c r="J576">
        <v>575</v>
      </c>
      <c r="K576">
        <v>238.31360000000004</v>
      </c>
      <c r="L576">
        <v>250.31</v>
      </c>
    </row>
    <row r="577" spans="10:12" x14ac:dyDescent="0.35">
      <c r="J577">
        <v>576</v>
      </c>
      <c r="K577">
        <v>241.33519999999996</v>
      </c>
      <c r="L577">
        <v>233</v>
      </c>
    </row>
    <row r="578" spans="10:12" x14ac:dyDescent="0.35">
      <c r="J578">
        <v>577</v>
      </c>
      <c r="K578">
        <v>252.00160000000008</v>
      </c>
      <c r="L578">
        <v>250.73</v>
      </c>
    </row>
    <row r="579" spans="10:12" x14ac:dyDescent="0.35">
      <c r="J579">
        <v>578</v>
      </c>
      <c r="K579">
        <v>247.32479999999995</v>
      </c>
      <c r="L579">
        <v>253.44</v>
      </c>
    </row>
    <row r="580" spans="10:12" x14ac:dyDescent="0.35">
      <c r="J580">
        <v>579</v>
      </c>
      <c r="K580">
        <v>229.55539999999996</v>
      </c>
      <c r="L580">
        <v>233.20499999999998</v>
      </c>
    </row>
    <row r="581" spans="10:12" x14ac:dyDescent="0.35">
      <c r="J581">
        <v>580</v>
      </c>
      <c r="K581">
        <v>259.37900000000002</v>
      </c>
      <c r="L581">
        <v>249.86</v>
      </c>
    </row>
    <row r="582" spans="10:12" x14ac:dyDescent="0.35">
      <c r="J582">
        <v>581</v>
      </c>
      <c r="K582">
        <v>237.13640000000004</v>
      </c>
      <c r="L582">
        <v>226.87</v>
      </c>
    </row>
    <row r="583" spans="10:12" x14ac:dyDescent="0.35">
      <c r="J583">
        <v>582</v>
      </c>
      <c r="K583">
        <v>233.07019999999997</v>
      </c>
      <c r="L583">
        <v>229.28</v>
      </c>
    </row>
    <row r="584" spans="10:12" x14ac:dyDescent="0.35">
      <c r="J584">
        <v>583</v>
      </c>
      <c r="K584">
        <v>227.14620000000005</v>
      </c>
      <c r="L584">
        <v>226.64</v>
      </c>
    </row>
    <row r="585" spans="10:12" x14ac:dyDescent="0.35">
      <c r="J585">
        <v>584</v>
      </c>
      <c r="K585">
        <v>236.09819999999999</v>
      </c>
      <c r="L585">
        <v>231.79500000000002</v>
      </c>
    </row>
    <row r="586" spans="10:12" x14ac:dyDescent="0.35">
      <c r="J586">
        <v>585</v>
      </c>
      <c r="K586">
        <v>237.45920000000007</v>
      </c>
      <c r="L586">
        <v>223.7</v>
      </c>
    </row>
    <row r="587" spans="10:12" x14ac:dyDescent="0.35">
      <c r="J587">
        <v>586</v>
      </c>
      <c r="K587">
        <v>249.16519999999997</v>
      </c>
      <c r="L587">
        <v>250.07</v>
      </c>
    </row>
    <row r="588" spans="10:12" x14ac:dyDescent="0.35">
      <c r="J588">
        <v>587</v>
      </c>
      <c r="K588">
        <v>236.59780000000006</v>
      </c>
      <c r="L588">
        <v>226.64</v>
      </c>
    </row>
    <row r="589" spans="10:12" x14ac:dyDescent="0.35">
      <c r="J589">
        <v>588</v>
      </c>
      <c r="K589">
        <v>227.34100000000012</v>
      </c>
      <c r="L589">
        <v>223.815</v>
      </c>
    </row>
    <row r="590" spans="10:12" x14ac:dyDescent="0.35">
      <c r="J590">
        <v>589</v>
      </c>
      <c r="K590">
        <v>240.28360000000009</v>
      </c>
      <c r="L590">
        <v>249.41500000000002</v>
      </c>
    </row>
    <row r="591" spans="10:12" x14ac:dyDescent="0.35">
      <c r="J591">
        <v>590</v>
      </c>
      <c r="K591">
        <v>240.63479999999996</v>
      </c>
      <c r="L591">
        <v>236.92500000000001</v>
      </c>
    </row>
    <row r="592" spans="10:12" x14ac:dyDescent="0.35">
      <c r="J592">
        <v>591</v>
      </c>
      <c r="K592">
        <v>237.88939999999991</v>
      </c>
      <c r="L592">
        <v>229.28</v>
      </c>
    </row>
    <row r="593" spans="10:12" x14ac:dyDescent="0.35">
      <c r="J593">
        <v>592</v>
      </c>
      <c r="K593">
        <v>239.95640000000003</v>
      </c>
      <c r="L593">
        <v>223.815</v>
      </c>
    </row>
    <row r="594" spans="10:12" x14ac:dyDescent="0.35">
      <c r="J594">
        <v>593</v>
      </c>
      <c r="K594">
        <v>236.46820000000002</v>
      </c>
      <c r="L594">
        <v>233</v>
      </c>
    </row>
    <row r="595" spans="10:12" x14ac:dyDescent="0.35">
      <c r="J595">
        <v>594</v>
      </c>
      <c r="K595">
        <v>247.84780000000006</v>
      </c>
      <c r="L595">
        <v>231.79500000000002</v>
      </c>
    </row>
    <row r="596" spans="10:12" x14ac:dyDescent="0.35">
      <c r="J596">
        <v>595</v>
      </c>
      <c r="K596">
        <v>223.03600000000003</v>
      </c>
      <c r="L596">
        <v>217.32</v>
      </c>
    </row>
    <row r="597" spans="10:12" x14ac:dyDescent="0.35">
      <c r="J597">
        <v>596</v>
      </c>
      <c r="K597">
        <v>244.35300000000007</v>
      </c>
      <c r="L597">
        <v>236.92500000000001</v>
      </c>
    </row>
    <row r="598" spans="10:12" x14ac:dyDescent="0.35">
      <c r="J598">
        <v>597</v>
      </c>
      <c r="K598">
        <v>233.84819999999993</v>
      </c>
      <c r="L598">
        <v>226.87</v>
      </c>
    </row>
    <row r="599" spans="10:12" x14ac:dyDescent="0.35">
      <c r="J599">
        <v>598</v>
      </c>
      <c r="K599">
        <v>227.07659999999996</v>
      </c>
      <c r="L599">
        <v>226.755</v>
      </c>
    </row>
    <row r="600" spans="10:12" x14ac:dyDescent="0.35">
      <c r="J600">
        <v>599</v>
      </c>
      <c r="K600">
        <v>251.28299999999999</v>
      </c>
      <c r="L600">
        <v>237.13</v>
      </c>
    </row>
    <row r="601" spans="10:12" x14ac:dyDescent="0.35">
      <c r="J601">
        <v>600</v>
      </c>
      <c r="K601">
        <v>243.47819999999993</v>
      </c>
      <c r="L601">
        <v>237.13</v>
      </c>
    </row>
    <row r="602" spans="10:12" x14ac:dyDescent="0.35">
      <c r="J602">
        <v>601</v>
      </c>
      <c r="K602">
        <v>235.68540000000004</v>
      </c>
      <c r="L602">
        <v>227.95999999999998</v>
      </c>
    </row>
    <row r="603" spans="10:12" x14ac:dyDescent="0.35">
      <c r="J603">
        <v>602</v>
      </c>
      <c r="K603">
        <v>241.90540000000013</v>
      </c>
      <c r="L603">
        <v>236.92500000000001</v>
      </c>
    </row>
    <row r="604" spans="10:12" x14ac:dyDescent="0.35">
      <c r="J604">
        <v>603</v>
      </c>
      <c r="K604">
        <v>238.95340000000007</v>
      </c>
      <c r="L604">
        <v>226.87</v>
      </c>
    </row>
    <row r="605" spans="10:12" x14ac:dyDescent="0.35">
      <c r="J605">
        <v>604</v>
      </c>
      <c r="K605">
        <v>241.34160000000014</v>
      </c>
      <c r="L605">
        <v>222.79</v>
      </c>
    </row>
    <row r="606" spans="10:12" x14ac:dyDescent="0.35">
      <c r="J606">
        <v>605</v>
      </c>
      <c r="K606">
        <v>230.92639999999992</v>
      </c>
      <c r="L606">
        <v>236.92500000000001</v>
      </c>
    </row>
    <row r="607" spans="10:12" x14ac:dyDescent="0.35">
      <c r="J607">
        <v>606</v>
      </c>
      <c r="K607">
        <v>221.11919999999998</v>
      </c>
      <c r="L607">
        <v>216.28</v>
      </c>
    </row>
    <row r="608" spans="10:12" x14ac:dyDescent="0.35">
      <c r="J608">
        <v>607</v>
      </c>
      <c r="K608">
        <v>236.35760000000002</v>
      </c>
      <c r="L608">
        <v>249.86</v>
      </c>
    </row>
    <row r="609" spans="10:12" x14ac:dyDescent="0.35">
      <c r="J609">
        <v>608</v>
      </c>
      <c r="K609">
        <v>242.18479999999997</v>
      </c>
      <c r="L609">
        <v>249.41</v>
      </c>
    </row>
    <row r="610" spans="10:12" x14ac:dyDescent="0.35">
      <c r="J610">
        <v>609</v>
      </c>
      <c r="K610">
        <v>248.96579999999997</v>
      </c>
      <c r="L610">
        <v>246.435</v>
      </c>
    </row>
    <row r="611" spans="10:12" x14ac:dyDescent="0.35">
      <c r="J611">
        <v>610</v>
      </c>
      <c r="K611">
        <v>253.41139999999999</v>
      </c>
      <c r="L611">
        <v>242.82499999999999</v>
      </c>
    </row>
    <row r="612" spans="10:12" x14ac:dyDescent="0.35">
      <c r="J612">
        <v>611</v>
      </c>
      <c r="K612">
        <v>236.86940000000001</v>
      </c>
      <c r="L612">
        <v>224.11</v>
      </c>
    </row>
    <row r="613" spans="10:12" x14ac:dyDescent="0.35">
      <c r="J613">
        <v>612</v>
      </c>
      <c r="K613">
        <v>228.43259999999995</v>
      </c>
      <c r="L613">
        <v>231.68</v>
      </c>
    </row>
    <row r="614" spans="10:12" x14ac:dyDescent="0.35">
      <c r="J614">
        <v>613</v>
      </c>
      <c r="K614">
        <v>251.76379999999997</v>
      </c>
      <c r="L614">
        <v>242.62</v>
      </c>
    </row>
    <row r="615" spans="10:12" x14ac:dyDescent="0.35">
      <c r="J615">
        <v>614</v>
      </c>
      <c r="K615">
        <v>249.23919999999998</v>
      </c>
      <c r="L615">
        <v>249.41500000000002</v>
      </c>
    </row>
    <row r="616" spans="10:12" x14ac:dyDescent="0.35">
      <c r="J616">
        <v>615</v>
      </c>
      <c r="K616">
        <v>251.00960000000003</v>
      </c>
      <c r="L616">
        <v>236.72</v>
      </c>
    </row>
    <row r="617" spans="10:12" x14ac:dyDescent="0.35">
      <c r="J617">
        <v>616</v>
      </c>
      <c r="K617">
        <v>243.07660000000004</v>
      </c>
      <c r="L617">
        <v>236.72</v>
      </c>
    </row>
    <row r="618" spans="10:12" x14ac:dyDescent="0.35">
      <c r="J618">
        <v>617</v>
      </c>
      <c r="K618">
        <v>239.56180000000003</v>
      </c>
      <c r="L618">
        <v>233</v>
      </c>
    </row>
    <row r="619" spans="10:12" x14ac:dyDescent="0.35">
      <c r="J619">
        <v>618</v>
      </c>
      <c r="K619">
        <v>237.51899999999998</v>
      </c>
      <c r="L619">
        <v>219.85</v>
      </c>
    </row>
    <row r="620" spans="10:12" x14ac:dyDescent="0.35">
      <c r="J620">
        <v>619</v>
      </c>
      <c r="K620">
        <v>248.74400000000006</v>
      </c>
      <c r="L620">
        <v>249.86</v>
      </c>
    </row>
    <row r="621" spans="10:12" x14ac:dyDescent="0.35">
      <c r="J621">
        <v>620</v>
      </c>
      <c r="K621">
        <v>251.96260000000001</v>
      </c>
      <c r="L621">
        <v>249.41</v>
      </c>
    </row>
    <row r="622" spans="10:12" x14ac:dyDescent="0.35">
      <c r="J622">
        <v>621</v>
      </c>
      <c r="K622">
        <v>257.50760000000008</v>
      </c>
      <c r="L622">
        <v>237.13</v>
      </c>
    </row>
    <row r="623" spans="10:12" x14ac:dyDescent="0.35">
      <c r="J623">
        <v>622</v>
      </c>
      <c r="K623">
        <v>239.18659999999991</v>
      </c>
      <c r="L623">
        <v>226.87</v>
      </c>
    </row>
    <row r="624" spans="10:12" x14ac:dyDescent="0.35">
      <c r="J624">
        <v>623</v>
      </c>
      <c r="K624">
        <v>258.24320000000006</v>
      </c>
      <c r="L624">
        <v>248.965</v>
      </c>
    </row>
    <row r="625" spans="10:12" x14ac:dyDescent="0.35">
      <c r="J625">
        <v>624</v>
      </c>
      <c r="K625">
        <v>243.5194000000001</v>
      </c>
      <c r="L625">
        <v>248.52</v>
      </c>
    </row>
    <row r="626" spans="10:12" x14ac:dyDescent="0.35">
      <c r="J626">
        <v>625</v>
      </c>
      <c r="K626">
        <v>240.08839999999998</v>
      </c>
      <c r="L626">
        <v>248.965</v>
      </c>
    </row>
    <row r="627" spans="10:12" x14ac:dyDescent="0.35">
      <c r="J627">
        <v>626</v>
      </c>
      <c r="K627">
        <v>247.81440000000003</v>
      </c>
      <c r="L627">
        <v>237.13</v>
      </c>
    </row>
    <row r="628" spans="10:12" x14ac:dyDescent="0.35">
      <c r="J628">
        <v>627</v>
      </c>
      <c r="K628">
        <v>237.1262000000001</v>
      </c>
      <c r="L628">
        <v>233</v>
      </c>
    </row>
    <row r="629" spans="10:12" x14ac:dyDescent="0.35">
      <c r="J629">
        <v>628</v>
      </c>
      <c r="K629">
        <v>241.99140000000006</v>
      </c>
      <c r="L629">
        <v>242.82499999999999</v>
      </c>
    </row>
    <row r="630" spans="10:12" x14ac:dyDescent="0.35">
      <c r="J630">
        <v>629</v>
      </c>
      <c r="K630">
        <v>245.3596</v>
      </c>
      <c r="L630">
        <v>243.72</v>
      </c>
    </row>
    <row r="631" spans="10:12" x14ac:dyDescent="0.35">
      <c r="J631">
        <v>630</v>
      </c>
      <c r="K631">
        <v>221.42480000000006</v>
      </c>
      <c r="L631">
        <v>222.61500000000001</v>
      </c>
    </row>
    <row r="632" spans="10:12" x14ac:dyDescent="0.35">
      <c r="J632">
        <v>631</v>
      </c>
      <c r="K632">
        <v>240.37139999999999</v>
      </c>
      <c r="L632">
        <v>228.07499999999999</v>
      </c>
    </row>
    <row r="633" spans="10:12" x14ac:dyDescent="0.35">
      <c r="J633">
        <v>632</v>
      </c>
      <c r="K633">
        <v>236.84539999999998</v>
      </c>
      <c r="L633">
        <v>242.62</v>
      </c>
    </row>
    <row r="634" spans="10:12" x14ac:dyDescent="0.35">
      <c r="J634">
        <v>633</v>
      </c>
      <c r="K634">
        <v>227.3802</v>
      </c>
      <c r="L634">
        <v>233</v>
      </c>
    </row>
    <row r="635" spans="10:12" x14ac:dyDescent="0.35">
      <c r="J635">
        <v>634</v>
      </c>
      <c r="K635">
        <v>237.27439999999999</v>
      </c>
      <c r="L635">
        <v>236.72</v>
      </c>
    </row>
    <row r="636" spans="10:12" x14ac:dyDescent="0.35">
      <c r="J636">
        <v>635</v>
      </c>
      <c r="K636">
        <v>255.85000000000011</v>
      </c>
      <c r="L636">
        <v>249.86</v>
      </c>
    </row>
    <row r="637" spans="10:12" x14ac:dyDescent="0.35">
      <c r="J637">
        <v>636</v>
      </c>
      <c r="K637">
        <v>237.31140000000002</v>
      </c>
      <c r="L637">
        <v>233</v>
      </c>
    </row>
    <row r="638" spans="10:12" x14ac:dyDescent="0.35">
      <c r="J638">
        <v>637</v>
      </c>
      <c r="K638">
        <v>229.11039999999991</v>
      </c>
      <c r="L638">
        <v>218.65</v>
      </c>
    </row>
    <row r="639" spans="10:12" x14ac:dyDescent="0.35">
      <c r="J639">
        <v>638</v>
      </c>
      <c r="K639">
        <v>233.7638</v>
      </c>
      <c r="L639">
        <v>227.95999999999998</v>
      </c>
    </row>
    <row r="640" spans="10:12" x14ac:dyDescent="0.35">
      <c r="J640">
        <v>639</v>
      </c>
      <c r="K640">
        <v>233.62640000000002</v>
      </c>
      <c r="L640">
        <v>242.62</v>
      </c>
    </row>
    <row r="641" spans="10:12" x14ac:dyDescent="0.35">
      <c r="J641">
        <v>640</v>
      </c>
      <c r="K641">
        <v>230.27479999999997</v>
      </c>
      <c r="L641">
        <v>228.07499999999999</v>
      </c>
    </row>
    <row r="642" spans="10:12" x14ac:dyDescent="0.35">
      <c r="J642">
        <v>641</v>
      </c>
      <c r="K642">
        <v>243.10900000000004</v>
      </c>
      <c r="L642">
        <v>243.26999999999998</v>
      </c>
    </row>
    <row r="643" spans="10:12" x14ac:dyDescent="0.35">
      <c r="J643">
        <v>642</v>
      </c>
      <c r="K643">
        <v>212.28600000000003</v>
      </c>
      <c r="L643">
        <v>215.39</v>
      </c>
    </row>
    <row r="644" spans="10:12" x14ac:dyDescent="0.35">
      <c r="J644">
        <v>643</v>
      </c>
      <c r="K644">
        <v>225.22500000000002</v>
      </c>
      <c r="L644">
        <v>229.28</v>
      </c>
    </row>
    <row r="645" spans="10:12" x14ac:dyDescent="0.35">
      <c r="J645">
        <v>644</v>
      </c>
      <c r="K645">
        <v>242.31379999999993</v>
      </c>
      <c r="L645">
        <v>250.51999999999998</v>
      </c>
    </row>
    <row r="646" spans="10:12" x14ac:dyDescent="0.35">
      <c r="J646">
        <v>645</v>
      </c>
      <c r="K646">
        <v>254.46380000000005</v>
      </c>
      <c r="L646">
        <v>253.44</v>
      </c>
    </row>
    <row r="647" spans="10:12" x14ac:dyDescent="0.35">
      <c r="J647">
        <v>646</v>
      </c>
      <c r="K647">
        <v>256.48940000000005</v>
      </c>
      <c r="L647">
        <v>263.95999999999998</v>
      </c>
    </row>
    <row r="648" spans="10:12" x14ac:dyDescent="0.35">
      <c r="J648">
        <v>647</v>
      </c>
      <c r="K648">
        <v>248.32520000000008</v>
      </c>
      <c r="L648">
        <v>237.13</v>
      </c>
    </row>
    <row r="649" spans="10:12" x14ac:dyDescent="0.35">
      <c r="J649">
        <v>648</v>
      </c>
      <c r="K649">
        <v>218.53540000000001</v>
      </c>
      <c r="L649">
        <v>222.61500000000001</v>
      </c>
    </row>
    <row r="650" spans="10:12" x14ac:dyDescent="0.35">
      <c r="J650">
        <v>649</v>
      </c>
      <c r="K650">
        <v>246.75080000000005</v>
      </c>
      <c r="L650">
        <v>223.815</v>
      </c>
    </row>
    <row r="651" spans="10:12" x14ac:dyDescent="0.35">
      <c r="J651">
        <v>650</v>
      </c>
      <c r="K651">
        <v>235.80520000000004</v>
      </c>
      <c r="L651">
        <v>236.92500000000001</v>
      </c>
    </row>
    <row r="652" spans="10:12" x14ac:dyDescent="0.35">
      <c r="J652">
        <v>651</v>
      </c>
      <c r="K652">
        <v>235.51399999999998</v>
      </c>
      <c r="L652">
        <v>248.52</v>
      </c>
    </row>
    <row r="653" spans="10:12" x14ac:dyDescent="0.35">
      <c r="J653">
        <v>652</v>
      </c>
      <c r="K653">
        <v>258.50520000000006</v>
      </c>
      <c r="L653">
        <v>253.44</v>
      </c>
    </row>
    <row r="654" spans="10:12" x14ac:dyDescent="0.35">
      <c r="J654">
        <v>653</v>
      </c>
      <c r="K654">
        <v>245.90979999999999</v>
      </c>
      <c r="L654">
        <v>218.36</v>
      </c>
    </row>
    <row r="655" spans="10:12" x14ac:dyDescent="0.35">
      <c r="J655">
        <v>654</v>
      </c>
      <c r="K655">
        <v>243.94980000000004</v>
      </c>
      <c r="L655">
        <v>242.82499999999999</v>
      </c>
    </row>
    <row r="656" spans="10:12" x14ac:dyDescent="0.35">
      <c r="J656">
        <v>655</v>
      </c>
      <c r="K656">
        <v>255.11239999999987</v>
      </c>
      <c r="L656">
        <v>261.67499999999995</v>
      </c>
    </row>
    <row r="657" spans="10:12" x14ac:dyDescent="0.35">
      <c r="J657">
        <v>656</v>
      </c>
      <c r="K657">
        <v>241.4984</v>
      </c>
      <c r="L657">
        <v>236.72</v>
      </c>
    </row>
    <row r="658" spans="10:12" x14ac:dyDescent="0.35">
      <c r="J658">
        <v>657</v>
      </c>
      <c r="K658">
        <v>245.74119999999999</v>
      </c>
      <c r="L658">
        <v>236.72</v>
      </c>
    </row>
    <row r="659" spans="10:12" x14ac:dyDescent="0.35">
      <c r="J659">
        <v>658</v>
      </c>
      <c r="K659">
        <v>224.39459999999997</v>
      </c>
      <c r="L659">
        <v>236.92500000000001</v>
      </c>
    </row>
    <row r="660" spans="10:12" x14ac:dyDescent="0.35">
      <c r="J660">
        <v>659</v>
      </c>
      <c r="K660">
        <v>233.13339999999994</v>
      </c>
      <c r="L660">
        <v>243.26999999999998</v>
      </c>
    </row>
    <row r="661" spans="10:12" x14ac:dyDescent="0.35">
      <c r="J661">
        <v>660</v>
      </c>
      <c r="K661">
        <v>229.97799999999998</v>
      </c>
      <c r="L661">
        <v>226.87</v>
      </c>
    </row>
    <row r="662" spans="10:12" x14ac:dyDescent="0.35">
      <c r="J662">
        <v>661</v>
      </c>
      <c r="K662">
        <v>230.53860000000003</v>
      </c>
      <c r="L662">
        <v>223.7</v>
      </c>
    </row>
    <row r="663" spans="10:12" x14ac:dyDescent="0.35">
      <c r="J663">
        <v>662</v>
      </c>
      <c r="K663">
        <v>242.50360000000001</v>
      </c>
      <c r="L663">
        <v>249.41</v>
      </c>
    </row>
    <row r="664" spans="10:12" x14ac:dyDescent="0.35">
      <c r="J664">
        <v>663</v>
      </c>
      <c r="K664">
        <v>214.78259999999995</v>
      </c>
      <c r="L664">
        <v>221.45999999999998</v>
      </c>
    </row>
    <row r="665" spans="10:12" x14ac:dyDescent="0.35">
      <c r="J665">
        <v>664</v>
      </c>
      <c r="K665">
        <v>248.42160000000004</v>
      </c>
      <c r="L665">
        <v>248.52</v>
      </c>
    </row>
    <row r="666" spans="10:12" x14ac:dyDescent="0.35">
      <c r="J666">
        <v>665</v>
      </c>
      <c r="K666">
        <v>236.33700000000002</v>
      </c>
      <c r="L666">
        <v>242.82499999999999</v>
      </c>
    </row>
    <row r="667" spans="10:12" x14ac:dyDescent="0.35">
      <c r="J667">
        <v>666</v>
      </c>
      <c r="K667">
        <v>250.71059999999997</v>
      </c>
      <c r="L667">
        <v>236.72</v>
      </c>
    </row>
    <row r="668" spans="10:12" x14ac:dyDescent="0.35">
      <c r="J668">
        <v>667</v>
      </c>
      <c r="K668">
        <v>249.11860000000007</v>
      </c>
      <c r="L668">
        <v>249.86</v>
      </c>
    </row>
    <row r="669" spans="10:12" x14ac:dyDescent="0.35">
      <c r="J669">
        <v>668</v>
      </c>
      <c r="K669">
        <v>250.03499999999997</v>
      </c>
      <c r="L669">
        <v>237.13</v>
      </c>
    </row>
    <row r="670" spans="10:12" x14ac:dyDescent="0.35">
      <c r="J670">
        <v>669</v>
      </c>
      <c r="K670">
        <v>256.03720000000004</v>
      </c>
      <c r="L670">
        <v>249.41</v>
      </c>
    </row>
    <row r="671" spans="10:12" x14ac:dyDescent="0.35">
      <c r="J671">
        <v>670</v>
      </c>
      <c r="K671">
        <v>216.09099999999995</v>
      </c>
      <c r="L671">
        <v>217.32</v>
      </c>
    </row>
    <row r="672" spans="10:12" x14ac:dyDescent="0.35">
      <c r="J672">
        <v>671</v>
      </c>
      <c r="K672">
        <v>259.58199999999988</v>
      </c>
      <c r="L672">
        <v>272.19499999999999</v>
      </c>
    </row>
    <row r="673" spans="10:12" x14ac:dyDescent="0.35">
      <c r="J673">
        <v>672</v>
      </c>
      <c r="K673">
        <v>236.30919999999998</v>
      </c>
      <c r="L673">
        <v>236.72</v>
      </c>
    </row>
    <row r="674" spans="10:12" x14ac:dyDescent="0.35">
      <c r="J674">
        <v>673</v>
      </c>
      <c r="K674">
        <v>230.26359999999997</v>
      </c>
      <c r="L674">
        <v>220.76</v>
      </c>
    </row>
    <row r="675" spans="10:12" x14ac:dyDescent="0.35">
      <c r="J675">
        <v>674</v>
      </c>
      <c r="K675">
        <v>253.89559999999992</v>
      </c>
      <c r="L675">
        <v>256.14999999999998</v>
      </c>
    </row>
    <row r="676" spans="10:12" x14ac:dyDescent="0.35">
      <c r="J676">
        <v>675</v>
      </c>
      <c r="K676">
        <v>235.75200000000001</v>
      </c>
      <c r="L676">
        <v>237.13</v>
      </c>
    </row>
    <row r="677" spans="10:12" x14ac:dyDescent="0.35">
      <c r="J677">
        <v>676</v>
      </c>
      <c r="K677">
        <v>248.2816</v>
      </c>
      <c r="L677">
        <v>250.73</v>
      </c>
    </row>
    <row r="678" spans="10:12" x14ac:dyDescent="0.35">
      <c r="J678">
        <v>677</v>
      </c>
      <c r="K678">
        <v>239.83620000000008</v>
      </c>
      <c r="L678">
        <v>233.20499999999998</v>
      </c>
    </row>
    <row r="679" spans="10:12" x14ac:dyDescent="0.35">
      <c r="J679">
        <v>678</v>
      </c>
      <c r="K679">
        <v>254.87799999999999</v>
      </c>
      <c r="L679">
        <v>250.31</v>
      </c>
    </row>
    <row r="680" spans="10:12" x14ac:dyDescent="0.35">
      <c r="J680">
        <v>679</v>
      </c>
      <c r="K680">
        <v>222.90520000000006</v>
      </c>
      <c r="L680">
        <v>228.07499999999999</v>
      </c>
    </row>
    <row r="681" spans="10:12" x14ac:dyDescent="0.35">
      <c r="J681">
        <v>680</v>
      </c>
      <c r="K681">
        <v>267.11579999999998</v>
      </c>
      <c r="L681">
        <v>256.14999999999998</v>
      </c>
    </row>
    <row r="682" spans="10:12" x14ac:dyDescent="0.35">
      <c r="J682">
        <v>681</v>
      </c>
      <c r="K682">
        <v>244.94840000000005</v>
      </c>
      <c r="L682">
        <v>226.87</v>
      </c>
    </row>
    <row r="683" spans="10:12" x14ac:dyDescent="0.35">
      <c r="J683">
        <v>682</v>
      </c>
      <c r="K683">
        <v>223.94840000000005</v>
      </c>
      <c r="L683">
        <v>218.36</v>
      </c>
    </row>
    <row r="684" spans="10:12" x14ac:dyDescent="0.35">
      <c r="J684">
        <v>683</v>
      </c>
      <c r="K684">
        <v>231.18580000000003</v>
      </c>
      <c r="L684">
        <v>226.64</v>
      </c>
    </row>
    <row r="685" spans="10:12" x14ac:dyDescent="0.35">
      <c r="J685">
        <v>684</v>
      </c>
      <c r="K685">
        <v>239.2552</v>
      </c>
      <c r="L685">
        <v>233</v>
      </c>
    </row>
    <row r="686" spans="10:12" x14ac:dyDescent="0.35">
      <c r="J686">
        <v>685</v>
      </c>
      <c r="K686">
        <v>242.21819999999997</v>
      </c>
      <c r="L686">
        <v>218.65</v>
      </c>
    </row>
    <row r="687" spans="10:12" x14ac:dyDescent="0.35">
      <c r="J687">
        <v>686</v>
      </c>
      <c r="K687">
        <v>225.12460000000002</v>
      </c>
      <c r="L687">
        <v>216.28</v>
      </c>
    </row>
    <row r="688" spans="10:12" x14ac:dyDescent="0.35">
      <c r="J688">
        <v>687</v>
      </c>
      <c r="K688">
        <v>232.82800000000003</v>
      </c>
      <c r="L688">
        <v>229.28</v>
      </c>
    </row>
    <row r="689" spans="10:12" x14ac:dyDescent="0.35">
      <c r="J689">
        <v>688</v>
      </c>
      <c r="K689">
        <v>252.27499999999992</v>
      </c>
      <c r="L689">
        <v>250.07</v>
      </c>
    </row>
    <row r="690" spans="10:12" x14ac:dyDescent="0.35">
      <c r="J690">
        <v>689</v>
      </c>
      <c r="K690">
        <v>253.20379999999997</v>
      </c>
      <c r="L690">
        <v>250.31</v>
      </c>
    </row>
    <row r="691" spans="10:12" x14ac:dyDescent="0.35">
      <c r="J691">
        <v>690</v>
      </c>
      <c r="K691">
        <v>238.8768</v>
      </c>
      <c r="L691">
        <v>236.72</v>
      </c>
    </row>
    <row r="692" spans="10:12" x14ac:dyDescent="0.35">
      <c r="J692">
        <v>691</v>
      </c>
      <c r="K692">
        <v>243.56299999999999</v>
      </c>
      <c r="L692">
        <v>227.95999999999998</v>
      </c>
    </row>
    <row r="693" spans="10:12" x14ac:dyDescent="0.35">
      <c r="J693">
        <v>692</v>
      </c>
      <c r="K693">
        <v>255.02979999999999</v>
      </c>
      <c r="L693">
        <v>258.19</v>
      </c>
    </row>
    <row r="694" spans="10:12" x14ac:dyDescent="0.35">
      <c r="J694">
        <v>693</v>
      </c>
      <c r="K694">
        <v>222.94480000000004</v>
      </c>
      <c r="L694">
        <v>226.87</v>
      </c>
    </row>
    <row r="695" spans="10:12" x14ac:dyDescent="0.35">
      <c r="J695">
        <v>694</v>
      </c>
      <c r="K695">
        <v>251.00820000000004</v>
      </c>
      <c r="L695">
        <v>249.41</v>
      </c>
    </row>
    <row r="696" spans="10:12" x14ac:dyDescent="0.35">
      <c r="J696">
        <v>695</v>
      </c>
      <c r="K696">
        <v>240.98979999999995</v>
      </c>
      <c r="L696">
        <v>227.95999999999998</v>
      </c>
    </row>
    <row r="697" spans="10:12" x14ac:dyDescent="0.35">
      <c r="J697">
        <v>696</v>
      </c>
      <c r="K697">
        <v>216.67540000000005</v>
      </c>
      <c r="L697">
        <v>216.28</v>
      </c>
    </row>
    <row r="698" spans="10:12" x14ac:dyDescent="0.35">
      <c r="J698">
        <v>697</v>
      </c>
      <c r="K698">
        <v>230.80719999999997</v>
      </c>
      <c r="L698">
        <v>233</v>
      </c>
    </row>
    <row r="699" spans="10:12" x14ac:dyDescent="0.35">
      <c r="J699">
        <v>698</v>
      </c>
      <c r="K699">
        <v>241.67940000000007</v>
      </c>
      <c r="L699">
        <v>250.07</v>
      </c>
    </row>
    <row r="700" spans="10:12" x14ac:dyDescent="0.35">
      <c r="J700">
        <v>699</v>
      </c>
      <c r="K700">
        <v>253.97879999999998</v>
      </c>
      <c r="L700">
        <v>242.62</v>
      </c>
    </row>
    <row r="701" spans="10:12" x14ac:dyDescent="0.35">
      <c r="J701">
        <v>700</v>
      </c>
      <c r="K701">
        <v>229.65300000000008</v>
      </c>
      <c r="L701">
        <v>219.85</v>
      </c>
    </row>
    <row r="702" spans="10:12" x14ac:dyDescent="0.35">
      <c r="J702">
        <v>701</v>
      </c>
      <c r="K702">
        <v>230.83060000000009</v>
      </c>
      <c r="L702">
        <v>226.64</v>
      </c>
    </row>
    <row r="703" spans="10:12" x14ac:dyDescent="0.35">
      <c r="J703">
        <v>702</v>
      </c>
      <c r="K703">
        <v>234.01319999999993</v>
      </c>
      <c r="L703">
        <v>229.28</v>
      </c>
    </row>
    <row r="704" spans="10:12" x14ac:dyDescent="0.35">
      <c r="J704">
        <v>703</v>
      </c>
      <c r="K704">
        <v>245.89440000000002</v>
      </c>
      <c r="L704">
        <v>236.72</v>
      </c>
    </row>
    <row r="705" spans="10:12" x14ac:dyDescent="0.35">
      <c r="J705">
        <v>704</v>
      </c>
      <c r="K705">
        <v>249.5564</v>
      </c>
      <c r="L705">
        <v>250.51999999999998</v>
      </c>
    </row>
    <row r="706" spans="10:12" x14ac:dyDescent="0.35">
      <c r="J706">
        <v>705</v>
      </c>
      <c r="K706">
        <v>242.02780000000001</v>
      </c>
      <c r="L706">
        <v>223.7</v>
      </c>
    </row>
    <row r="707" spans="10:12" x14ac:dyDescent="0.35">
      <c r="J707">
        <v>706</v>
      </c>
      <c r="K707">
        <v>264.80020000000007</v>
      </c>
      <c r="L707">
        <v>257.16999999999996</v>
      </c>
    </row>
    <row r="708" spans="10:12" x14ac:dyDescent="0.35">
      <c r="J708">
        <v>707</v>
      </c>
      <c r="K708">
        <v>225.57719999999998</v>
      </c>
      <c r="L708">
        <v>218.65</v>
      </c>
    </row>
    <row r="709" spans="10:12" x14ac:dyDescent="0.35">
      <c r="J709">
        <v>708</v>
      </c>
      <c r="K709">
        <v>233.60120000000003</v>
      </c>
      <c r="L709">
        <v>223.815</v>
      </c>
    </row>
    <row r="710" spans="10:12" x14ac:dyDescent="0.35">
      <c r="J710">
        <v>709</v>
      </c>
      <c r="K710">
        <v>241.04200000000009</v>
      </c>
      <c r="L710">
        <v>228.07499999999999</v>
      </c>
    </row>
    <row r="711" spans="10:12" x14ac:dyDescent="0.35">
      <c r="J711">
        <v>710</v>
      </c>
      <c r="K711">
        <v>261.1887999999999</v>
      </c>
      <c r="L711">
        <v>249.41500000000002</v>
      </c>
    </row>
    <row r="712" spans="10:12" x14ac:dyDescent="0.35">
      <c r="J712">
        <v>711</v>
      </c>
      <c r="K712">
        <v>246.49339999999992</v>
      </c>
      <c r="L712">
        <v>250.51999999999998</v>
      </c>
    </row>
    <row r="713" spans="10:12" x14ac:dyDescent="0.35">
      <c r="J713">
        <v>712</v>
      </c>
      <c r="K713">
        <v>238.31659999999994</v>
      </c>
      <c r="L713">
        <v>248.965</v>
      </c>
    </row>
    <row r="714" spans="10:12" x14ac:dyDescent="0.35">
      <c r="J714">
        <v>713</v>
      </c>
      <c r="K714">
        <v>227.90300000000002</v>
      </c>
      <c r="L714">
        <v>226.755</v>
      </c>
    </row>
    <row r="715" spans="10:12" x14ac:dyDescent="0.35">
      <c r="J715">
        <v>714</v>
      </c>
      <c r="K715">
        <v>238.16179999999997</v>
      </c>
      <c r="L715">
        <v>219.85</v>
      </c>
    </row>
    <row r="716" spans="10:12" x14ac:dyDescent="0.35">
      <c r="J716">
        <v>715</v>
      </c>
      <c r="K716">
        <v>256.17619999999999</v>
      </c>
      <c r="L716">
        <v>253.44</v>
      </c>
    </row>
    <row r="717" spans="10:12" x14ac:dyDescent="0.35">
      <c r="J717">
        <v>716</v>
      </c>
      <c r="K717">
        <v>232.31459999999996</v>
      </c>
      <c r="L717">
        <v>228.07499999999999</v>
      </c>
    </row>
    <row r="718" spans="10:12" x14ac:dyDescent="0.35">
      <c r="J718">
        <v>717</v>
      </c>
      <c r="K718">
        <v>254.46160000000003</v>
      </c>
      <c r="L718">
        <v>250.73</v>
      </c>
    </row>
    <row r="719" spans="10:12" x14ac:dyDescent="0.35">
      <c r="J719">
        <v>718</v>
      </c>
      <c r="K719">
        <v>239.13800000000003</v>
      </c>
      <c r="L719">
        <v>236.72</v>
      </c>
    </row>
    <row r="720" spans="10:12" x14ac:dyDescent="0.35">
      <c r="J720">
        <v>719</v>
      </c>
      <c r="K720">
        <v>240.04999999999995</v>
      </c>
      <c r="L720">
        <v>236.92500000000001</v>
      </c>
    </row>
    <row r="721" spans="10:12" x14ac:dyDescent="0.35">
      <c r="J721">
        <v>720</v>
      </c>
      <c r="K721">
        <v>237.67999999999995</v>
      </c>
      <c r="L721">
        <v>242.82499999999999</v>
      </c>
    </row>
    <row r="722" spans="10:12" x14ac:dyDescent="0.35">
      <c r="J722">
        <v>721</v>
      </c>
      <c r="K722">
        <v>246.29640000000006</v>
      </c>
      <c r="L722">
        <v>248.965</v>
      </c>
    </row>
    <row r="723" spans="10:12" x14ac:dyDescent="0.35">
      <c r="J723">
        <v>722</v>
      </c>
      <c r="K723">
        <v>235.39480000000003</v>
      </c>
      <c r="L723">
        <v>238.9</v>
      </c>
    </row>
    <row r="724" spans="10:12" x14ac:dyDescent="0.35">
      <c r="J724">
        <v>723</v>
      </c>
      <c r="K724">
        <v>253.88839999999993</v>
      </c>
      <c r="L724">
        <v>250.07</v>
      </c>
    </row>
    <row r="725" spans="10:12" x14ac:dyDescent="0.35">
      <c r="J725">
        <v>724</v>
      </c>
      <c r="K725">
        <v>248.22</v>
      </c>
      <c r="L725">
        <v>250.73</v>
      </c>
    </row>
    <row r="726" spans="10:12" x14ac:dyDescent="0.35">
      <c r="J726">
        <v>725</v>
      </c>
      <c r="K726">
        <v>232.90040000000005</v>
      </c>
      <c r="L726">
        <v>220.76</v>
      </c>
    </row>
    <row r="727" spans="10:12" x14ac:dyDescent="0.35">
      <c r="J727">
        <v>726</v>
      </c>
      <c r="K727">
        <v>250.82539999999997</v>
      </c>
      <c r="L727">
        <v>250.73</v>
      </c>
    </row>
    <row r="728" spans="10:12" x14ac:dyDescent="0.35">
      <c r="J728">
        <v>727</v>
      </c>
      <c r="K728">
        <v>243.35039999999998</v>
      </c>
      <c r="L728">
        <v>237.13</v>
      </c>
    </row>
    <row r="729" spans="10:12" x14ac:dyDescent="0.35">
      <c r="J729">
        <v>728</v>
      </c>
      <c r="K729">
        <v>213.10100000000006</v>
      </c>
      <c r="L729">
        <v>216.28</v>
      </c>
    </row>
    <row r="730" spans="10:12" x14ac:dyDescent="0.35">
      <c r="J730">
        <v>729</v>
      </c>
      <c r="K730">
        <v>249.72659999999999</v>
      </c>
      <c r="L730">
        <v>250.51999999999998</v>
      </c>
    </row>
    <row r="731" spans="10:12" x14ac:dyDescent="0.35">
      <c r="J731">
        <v>730</v>
      </c>
      <c r="K731">
        <v>236.84820000000002</v>
      </c>
      <c r="L731">
        <v>238.9</v>
      </c>
    </row>
    <row r="732" spans="10:12" x14ac:dyDescent="0.35">
      <c r="J732">
        <v>731</v>
      </c>
      <c r="K732">
        <v>242.99719999999994</v>
      </c>
      <c r="L732">
        <v>236.92500000000001</v>
      </c>
    </row>
    <row r="733" spans="10:12" x14ac:dyDescent="0.35">
      <c r="J733">
        <v>732</v>
      </c>
      <c r="K733">
        <v>246.67420000000001</v>
      </c>
      <c r="L733">
        <v>249.41</v>
      </c>
    </row>
    <row r="734" spans="10:12" x14ac:dyDescent="0.35">
      <c r="J734">
        <v>733</v>
      </c>
      <c r="K734">
        <v>239.26779999999991</v>
      </c>
      <c r="L734">
        <v>238.8</v>
      </c>
    </row>
    <row r="735" spans="10:12" x14ac:dyDescent="0.35">
      <c r="J735">
        <v>734</v>
      </c>
      <c r="K735">
        <v>254.85640000000006</v>
      </c>
      <c r="L735">
        <v>248.52</v>
      </c>
    </row>
    <row r="736" spans="10:12" x14ac:dyDescent="0.35">
      <c r="J736">
        <v>735</v>
      </c>
      <c r="K736">
        <v>241.22940000000003</v>
      </c>
      <c r="L736">
        <v>228.07499999999999</v>
      </c>
    </row>
    <row r="737" spans="10:12" x14ac:dyDescent="0.35">
      <c r="J737">
        <v>736</v>
      </c>
      <c r="K737">
        <v>253.85300000000009</v>
      </c>
      <c r="L737">
        <v>250.51999999999998</v>
      </c>
    </row>
    <row r="738" spans="10:12" x14ac:dyDescent="0.35">
      <c r="J738">
        <v>737</v>
      </c>
      <c r="K738">
        <v>225.00780000000006</v>
      </c>
      <c r="L738">
        <v>218.65</v>
      </c>
    </row>
    <row r="739" spans="10:12" x14ac:dyDescent="0.35">
      <c r="J739">
        <v>738</v>
      </c>
      <c r="K739">
        <v>250.25460000000007</v>
      </c>
      <c r="L739">
        <v>250.51999999999998</v>
      </c>
    </row>
    <row r="740" spans="10:12" x14ac:dyDescent="0.35">
      <c r="J740">
        <v>739</v>
      </c>
      <c r="K740">
        <v>234.28299999999999</v>
      </c>
      <c r="L740">
        <v>218.65</v>
      </c>
    </row>
    <row r="741" spans="10:12" x14ac:dyDescent="0.35">
      <c r="J741">
        <v>740</v>
      </c>
      <c r="K741">
        <v>237.25560000000002</v>
      </c>
      <c r="L741">
        <v>233</v>
      </c>
    </row>
    <row r="742" spans="10:12" x14ac:dyDescent="0.35">
      <c r="J742">
        <v>741</v>
      </c>
      <c r="K742">
        <v>252.38940000000011</v>
      </c>
      <c r="L742">
        <v>223.815</v>
      </c>
    </row>
    <row r="743" spans="10:12" x14ac:dyDescent="0.35">
      <c r="J743">
        <v>742</v>
      </c>
      <c r="K743">
        <v>258.80059999999997</v>
      </c>
      <c r="L743">
        <v>258.19</v>
      </c>
    </row>
    <row r="744" spans="10:12" x14ac:dyDescent="0.35">
      <c r="J744">
        <v>743</v>
      </c>
      <c r="K744">
        <v>239.57259999999999</v>
      </c>
      <c r="L744">
        <v>248.965</v>
      </c>
    </row>
    <row r="745" spans="10:12" x14ac:dyDescent="0.35">
      <c r="J745">
        <v>744</v>
      </c>
      <c r="K745">
        <v>259.82259999999997</v>
      </c>
      <c r="L745">
        <v>249.86</v>
      </c>
    </row>
    <row r="746" spans="10:12" x14ac:dyDescent="0.35">
      <c r="J746">
        <v>745</v>
      </c>
      <c r="K746">
        <v>231.48940000000002</v>
      </c>
      <c r="L746">
        <v>226.64</v>
      </c>
    </row>
    <row r="747" spans="10:12" x14ac:dyDescent="0.35">
      <c r="J747">
        <v>746</v>
      </c>
      <c r="K747">
        <v>245.45660000000001</v>
      </c>
      <c r="L747">
        <v>233.20499999999998</v>
      </c>
    </row>
    <row r="748" spans="10:12" x14ac:dyDescent="0.35">
      <c r="J748">
        <v>747</v>
      </c>
      <c r="K748">
        <v>245.03959999999995</v>
      </c>
      <c r="L748">
        <v>254.25</v>
      </c>
    </row>
    <row r="749" spans="10:12" x14ac:dyDescent="0.35">
      <c r="J749">
        <v>748</v>
      </c>
      <c r="K749">
        <v>234.68360000000001</v>
      </c>
      <c r="L749">
        <v>226.755</v>
      </c>
    </row>
    <row r="750" spans="10:12" x14ac:dyDescent="0.35">
      <c r="J750">
        <v>749</v>
      </c>
      <c r="K750">
        <v>246.48239999999998</v>
      </c>
      <c r="L750">
        <v>238.9</v>
      </c>
    </row>
    <row r="751" spans="10:12" x14ac:dyDescent="0.35">
      <c r="J751">
        <v>750</v>
      </c>
      <c r="K751">
        <v>245.63100000000006</v>
      </c>
      <c r="L751">
        <v>233.20499999999998</v>
      </c>
    </row>
    <row r="752" spans="10:12" x14ac:dyDescent="0.35">
      <c r="J752">
        <v>751</v>
      </c>
      <c r="K752">
        <v>246.59780000000003</v>
      </c>
      <c r="L752">
        <v>249.41</v>
      </c>
    </row>
    <row r="753" spans="10:12" x14ac:dyDescent="0.35">
      <c r="J753">
        <v>752</v>
      </c>
      <c r="K753">
        <v>249.0706000000001</v>
      </c>
      <c r="L753">
        <v>250.51999999999998</v>
      </c>
    </row>
    <row r="754" spans="10:12" x14ac:dyDescent="0.35">
      <c r="J754">
        <v>753</v>
      </c>
      <c r="K754">
        <v>242.90660000000003</v>
      </c>
      <c r="L754">
        <v>226.87</v>
      </c>
    </row>
    <row r="755" spans="10:12" x14ac:dyDescent="0.35">
      <c r="J755">
        <v>754</v>
      </c>
      <c r="K755">
        <v>217.32299999999992</v>
      </c>
      <c r="L755">
        <v>218.94</v>
      </c>
    </row>
    <row r="756" spans="10:12" x14ac:dyDescent="0.35">
      <c r="J756">
        <v>755</v>
      </c>
      <c r="K756">
        <v>230.01880000000006</v>
      </c>
      <c r="L756">
        <v>226.64</v>
      </c>
    </row>
    <row r="757" spans="10:12" x14ac:dyDescent="0.35">
      <c r="J757">
        <v>756</v>
      </c>
      <c r="K757">
        <v>221.08800000000002</v>
      </c>
      <c r="L757">
        <v>218.65</v>
      </c>
    </row>
    <row r="758" spans="10:12" x14ac:dyDescent="0.35">
      <c r="J758">
        <v>757</v>
      </c>
      <c r="K758">
        <v>243.43959999999993</v>
      </c>
      <c r="L758">
        <v>237.13</v>
      </c>
    </row>
    <row r="759" spans="10:12" x14ac:dyDescent="0.35">
      <c r="J759">
        <v>758</v>
      </c>
      <c r="K759">
        <v>228.46800000000007</v>
      </c>
      <c r="L759">
        <v>219.85</v>
      </c>
    </row>
    <row r="760" spans="10:12" x14ac:dyDescent="0.35">
      <c r="J760">
        <v>759</v>
      </c>
      <c r="K760">
        <v>264.2897999999999</v>
      </c>
      <c r="L760">
        <v>258.19</v>
      </c>
    </row>
    <row r="761" spans="10:12" x14ac:dyDescent="0.35">
      <c r="J761">
        <v>760</v>
      </c>
      <c r="K761">
        <v>242.30299999999997</v>
      </c>
      <c r="L761">
        <v>233</v>
      </c>
    </row>
    <row r="762" spans="10:12" x14ac:dyDescent="0.35">
      <c r="J762">
        <v>761</v>
      </c>
      <c r="K762">
        <v>224.77700000000004</v>
      </c>
      <c r="L762">
        <v>226.755</v>
      </c>
    </row>
    <row r="763" spans="10:12" x14ac:dyDescent="0.35">
      <c r="J763">
        <v>762</v>
      </c>
      <c r="K763">
        <v>233.12659999999997</v>
      </c>
      <c r="L763">
        <v>237.13</v>
      </c>
    </row>
    <row r="764" spans="10:12" x14ac:dyDescent="0.35">
      <c r="J764">
        <v>763</v>
      </c>
      <c r="K764">
        <v>236.43759999999997</v>
      </c>
      <c r="L764">
        <v>218.94</v>
      </c>
    </row>
    <row r="765" spans="10:12" x14ac:dyDescent="0.35">
      <c r="J765">
        <v>764</v>
      </c>
      <c r="K765">
        <v>241.95060000000004</v>
      </c>
      <c r="L765">
        <v>237.13</v>
      </c>
    </row>
    <row r="766" spans="10:12" x14ac:dyDescent="0.35">
      <c r="J766">
        <v>765</v>
      </c>
      <c r="K766">
        <v>246.71520000000004</v>
      </c>
      <c r="L766">
        <v>236.92500000000001</v>
      </c>
    </row>
    <row r="767" spans="10:12" x14ac:dyDescent="0.35">
      <c r="J767">
        <v>766</v>
      </c>
      <c r="K767">
        <v>245.59979999999999</v>
      </c>
      <c r="L767">
        <v>248.965</v>
      </c>
    </row>
    <row r="768" spans="10:12" x14ac:dyDescent="0.35">
      <c r="J768">
        <v>767</v>
      </c>
      <c r="K768">
        <v>226.68380000000008</v>
      </c>
      <c r="L768">
        <v>218.65</v>
      </c>
    </row>
    <row r="769" spans="10:12" x14ac:dyDescent="0.35">
      <c r="J769">
        <v>768</v>
      </c>
      <c r="K769">
        <v>262.37799999999993</v>
      </c>
      <c r="L769">
        <v>257.16999999999996</v>
      </c>
    </row>
    <row r="770" spans="10:12" x14ac:dyDescent="0.35">
      <c r="J770">
        <v>769</v>
      </c>
      <c r="K770">
        <v>245.36940000000001</v>
      </c>
      <c r="L770">
        <v>250.31</v>
      </c>
    </row>
    <row r="771" spans="10:12" x14ac:dyDescent="0.35">
      <c r="J771">
        <v>770</v>
      </c>
      <c r="K771">
        <v>245.55639999999997</v>
      </c>
      <c r="L771">
        <v>249.86</v>
      </c>
    </row>
    <row r="772" spans="10:12" x14ac:dyDescent="0.35">
      <c r="J772">
        <v>771</v>
      </c>
      <c r="K772">
        <v>235.38199999999995</v>
      </c>
      <c r="L772">
        <v>232</v>
      </c>
    </row>
    <row r="773" spans="10:12" x14ac:dyDescent="0.35">
      <c r="J773">
        <v>772</v>
      </c>
      <c r="K773">
        <v>235.95560000000006</v>
      </c>
      <c r="L773">
        <v>218.94</v>
      </c>
    </row>
    <row r="774" spans="10:12" x14ac:dyDescent="0.35">
      <c r="J774">
        <v>773</v>
      </c>
      <c r="K774">
        <v>247.28860000000003</v>
      </c>
      <c r="L774">
        <v>242.62</v>
      </c>
    </row>
    <row r="775" spans="10:12" x14ac:dyDescent="0.35">
      <c r="J775">
        <v>774</v>
      </c>
      <c r="K775">
        <v>237.44020000000003</v>
      </c>
      <c r="L775">
        <v>237.69499999999999</v>
      </c>
    </row>
    <row r="776" spans="10:12" x14ac:dyDescent="0.35">
      <c r="J776">
        <v>775</v>
      </c>
      <c r="K776">
        <v>248.64760000000001</v>
      </c>
      <c r="L776">
        <v>242.82499999999999</v>
      </c>
    </row>
    <row r="777" spans="10:12" x14ac:dyDescent="0.35">
      <c r="J777">
        <v>776</v>
      </c>
      <c r="K777">
        <v>250.54160000000005</v>
      </c>
      <c r="L777">
        <v>250.73</v>
      </c>
    </row>
    <row r="778" spans="10:12" x14ac:dyDescent="0.35">
      <c r="J778">
        <v>777</v>
      </c>
      <c r="K778">
        <v>239.64280000000002</v>
      </c>
      <c r="L778">
        <v>248.52</v>
      </c>
    </row>
    <row r="779" spans="10:12" x14ac:dyDescent="0.35">
      <c r="J779">
        <v>778</v>
      </c>
      <c r="K779">
        <v>244.19639999999995</v>
      </c>
      <c r="L779">
        <v>232</v>
      </c>
    </row>
    <row r="780" spans="10:12" x14ac:dyDescent="0.35">
      <c r="J780">
        <v>779</v>
      </c>
      <c r="K780">
        <v>247.03940000000003</v>
      </c>
      <c r="L780">
        <v>249.86</v>
      </c>
    </row>
    <row r="781" spans="10:12" x14ac:dyDescent="0.35">
      <c r="J781">
        <v>780</v>
      </c>
      <c r="K781">
        <v>236.62760000000003</v>
      </c>
      <c r="L781">
        <v>228.07499999999999</v>
      </c>
    </row>
    <row r="782" spans="10:12" x14ac:dyDescent="0.35">
      <c r="J782">
        <v>781</v>
      </c>
      <c r="K782">
        <v>242.27020000000005</v>
      </c>
      <c r="L782">
        <v>236.92500000000001</v>
      </c>
    </row>
    <row r="783" spans="10:12" x14ac:dyDescent="0.35">
      <c r="J783">
        <v>782</v>
      </c>
      <c r="K783">
        <v>224.90760000000009</v>
      </c>
      <c r="L783">
        <v>226.755</v>
      </c>
    </row>
    <row r="784" spans="10:12" x14ac:dyDescent="0.35">
      <c r="J784">
        <v>783</v>
      </c>
      <c r="K784">
        <v>244.01860000000005</v>
      </c>
      <c r="L784">
        <v>249.86</v>
      </c>
    </row>
    <row r="785" spans="10:12" x14ac:dyDescent="0.35">
      <c r="J785">
        <v>784</v>
      </c>
      <c r="K785">
        <v>256.62559999999996</v>
      </c>
      <c r="L785">
        <v>253.44</v>
      </c>
    </row>
    <row r="786" spans="10:12" x14ac:dyDescent="0.35">
      <c r="J786">
        <v>785</v>
      </c>
      <c r="K786">
        <v>256.13979999999998</v>
      </c>
      <c r="L786">
        <v>250.07</v>
      </c>
    </row>
    <row r="787" spans="10:12" x14ac:dyDescent="0.35">
      <c r="J787">
        <v>786</v>
      </c>
      <c r="K787">
        <v>230.47940000000008</v>
      </c>
      <c r="L787">
        <v>226.87</v>
      </c>
    </row>
    <row r="788" spans="10:12" x14ac:dyDescent="0.35">
      <c r="J788">
        <v>787</v>
      </c>
      <c r="K788">
        <v>236.60760000000002</v>
      </c>
      <c r="L788">
        <v>236.72</v>
      </c>
    </row>
    <row r="789" spans="10:12" x14ac:dyDescent="0.35">
      <c r="J789">
        <v>788</v>
      </c>
      <c r="K789">
        <v>230.4794</v>
      </c>
      <c r="L789">
        <v>222.79</v>
      </c>
    </row>
    <row r="790" spans="10:12" x14ac:dyDescent="0.35">
      <c r="J790">
        <v>789</v>
      </c>
      <c r="K790">
        <v>254.60020000000003</v>
      </c>
      <c r="L790">
        <v>248.965</v>
      </c>
    </row>
    <row r="791" spans="10:12" x14ac:dyDescent="0.35">
      <c r="J791">
        <v>790</v>
      </c>
      <c r="K791">
        <v>249.08219999999994</v>
      </c>
      <c r="L791">
        <v>243.26999999999998</v>
      </c>
    </row>
    <row r="792" spans="10:12" x14ac:dyDescent="0.35">
      <c r="J792">
        <v>791</v>
      </c>
      <c r="K792">
        <v>236.87520000000006</v>
      </c>
      <c r="L792">
        <v>227.95999999999998</v>
      </c>
    </row>
    <row r="793" spans="10:12" x14ac:dyDescent="0.35">
      <c r="J793">
        <v>792</v>
      </c>
      <c r="K793">
        <v>234.53000000000009</v>
      </c>
      <c r="L793">
        <v>219.85</v>
      </c>
    </row>
    <row r="794" spans="10:12" x14ac:dyDescent="0.35">
      <c r="J794">
        <v>793</v>
      </c>
      <c r="K794">
        <v>254.45080000000002</v>
      </c>
      <c r="L794">
        <v>250.51999999999998</v>
      </c>
    </row>
    <row r="795" spans="10:12" x14ac:dyDescent="0.35">
      <c r="J795">
        <v>794</v>
      </c>
      <c r="K795">
        <v>251.32759999999999</v>
      </c>
      <c r="L795">
        <v>248.52</v>
      </c>
    </row>
    <row r="796" spans="10:12" x14ac:dyDescent="0.35">
      <c r="J796">
        <v>795</v>
      </c>
      <c r="K796">
        <v>244.11900000000006</v>
      </c>
      <c r="L796">
        <v>242.82499999999999</v>
      </c>
    </row>
    <row r="797" spans="10:12" x14ac:dyDescent="0.35">
      <c r="J797">
        <v>796</v>
      </c>
      <c r="K797">
        <v>247.01239999999999</v>
      </c>
      <c r="L797">
        <v>254.45999999999998</v>
      </c>
    </row>
    <row r="798" spans="10:12" x14ac:dyDescent="0.35">
      <c r="J798">
        <v>797</v>
      </c>
      <c r="K798">
        <v>249.60839999999996</v>
      </c>
      <c r="L798">
        <v>237.13</v>
      </c>
    </row>
    <row r="799" spans="10:12" x14ac:dyDescent="0.35">
      <c r="J799">
        <v>798</v>
      </c>
      <c r="K799">
        <v>238.65140000000002</v>
      </c>
      <c r="L799">
        <v>233</v>
      </c>
    </row>
    <row r="800" spans="10:12" x14ac:dyDescent="0.35">
      <c r="J800">
        <v>799</v>
      </c>
      <c r="K800">
        <v>233.71820000000002</v>
      </c>
      <c r="L800">
        <v>236.92500000000001</v>
      </c>
    </row>
    <row r="801" spans="10:12" x14ac:dyDescent="0.35">
      <c r="J801">
        <v>800</v>
      </c>
      <c r="K801">
        <v>228.12040000000005</v>
      </c>
      <c r="L801">
        <v>236.92500000000001</v>
      </c>
    </row>
    <row r="802" spans="10:12" x14ac:dyDescent="0.35">
      <c r="J802">
        <v>801</v>
      </c>
      <c r="K802">
        <v>236.21660000000008</v>
      </c>
      <c r="L802">
        <v>222.905</v>
      </c>
    </row>
    <row r="803" spans="10:12" x14ac:dyDescent="0.35">
      <c r="J803">
        <v>802</v>
      </c>
      <c r="K803">
        <v>253.51359999999994</v>
      </c>
      <c r="L803">
        <v>253.44</v>
      </c>
    </row>
    <row r="804" spans="10:12" x14ac:dyDescent="0.35">
      <c r="J804">
        <v>803</v>
      </c>
      <c r="K804">
        <v>243.65819999999994</v>
      </c>
      <c r="L804">
        <v>229.28</v>
      </c>
    </row>
    <row r="805" spans="10:12" x14ac:dyDescent="0.35">
      <c r="J805">
        <v>804</v>
      </c>
      <c r="K805">
        <v>236.82119999999992</v>
      </c>
      <c r="L805">
        <v>233</v>
      </c>
    </row>
    <row r="806" spans="10:12" x14ac:dyDescent="0.35">
      <c r="J806">
        <v>805</v>
      </c>
      <c r="K806">
        <v>238.63280000000009</v>
      </c>
      <c r="L806">
        <v>229.28</v>
      </c>
    </row>
    <row r="807" spans="10:12" x14ac:dyDescent="0.35">
      <c r="J807">
        <v>806</v>
      </c>
      <c r="K807">
        <v>249.09139999999996</v>
      </c>
      <c r="L807">
        <v>248.52</v>
      </c>
    </row>
    <row r="808" spans="10:12" x14ac:dyDescent="0.35">
      <c r="J808">
        <v>807</v>
      </c>
      <c r="K808">
        <v>245.86419999999998</v>
      </c>
      <c r="L808">
        <v>228.07499999999999</v>
      </c>
    </row>
    <row r="809" spans="10:12" x14ac:dyDescent="0.35">
      <c r="J809">
        <v>808</v>
      </c>
      <c r="K809">
        <v>245.16000000000014</v>
      </c>
      <c r="L809">
        <v>226.87</v>
      </c>
    </row>
    <row r="810" spans="10:12" x14ac:dyDescent="0.35">
      <c r="J810">
        <v>809</v>
      </c>
      <c r="K810">
        <v>236.23060000000009</v>
      </c>
      <c r="L810">
        <v>236.92500000000001</v>
      </c>
    </row>
    <row r="811" spans="10:12" x14ac:dyDescent="0.35">
      <c r="J811">
        <v>810</v>
      </c>
      <c r="K811">
        <v>231.68860000000006</v>
      </c>
      <c r="L811">
        <v>223.7</v>
      </c>
    </row>
    <row r="812" spans="10:12" x14ac:dyDescent="0.35">
      <c r="J812">
        <v>811</v>
      </c>
      <c r="K812">
        <v>230.78360000000012</v>
      </c>
      <c r="L812">
        <v>226.755</v>
      </c>
    </row>
    <row r="813" spans="10:12" x14ac:dyDescent="0.35">
      <c r="J813">
        <v>812</v>
      </c>
      <c r="K813">
        <v>258.76140000000004</v>
      </c>
      <c r="L813">
        <v>250.73</v>
      </c>
    </row>
    <row r="814" spans="10:12" x14ac:dyDescent="0.35">
      <c r="J814">
        <v>813</v>
      </c>
      <c r="K814">
        <v>236.22</v>
      </c>
      <c r="L814">
        <v>237.13</v>
      </c>
    </row>
    <row r="815" spans="10:12" x14ac:dyDescent="0.35">
      <c r="J815">
        <v>814</v>
      </c>
      <c r="K815">
        <v>236.68559999999994</v>
      </c>
      <c r="L815">
        <v>229.28</v>
      </c>
    </row>
    <row r="816" spans="10:12" x14ac:dyDescent="0.35">
      <c r="J816">
        <v>815</v>
      </c>
      <c r="K816">
        <v>228.88200000000001</v>
      </c>
      <c r="L816">
        <v>223.7</v>
      </c>
    </row>
    <row r="817" spans="10:12" x14ac:dyDescent="0.35">
      <c r="J817">
        <v>816</v>
      </c>
      <c r="K817">
        <v>228.81759999999997</v>
      </c>
      <c r="L817">
        <v>217.61</v>
      </c>
    </row>
    <row r="818" spans="10:12" x14ac:dyDescent="0.35">
      <c r="J818">
        <v>817</v>
      </c>
      <c r="K818">
        <v>238.17800000000003</v>
      </c>
      <c r="L818">
        <v>226.755</v>
      </c>
    </row>
    <row r="819" spans="10:12" x14ac:dyDescent="0.35">
      <c r="J819">
        <v>818</v>
      </c>
      <c r="K819">
        <v>242.74520000000007</v>
      </c>
      <c r="L819">
        <v>229.28</v>
      </c>
    </row>
    <row r="820" spans="10:12" x14ac:dyDescent="0.35">
      <c r="J820">
        <v>819</v>
      </c>
      <c r="K820">
        <v>252.1764</v>
      </c>
      <c r="L820">
        <v>237.13</v>
      </c>
    </row>
    <row r="821" spans="10:12" x14ac:dyDescent="0.35">
      <c r="J821">
        <v>820</v>
      </c>
      <c r="K821">
        <v>242.33800000000002</v>
      </c>
      <c r="L821">
        <v>233</v>
      </c>
    </row>
    <row r="822" spans="10:12" x14ac:dyDescent="0.35">
      <c r="J822">
        <v>821</v>
      </c>
      <c r="K822">
        <v>242.45660000000007</v>
      </c>
      <c r="L822">
        <v>250.07</v>
      </c>
    </row>
    <row r="823" spans="10:12" x14ac:dyDescent="0.35">
      <c r="J823">
        <v>822</v>
      </c>
      <c r="K823">
        <v>229.42660000000004</v>
      </c>
      <c r="L823">
        <v>222.5</v>
      </c>
    </row>
    <row r="824" spans="10:12" x14ac:dyDescent="0.35">
      <c r="J824">
        <v>823</v>
      </c>
      <c r="K824">
        <v>231.09699999999998</v>
      </c>
      <c r="L824">
        <v>228.74</v>
      </c>
    </row>
    <row r="825" spans="10:12" x14ac:dyDescent="0.35">
      <c r="J825">
        <v>824</v>
      </c>
      <c r="K825">
        <v>240.13200000000003</v>
      </c>
      <c r="L825">
        <v>224.11</v>
      </c>
    </row>
    <row r="826" spans="10:12" x14ac:dyDescent="0.35">
      <c r="J826">
        <v>825</v>
      </c>
      <c r="K826">
        <v>246.52359999999996</v>
      </c>
      <c r="L826">
        <v>229.28</v>
      </c>
    </row>
    <row r="827" spans="10:12" x14ac:dyDescent="0.35">
      <c r="J827">
        <v>826</v>
      </c>
      <c r="K827">
        <v>252.96740000000008</v>
      </c>
      <c r="L827">
        <v>253.44</v>
      </c>
    </row>
    <row r="828" spans="10:12" x14ac:dyDescent="0.35">
      <c r="J828">
        <v>827</v>
      </c>
      <c r="K828">
        <v>245.75079999999997</v>
      </c>
      <c r="L828">
        <v>243.72</v>
      </c>
    </row>
    <row r="829" spans="10:12" x14ac:dyDescent="0.35">
      <c r="J829">
        <v>828</v>
      </c>
      <c r="K829">
        <v>233.70800000000003</v>
      </c>
      <c r="L829">
        <v>242.62</v>
      </c>
    </row>
    <row r="830" spans="10:12" x14ac:dyDescent="0.35">
      <c r="J830">
        <v>829</v>
      </c>
      <c r="K830">
        <v>240.89440000000002</v>
      </c>
      <c r="L830">
        <v>226.755</v>
      </c>
    </row>
    <row r="831" spans="10:12" x14ac:dyDescent="0.35">
      <c r="J831">
        <v>830</v>
      </c>
      <c r="K831">
        <v>261.19559999999996</v>
      </c>
      <c r="L831">
        <v>250.73</v>
      </c>
    </row>
    <row r="832" spans="10:12" x14ac:dyDescent="0.35">
      <c r="J832">
        <v>831</v>
      </c>
      <c r="K832">
        <v>231.79920000000004</v>
      </c>
      <c r="L832">
        <v>232</v>
      </c>
    </row>
    <row r="833" spans="10:12" x14ac:dyDescent="0.35">
      <c r="J833">
        <v>832</v>
      </c>
      <c r="K833">
        <v>240.55519999999996</v>
      </c>
      <c r="L833">
        <v>250.73</v>
      </c>
    </row>
    <row r="834" spans="10:12" x14ac:dyDescent="0.35">
      <c r="J834">
        <v>833</v>
      </c>
      <c r="K834">
        <v>238.41380000000001</v>
      </c>
      <c r="L834">
        <v>236.92500000000001</v>
      </c>
    </row>
    <row r="835" spans="10:12" x14ac:dyDescent="0.35">
      <c r="J835">
        <v>834</v>
      </c>
      <c r="K835">
        <v>227.65759999999997</v>
      </c>
      <c r="L835">
        <v>233</v>
      </c>
    </row>
    <row r="836" spans="10:12" x14ac:dyDescent="0.35">
      <c r="J836">
        <v>835</v>
      </c>
      <c r="K836">
        <v>248.5384</v>
      </c>
      <c r="L836">
        <v>248.52</v>
      </c>
    </row>
    <row r="837" spans="10:12" x14ac:dyDescent="0.35">
      <c r="J837">
        <v>836</v>
      </c>
      <c r="K837">
        <v>260.59419999999989</v>
      </c>
      <c r="L837">
        <v>258.755</v>
      </c>
    </row>
    <row r="838" spans="10:12" x14ac:dyDescent="0.35">
      <c r="J838">
        <v>837</v>
      </c>
      <c r="K838">
        <v>238.86579999999998</v>
      </c>
      <c r="L838">
        <v>220.76</v>
      </c>
    </row>
    <row r="839" spans="10:12" x14ac:dyDescent="0.35">
      <c r="J839">
        <v>838</v>
      </c>
      <c r="K839">
        <v>235.18660000000003</v>
      </c>
      <c r="L839">
        <v>226.64</v>
      </c>
    </row>
    <row r="840" spans="10:12" x14ac:dyDescent="0.35">
      <c r="J840">
        <v>839</v>
      </c>
      <c r="K840">
        <v>225.84940000000003</v>
      </c>
      <c r="L840">
        <v>223.7</v>
      </c>
    </row>
    <row r="841" spans="10:12" x14ac:dyDescent="0.35">
      <c r="J841">
        <v>840</v>
      </c>
      <c r="K841">
        <v>259.37860000000006</v>
      </c>
      <c r="L841">
        <v>267.2</v>
      </c>
    </row>
    <row r="842" spans="10:12" x14ac:dyDescent="0.35">
      <c r="J842">
        <v>841</v>
      </c>
      <c r="K842">
        <v>245.65119999999999</v>
      </c>
      <c r="L842">
        <v>248.965</v>
      </c>
    </row>
    <row r="843" spans="10:12" x14ac:dyDescent="0.35">
      <c r="J843">
        <v>842</v>
      </c>
      <c r="K843">
        <v>233.65259999999998</v>
      </c>
      <c r="L843">
        <v>218.65</v>
      </c>
    </row>
    <row r="844" spans="10:12" x14ac:dyDescent="0.35">
      <c r="J844">
        <v>843</v>
      </c>
      <c r="K844">
        <v>251.84200000000004</v>
      </c>
      <c r="L844">
        <v>267.2</v>
      </c>
    </row>
    <row r="845" spans="10:12" x14ac:dyDescent="0.35">
      <c r="J845">
        <v>844</v>
      </c>
      <c r="K845">
        <v>261.34179999999998</v>
      </c>
      <c r="L845">
        <v>267.69</v>
      </c>
    </row>
    <row r="846" spans="10:12" x14ac:dyDescent="0.35">
      <c r="J846">
        <v>845</v>
      </c>
      <c r="K846">
        <v>255.83180000000002</v>
      </c>
      <c r="L846">
        <v>250.51999999999998</v>
      </c>
    </row>
    <row r="847" spans="10:12" x14ac:dyDescent="0.35">
      <c r="J847">
        <v>846</v>
      </c>
      <c r="K847">
        <v>240.74880000000002</v>
      </c>
      <c r="L847">
        <v>236.92500000000001</v>
      </c>
    </row>
    <row r="848" spans="10:12" x14ac:dyDescent="0.35">
      <c r="J848">
        <v>847</v>
      </c>
      <c r="K848">
        <v>255.0266</v>
      </c>
      <c r="L848">
        <v>250.51999999999998</v>
      </c>
    </row>
    <row r="849" spans="10:12" x14ac:dyDescent="0.35">
      <c r="J849">
        <v>848</v>
      </c>
      <c r="K849">
        <v>255.13859999999994</v>
      </c>
      <c r="L849">
        <v>248.965</v>
      </c>
    </row>
    <row r="850" spans="10:12" x14ac:dyDescent="0.35">
      <c r="J850">
        <v>849</v>
      </c>
      <c r="K850">
        <v>250.20980000000003</v>
      </c>
      <c r="L850">
        <v>248.52</v>
      </c>
    </row>
    <row r="851" spans="10:12" x14ac:dyDescent="0.35">
      <c r="J851">
        <v>850</v>
      </c>
      <c r="K851">
        <v>262.78239999999994</v>
      </c>
      <c r="L851">
        <v>256.14999999999998</v>
      </c>
    </row>
    <row r="852" spans="10:12" x14ac:dyDescent="0.35">
      <c r="J852">
        <v>851</v>
      </c>
      <c r="K852">
        <v>240.40679999999998</v>
      </c>
      <c r="L852">
        <v>250.31</v>
      </c>
    </row>
    <row r="853" spans="10:12" x14ac:dyDescent="0.35">
      <c r="J853">
        <v>852</v>
      </c>
      <c r="K853">
        <v>247.99199999999996</v>
      </c>
      <c r="L853">
        <v>242.82499999999999</v>
      </c>
    </row>
    <row r="854" spans="10:12" x14ac:dyDescent="0.35">
      <c r="J854">
        <v>853</v>
      </c>
      <c r="K854">
        <v>245.65639999999996</v>
      </c>
      <c r="L854">
        <v>250.07</v>
      </c>
    </row>
    <row r="855" spans="10:12" x14ac:dyDescent="0.35">
      <c r="J855">
        <v>854</v>
      </c>
      <c r="K855">
        <v>250.6047999999999</v>
      </c>
      <c r="L855">
        <v>250.73</v>
      </c>
    </row>
    <row r="856" spans="10:12" x14ac:dyDescent="0.35">
      <c r="J856">
        <v>855</v>
      </c>
      <c r="K856">
        <v>232.90620000000001</v>
      </c>
      <c r="L856">
        <v>226.64</v>
      </c>
    </row>
    <row r="857" spans="10:12" x14ac:dyDescent="0.35">
      <c r="J857">
        <v>856</v>
      </c>
      <c r="K857">
        <v>236.67760000000001</v>
      </c>
      <c r="L857">
        <v>233</v>
      </c>
    </row>
    <row r="858" spans="10:12" x14ac:dyDescent="0.35">
      <c r="J858">
        <v>857</v>
      </c>
      <c r="K858">
        <v>216.98399999999998</v>
      </c>
      <c r="L858">
        <v>217.61</v>
      </c>
    </row>
    <row r="859" spans="10:12" x14ac:dyDescent="0.35">
      <c r="J859">
        <v>858</v>
      </c>
      <c r="K859">
        <v>245.93800000000002</v>
      </c>
      <c r="L859">
        <v>238.14</v>
      </c>
    </row>
    <row r="860" spans="10:12" x14ac:dyDescent="0.35">
      <c r="J860">
        <v>859</v>
      </c>
      <c r="K860">
        <v>242.38780000000006</v>
      </c>
      <c r="L860">
        <v>242.62</v>
      </c>
    </row>
    <row r="861" spans="10:12" x14ac:dyDescent="0.35">
      <c r="J861">
        <v>860</v>
      </c>
      <c r="K861">
        <v>253.12620000000004</v>
      </c>
      <c r="L861">
        <v>248.965</v>
      </c>
    </row>
    <row r="862" spans="10:12" x14ac:dyDescent="0.35">
      <c r="J862">
        <v>861</v>
      </c>
      <c r="K862">
        <v>242.04159999999999</v>
      </c>
      <c r="L862">
        <v>243.065</v>
      </c>
    </row>
    <row r="863" spans="10:12" x14ac:dyDescent="0.35">
      <c r="J863">
        <v>862</v>
      </c>
      <c r="K863">
        <v>225.51700000000008</v>
      </c>
      <c r="L863">
        <v>220.76</v>
      </c>
    </row>
    <row r="864" spans="10:12" x14ac:dyDescent="0.35">
      <c r="J864">
        <v>863</v>
      </c>
      <c r="K864">
        <v>255.48880000000008</v>
      </c>
      <c r="L864">
        <v>250.31</v>
      </c>
    </row>
    <row r="865" spans="10:12" x14ac:dyDescent="0.35">
      <c r="J865">
        <v>864</v>
      </c>
      <c r="K865">
        <v>245.8552</v>
      </c>
      <c r="L865">
        <v>248.965</v>
      </c>
    </row>
    <row r="866" spans="10:12" x14ac:dyDescent="0.35">
      <c r="J866">
        <v>865</v>
      </c>
      <c r="K866">
        <v>239.43639999999999</v>
      </c>
      <c r="L866">
        <v>223.7</v>
      </c>
    </row>
    <row r="867" spans="10:12" x14ac:dyDescent="0.35">
      <c r="J867">
        <v>866</v>
      </c>
      <c r="K867">
        <v>258.39339999999999</v>
      </c>
      <c r="L867">
        <v>250.73</v>
      </c>
    </row>
    <row r="868" spans="10:12" x14ac:dyDescent="0.35">
      <c r="J868">
        <v>867</v>
      </c>
      <c r="K868">
        <v>239.48319999999995</v>
      </c>
      <c r="L868">
        <v>227.95999999999998</v>
      </c>
    </row>
    <row r="869" spans="10:12" x14ac:dyDescent="0.35">
      <c r="J869">
        <v>868</v>
      </c>
      <c r="K869">
        <v>249.57039999999998</v>
      </c>
      <c r="L869">
        <v>243.26999999999998</v>
      </c>
    </row>
    <row r="870" spans="10:12" x14ac:dyDescent="0.35">
      <c r="J870">
        <v>869</v>
      </c>
      <c r="K870">
        <v>237.79860000000008</v>
      </c>
      <c r="L870">
        <v>228.07499999999999</v>
      </c>
    </row>
    <row r="871" spans="10:12" x14ac:dyDescent="0.35">
      <c r="J871">
        <v>870</v>
      </c>
      <c r="K871">
        <v>246.64240000000007</v>
      </c>
      <c r="L871">
        <v>229.28</v>
      </c>
    </row>
    <row r="872" spans="10:12" x14ac:dyDescent="0.35">
      <c r="J872">
        <v>871</v>
      </c>
      <c r="K872">
        <v>223.44480000000004</v>
      </c>
      <c r="L872">
        <v>223.815</v>
      </c>
    </row>
    <row r="873" spans="10:12" x14ac:dyDescent="0.35">
      <c r="J873">
        <v>872</v>
      </c>
      <c r="K873">
        <v>254.05000000000004</v>
      </c>
      <c r="L873">
        <v>257.16999999999996</v>
      </c>
    </row>
    <row r="874" spans="10:12" x14ac:dyDescent="0.35">
      <c r="J874">
        <v>873</v>
      </c>
      <c r="K874">
        <v>237.79519999999999</v>
      </c>
      <c r="L874">
        <v>231.79500000000002</v>
      </c>
    </row>
    <row r="875" spans="10:12" x14ac:dyDescent="0.35">
      <c r="J875">
        <v>874</v>
      </c>
      <c r="K875">
        <v>259.2226</v>
      </c>
      <c r="L875">
        <v>250.73</v>
      </c>
    </row>
    <row r="876" spans="10:12" x14ac:dyDescent="0.35">
      <c r="J876">
        <v>875</v>
      </c>
      <c r="K876">
        <v>243.71380000000005</v>
      </c>
      <c r="L876">
        <v>234.64</v>
      </c>
    </row>
    <row r="877" spans="10:12" x14ac:dyDescent="0.35">
      <c r="J877">
        <v>876</v>
      </c>
      <c r="K877">
        <v>230.74880000000002</v>
      </c>
      <c r="L877">
        <v>223.7</v>
      </c>
    </row>
    <row r="878" spans="10:12" x14ac:dyDescent="0.35">
      <c r="J878">
        <v>877</v>
      </c>
      <c r="K878">
        <v>243.41299999999998</v>
      </c>
      <c r="L878">
        <v>237.69499999999999</v>
      </c>
    </row>
    <row r="879" spans="10:12" x14ac:dyDescent="0.35">
      <c r="J879">
        <v>878</v>
      </c>
      <c r="K879">
        <v>237.61900000000003</v>
      </c>
      <c r="L879">
        <v>236.92500000000001</v>
      </c>
    </row>
    <row r="880" spans="10:12" x14ac:dyDescent="0.35">
      <c r="J880">
        <v>879</v>
      </c>
      <c r="K880">
        <v>240.96739999999997</v>
      </c>
      <c r="L880">
        <v>242.82499999999999</v>
      </c>
    </row>
    <row r="881" spans="10:12" x14ac:dyDescent="0.35">
      <c r="J881">
        <v>880</v>
      </c>
      <c r="K881">
        <v>245.56360000000004</v>
      </c>
      <c r="L881">
        <v>249.86</v>
      </c>
    </row>
    <row r="882" spans="10:12" x14ac:dyDescent="0.35">
      <c r="J882">
        <v>881</v>
      </c>
      <c r="K882">
        <v>234.44879999999998</v>
      </c>
      <c r="L882">
        <v>233</v>
      </c>
    </row>
    <row r="883" spans="10:12" x14ac:dyDescent="0.35">
      <c r="J883">
        <v>882</v>
      </c>
      <c r="K883">
        <v>235.04120000000003</v>
      </c>
      <c r="L883">
        <v>236.92500000000001</v>
      </c>
    </row>
    <row r="884" spans="10:12" x14ac:dyDescent="0.35">
      <c r="J884">
        <v>883</v>
      </c>
      <c r="K884">
        <v>250.53399999999993</v>
      </c>
      <c r="L884">
        <v>237.13</v>
      </c>
    </row>
    <row r="885" spans="10:12" x14ac:dyDescent="0.35">
      <c r="J885">
        <v>884</v>
      </c>
      <c r="K885">
        <v>253.06620000000004</v>
      </c>
      <c r="L885">
        <v>250.51999999999998</v>
      </c>
    </row>
    <row r="886" spans="10:12" x14ac:dyDescent="0.35">
      <c r="J886">
        <v>885</v>
      </c>
      <c r="K886">
        <v>233.05519999999996</v>
      </c>
      <c r="L886">
        <v>236.92500000000001</v>
      </c>
    </row>
    <row r="887" spans="10:12" x14ac:dyDescent="0.35">
      <c r="J887">
        <v>886</v>
      </c>
      <c r="K887">
        <v>236.40780000000004</v>
      </c>
      <c r="L887">
        <v>229.28</v>
      </c>
    </row>
    <row r="888" spans="10:12" x14ac:dyDescent="0.35">
      <c r="J888">
        <v>887</v>
      </c>
      <c r="K888">
        <v>234.56520000000003</v>
      </c>
      <c r="L888">
        <v>233</v>
      </c>
    </row>
    <row r="889" spans="10:12" x14ac:dyDescent="0.35">
      <c r="J889">
        <v>888</v>
      </c>
      <c r="K889">
        <v>252.09020000000007</v>
      </c>
      <c r="L889">
        <v>243.72499999999999</v>
      </c>
    </row>
    <row r="890" spans="10:12" x14ac:dyDescent="0.35">
      <c r="J890">
        <v>889</v>
      </c>
      <c r="K890">
        <v>234.50920000000002</v>
      </c>
      <c r="L890">
        <v>219.85</v>
      </c>
    </row>
    <row r="891" spans="10:12" x14ac:dyDescent="0.35">
      <c r="J891">
        <v>890</v>
      </c>
      <c r="K891">
        <v>222.26120000000003</v>
      </c>
      <c r="L891">
        <v>218.94</v>
      </c>
    </row>
    <row r="892" spans="10:12" x14ac:dyDescent="0.35">
      <c r="J892">
        <v>891</v>
      </c>
      <c r="K892">
        <v>252.81780000000009</v>
      </c>
      <c r="L892">
        <v>250.31</v>
      </c>
    </row>
    <row r="893" spans="10:12" x14ac:dyDescent="0.35">
      <c r="J893">
        <v>892</v>
      </c>
      <c r="K893">
        <v>248.95460000000003</v>
      </c>
      <c r="L893">
        <v>250.51999999999998</v>
      </c>
    </row>
    <row r="894" spans="10:12" x14ac:dyDescent="0.35">
      <c r="J894">
        <v>893</v>
      </c>
      <c r="K894">
        <v>251.90779999999995</v>
      </c>
      <c r="L894">
        <v>250.51999999999998</v>
      </c>
    </row>
    <row r="895" spans="10:12" x14ac:dyDescent="0.35">
      <c r="J895">
        <v>894</v>
      </c>
      <c r="K895">
        <v>260.57599999999996</v>
      </c>
      <c r="L895">
        <v>254.45999999999998</v>
      </c>
    </row>
    <row r="896" spans="10:12" x14ac:dyDescent="0.35">
      <c r="J896">
        <v>895</v>
      </c>
      <c r="K896">
        <v>241.7954</v>
      </c>
      <c r="L896">
        <v>236.92500000000001</v>
      </c>
    </row>
    <row r="897" spans="10:12" x14ac:dyDescent="0.35">
      <c r="J897">
        <v>896</v>
      </c>
      <c r="K897">
        <v>245.39519999999996</v>
      </c>
      <c r="L897">
        <v>236.92500000000001</v>
      </c>
    </row>
    <row r="898" spans="10:12" x14ac:dyDescent="0.35">
      <c r="J898">
        <v>897</v>
      </c>
      <c r="K898">
        <v>243.00620000000004</v>
      </c>
      <c r="L898">
        <v>249.41</v>
      </c>
    </row>
    <row r="899" spans="10:12" x14ac:dyDescent="0.35">
      <c r="J899">
        <v>898</v>
      </c>
      <c r="K899">
        <v>261.3974</v>
      </c>
      <c r="L899">
        <v>253.23</v>
      </c>
    </row>
    <row r="900" spans="10:12" x14ac:dyDescent="0.35">
      <c r="J900">
        <v>899</v>
      </c>
      <c r="K900">
        <v>231.95660000000004</v>
      </c>
      <c r="L900">
        <v>242.62</v>
      </c>
    </row>
    <row r="901" spans="10:12" x14ac:dyDescent="0.35">
      <c r="J901">
        <v>900</v>
      </c>
      <c r="K901">
        <v>244.51440000000002</v>
      </c>
      <c r="L901">
        <v>229.28</v>
      </c>
    </row>
    <row r="902" spans="10:12" x14ac:dyDescent="0.35">
      <c r="J902">
        <v>901</v>
      </c>
      <c r="K902">
        <v>237.40280000000001</v>
      </c>
      <c r="L902">
        <v>248.52</v>
      </c>
    </row>
    <row r="903" spans="10:12" x14ac:dyDescent="0.35">
      <c r="J903">
        <v>902</v>
      </c>
      <c r="K903">
        <v>242.74380000000002</v>
      </c>
      <c r="L903">
        <v>248.52</v>
      </c>
    </row>
    <row r="904" spans="10:12" x14ac:dyDescent="0.35">
      <c r="J904">
        <v>903</v>
      </c>
      <c r="K904">
        <v>261.14980000000008</v>
      </c>
      <c r="L904">
        <v>257.16999999999996</v>
      </c>
    </row>
    <row r="905" spans="10:12" x14ac:dyDescent="0.35">
      <c r="J905">
        <v>904</v>
      </c>
      <c r="K905">
        <v>234.93000000000004</v>
      </c>
      <c r="L905">
        <v>228.07499999999999</v>
      </c>
    </row>
    <row r="906" spans="10:12" x14ac:dyDescent="0.35">
      <c r="J906">
        <v>905</v>
      </c>
      <c r="K906">
        <v>254.67700000000008</v>
      </c>
      <c r="L906">
        <v>242.62</v>
      </c>
    </row>
    <row r="907" spans="10:12" x14ac:dyDescent="0.35">
      <c r="J907">
        <v>906</v>
      </c>
      <c r="K907">
        <v>240.73120000000006</v>
      </c>
      <c r="L907">
        <v>237.13</v>
      </c>
    </row>
    <row r="908" spans="10:12" x14ac:dyDescent="0.35">
      <c r="J908">
        <v>907</v>
      </c>
      <c r="K908">
        <v>242.09079999999992</v>
      </c>
      <c r="L908">
        <v>249.86</v>
      </c>
    </row>
    <row r="909" spans="10:12" x14ac:dyDescent="0.35">
      <c r="J909">
        <v>908</v>
      </c>
      <c r="K909">
        <v>244.45980000000003</v>
      </c>
      <c r="L909">
        <v>236.92500000000001</v>
      </c>
    </row>
    <row r="910" spans="10:12" x14ac:dyDescent="0.35">
      <c r="J910">
        <v>909</v>
      </c>
      <c r="K910">
        <v>244.6728</v>
      </c>
      <c r="L910">
        <v>229.28</v>
      </c>
    </row>
    <row r="911" spans="10:12" x14ac:dyDescent="0.35">
      <c r="J911">
        <v>910</v>
      </c>
      <c r="K911">
        <v>232.43140000000014</v>
      </c>
      <c r="L911">
        <v>226.755</v>
      </c>
    </row>
    <row r="912" spans="10:12" x14ac:dyDescent="0.35">
      <c r="J912">
        <v>911</v>
      </c>
      <c r="K912">
        <v>245.63619999999995</v>
      </c>
      <c r="L912">
        <v>236.92500000000001</v>
      </c>
    </row>
    <row r="913" spans="10:12" x14ac:dyDescent="0.35">
      <c r="J913">
        <v>912</v>
      </c>
      <c r="K913">
        <v>230.07899999999998</v>
      </c>
      <c r="L913">
        <v>226.755</v>
      </c>
    </row>
    <row r="914" spans="10:12" x14ac:dyDescent="0.35">
      <c r="J914">
        <v>913</v>
      </c>
      <c r="K914">
        <v>238.04399999999995</v>
      </c>
      <c r="L914">
        <v>250.73</v>
      </c>
    </row>
    <row r="915" spans="10:12" x14ac:dyDescent="0.35">
      <c r="J915">
        <v>914</v>
      </c>
      <c r="K915">
        <v>206.99319999999997</v>
      </c>
      <c r="L915">
        <v>222.79</v>
      </c>
    </row>
    <row r="916" spans="10:12" x14ac:dyDescent="0.35">
      <c r="J916">
        <v>915</v>
      </c>
      <c r="K916">
        <v>224.37020000000004</v>
      </c>
      <c r="L916">
        <v>218.65</v>
      </c>
    </row>
    <row r="917" spans="10:12" x14ac:dyDescent="0.35">
      <c r="J917">
        <v>916</v>
      </c>
      <c r="K917">
        <v>246.09180000000001</v>
      </c>
      <c r="L917">
        <v>237.13</v>
      </c>
    </row>
    <row r="918" spans="10:12" x14ac:dyDescent="0.35">
      <c r="J918">
        <v>917</v>
      </c>
      <c r="K918">
        <v>234.96660000000003</v>
      </c>
      <c r="L918">
        <v>233</v>
      </c>
    </row>
    <row r="919" spans="10:12" x14ac:dyDescent="0.35">
      <c r="J919">
        <v>918</v>
      </c>
      <c r="K919">
        <v>240.63279999999997</v>
      </c>
      <c r="L919">
        <v>226.64</v>
      </c>
    </row>
    <row r="920" spans="10:12" x14ac:dyDescent="0.35">
      <c r="J920">
        <v>919</v>
      </c>
      <c r="K920">
        <v>240.65639999999999</v>
      </c>
      <c r="L920">
        <v>242.62</v>
      </c>
    </row>
    <row r="921" spans="10:12" x14ac:dyDescent="0.35">
      <c r="J921">
        <v>920</v>
      </c>
      <c r="K921">
        <v>242.46399999999994</v>
      </c>
      <c r="L921">
        <v>242.82499999999999</v>
      </c>
    </row>
    <row r="922" spans="10:12" x14ac:dyDescent="0.35">
      <c r="J922">
        <v>921</v>
      </c>
      <c r="K922">
        <v>247.97819999999999</v>
      </c>
      <c r="L922">
        <v>237.13</v>
      </c>
    </row>
    <row r="923" spans="10:12" x14ac:dyDescent="0.35">
      <c r="J923">
        <v>922</v>
      </c>
      <c r="K923">
        <v>246.70779999999999</v>
      </c>
      <c r="L923">
        <v>248.965</v>
      </c>
    </row>
    <row r="924" spans="10:12" x14ac:dyDescent="0.35">
      <c r="J924">
        <v>923</v>
      </c>
      <c r="K924">
        <v>246.80899999999997</v>
      </c>
      <c r="L924">
        <v>249.41500000000002</v>
      </c>
    </row>
    <row r="925" spans="10:12" x14ac:dyDescent="0.35">
      <c r="J925">
        <v>924</v>
      </c>
      <c r="K925">
        <v>249.48979999999995</v>
      </c>
      <c r="L925">
        <v>236.92500000000001</v>
      </c>
    </row>
    <row r="926" spans="10:12" x14ac:dyDescent="0.35">
      <c r="J926">
        <v>925</v>
      </c>
      <c r="K926">
        <v>253.47840000000008</v>
      </c>
      <c r="L926">
        <v>248.52</v>
      </c>
    </row>
    <row r="927" spans="10:12" x14ac:dyDescent="0.35">
      <c r="J927">
        <v>926</v>
      </c>
      <c r="K927">
        <v>258.68239999999992</v>
      </c>
      <c r="L927">
        <v>254.45999999999998</v>
      </c>
    </row>
    <row r="928" spans="10:12" x14ac:dyDescent="0.35">
      <c r="J928">
        <v>927</v>
      </c>
      <c r="K928">
        <v>239.92160000000001</v>
      </c>
      <c r="L928">
        <v>228.07499999999999</v>
      </c>
    </row>
    <row r="929" spans="10:12" x14ac:dyDescent="0.35">
      <c r="J929">
        <v>928</v>
      </c>
      <c r="K929">
        <v>256.80759999999998</v>
      </c>
      <c r="L929">
        <v>253.44</v>
      </c>
    </row>
    <row r="930" spans="10:12" x14ac:dyDescent="0.35">
      <c r="J930">
        <v>929</v>
      </c>
      <c r="K930">
        <v>245.1884</v>
      </c>
      <c r="L930">
        <v>253.44</v>
      </c>
    </row>
    <row r="931" spans="10:12" x14ac:dyDescent="0.35">
      <c r="J931">
        <v>930</v>
      </c>
      <c r="K931">
        <v>247.93180000000007</v>
      </c>
      <c r="L931">
        <v>248.52</v>
      </c>
    </row>
    <row r="932" spans="10:12" x14ac:dyDescent="0.35">
      <c r="J932">
        <v>931</v>
      </c>
      <c r="K932">
        <v>241.69639999999995</v>
      </c>
      <c r="L932">
        <v>242.62</v>
      </c>
    </row>
    <row r="933" spans="10:12" x14ac:dyDescent="0.35">
      <c r="J933">
        <v>932</v>
      </c>
      <c r="K933">
        <v>242.05760000000006</v>
      </c>
      <c r="L933">
        <v>236.72</v>
      </c>
    </row>
    <row r="934" spans="10:12" x14ac:dyDescent="0.35">
      <c r="J934">
        <v>933</v>
      </c>
      <c r="K934">
        <v>254.34159999999997</v>
      </c>
      <c r="L934">
        <v>243.26999999999998</v>
      </c>
    </row>
    <row r="935" spans="10:12" x14ac:dyDescent="0.35">
      <c r="J935">
        <v>934</v>
      </c>
      <c r="K935">
        <v>236.52420000000006</v>
      </c>
      <c r="L935">
        <v>226.87</v>
      </c>
    </row>
    <row r="936" spans="10:12" x14ac:dyDescent="0.35">
      <c r="J936">
        <v>935</v>
      </c>
      <c r="K936">
        <v>228.77000000000004</v>
      </c>
      <c r="L936">
        <v>229.28</v>
      </c>
    </row>
    <row r="937" spans="10:12" x14ac:dyDescent="0.35">
      <c r="J937">
        <v>936</v>
      </c>
      <c r="K937">
        <v>252.12400000000002</v>
      </c>
      <c r="L937">
        <v>248.965</v>
      </c>
    </row>
    <row r="938" spans="10:12" x14ac:dyDescent="0.35">
      <c r="J938">
        <v>937</v>
      </c>
      <c r="K938">
        <v>247.94300000000013</v>
      </c>
      <c r="L938">
        <v>242.82499999999999</v>
      </c>
    </row>
    <row r="939" spans="10:12" x14ac:dyDescent="0.35">
      <c r="J939">
        <v>938</v>
      </c>
      <c r="K939">
        <v>243.2996</v>
      </c>
      <c r="L939">
        <v>233</v>
      </c>
    </row>
    <row r="940" spans="10:12" x14ac:dyDescent="0.35">
      <c r="J940">
        <v>939</v>
      </c>
      <c r="K940">
        <v>254.18</v>
      </c>
      <c r="L940">
        <v>253.44</v>
      </c>
    </row>
    <row r="941" spans="10:12" x14ac:dyDescent="0.35">
      <c r="J941">
        <v>940</v>
      </c>
      <c r="K941">
        <v>232.97260000000003</v>
      </c>
      <c r="L941">
        <v>236.72</v>
      </c>
    </row>
    <row r="942" spans="10:12" x14ac:dyDescent="0.35">
      <c r="J942">
        <v>941</v>
      </c>
      <c r="K942">
        <v>262.91159999999996</v>
      </c>
      <c r="L942">
        <v>250.73</v>
      </c>
    </row>
    <row r="943" spans="10:12" x14ac:dyDescent="0.35">
      <c r="J943">
        <v>942</v>
      </c>
      <c r="K943">
        <v>240.23020000000005</v>
      </c>
      <c r="L943">
        <v>226.755</v>
      </c>
    </row>
    <row r="944" spans="10:12" x14ac:dyDescent="0.35">
      <c r="J944">
        <v>943</v>
      </c>
      <c r="K944">
        <v>223.80020000000005</v>
      </c>
      <c r="L944">
        <v>219.85</v>
      </c>
    </row>
    <row r="945" spans="10:12" x14ac:dyDescent="0.35">
      <c r="J945">
        <v>944</v>
      </c>
      <c r="K945">
        <v>236.51860000000005</v>
      </c>
      <c r="L945">
        <v>229.28</v>
      </c>
    </row>
    <row r="946" spans="10:12" x14ac:dyDescent="0.35">
      <c r="J946">
        <v>945</v>
      </c>
      <c r="K946">
        <v>242.49919999999992</v>
      </c>
      <c r="L946">
        <v>229.28</v>
      </c>
    </row>
    <row r="947" spans="10:12" x14ac:dyDescent="0.35">
      <c r="J947">
        <v>946</v>
      </c>
      <c r="K947">
        <v>245.11500000000007</v>
      </c>
      <c r="L947">
        <v>243.26999999999998</v>
      </c>
    </row>
    <row r="948" spans="10:12" x14ac:dyDescent="0.35">
      <c r="J948">
        <v>947</v>
      </c>
      <c r="K948">
        <v>251.0532</v>
      </c>
      <c r="L948">
        <v>239.345</v>
      </c>
    </row>
    <row r="949" spans="10:12" x14ac:dyDescent="0.35">
      <c r="J949">
        <v>948</v>
      </c>
      <c r="K949">
        <v>249.15720000000002</v>
      </c>
      <c r="L949">
        <v>236.92500000000001</v>
      </c>
    </row>
    <row r="950" spans="10:12" x14ac:dyDescent="0.35">
      <c r="J950">
        <v>949</v>
      </c>
      <c r="K950">
        <v>240.1386</v>
      </c>
      <c r="L950">
        <v>228.07499999999999</v>
      </c>
    </row>
    <row r="951" spans="10:12" x14ac:dyDescent="0.35">
      <c r="J951">
        <v>950</v>
      </c>
      <c r="K951">
        <v>231.85379999999998</v>
      </c>
      <c r="L951">
        <v>222.79</v>
      </c>
    </row>
    <row r="952" spans="10:12" x14ac:dyDescent="0.35">
      <c r="J952">
        <v>951</v>
      </c>
      <c r="K952">
        <v>251.7218</v>
      </c>
      <c r="L952">
        <v>250.31</v>
      </c>
    </row>
    <row r="953" spans="10:12" x14ac:dyDescent="0.35">
      <c r="J953">
        <v>952</v>
      </c>
      <c r="K953">
        <v>246.94019999999998</v>
      </c>
      <c r="L953">
        <v>249.41</v>
      </c>
    </row>
    <row r="954" spans="10:12" x14ac:dyDescent="0.35">
      <c r="J954">
        <v>953</v>
      </c>
      <c r="K954">
        <v>244.56100000000004</v>
      </c>
      <c r="L954">
        <v>252.33499999999998</v>
      </c>
    </row>
    <row r="955" spans="10:12" x14ac:dyDescent="0.35">
      <c r="J955">
        <v>954</v>
      </c>
      <c r="K955">
        <v>233.26339999999996</v>
      </c>
      <c r="L955">
        <v>217.61</v>
      </c>
    </row>
    <row r="956" spans="10:12" x14ac:dyDescent="0.35">
      <c r="J956">
        <v>955</v>
      </c>
      <c r="K956">
        <v>237.71300000000011</v>
      </c>
      <c r="L956">
        <v>237.69499999999999</v>
      </c>
    </row>
    <row r="957" spans="10:12" x14ac:dyDescent="0.35">
      <c r="J957">
        <v>956</v>
      </c>
      <c r="K957">
        <v>236.94139999999996</v>
      </c>
      <c r="L957">
        <v>223.7</v>
      </c>
    </row>
    <row r="958" spans="10:12" x14ac:dyDescent="0.35">
      <c r="J958">
        <v>957</v>
      </c>
      <c r="K958">
        <v>229.1636</v>
      </c>
      <c r="L958">
        <v>233</v>
      </c>
    </row>
    <row r="959" spans="10:12" x14ac:dyDescent="0.35">
      <c r="J959">
        <v>958</v>
      </c>
      <c r="K959">
        <v>262.62199999999996</v>
      </c>
      <c r="L959">
        <v>282.93</v>
      </c>
    </row>
    <row r="960" spans="10:12" x14ac:dyDescent="0.35">
      <c r="J960">
        <v>959</v>
      </c>
      <c r="K960">
        <v>246.06879999999992</v>
      </c>
      <c r="L960">
        <v>250.31</v>
      </c>
    </row>
    <row r="961" spans="10:12" x14ac:dyDescent="0.35">
      <c r="J961">
        <v>960</v>
      </c>
      <c r="K961">
        <v>247.70359999999997</v>
      </c>
      <c r="L961">
        <v>233.20499999999998</v>
      </c>
    </row>
    <row r="962" spans="10:12" x14ac:dyDescent="0.35">
      <c r="J962">
        <v>961</v>
      </c>
      <c r="K962">
        <v>231.49940000000004</v>
      </c>
      <c r="L962">
        <v>228.07499999999999</v>
      </c>
    </row>
    <row r="963" spans="10:12" x14ac:dyDescent="0.35">
      <c r="J963">
        <v>962</v>
      </c>
      <c r="K963">
        <v>234.84459999999999</v>
      </c>
      <c r="L963">
        <v>232</v>
      </c>
    </row>
    <row r="964" spans="10:12" x14ac:dyDescent="0.35">
      <c r="J964">
        <v>963</v>
      </c>
      <c r="K964">
        <v>220.47920000000005</v>
      </c>
      <c r="L964">
        <v>220.76</v>
      </c>
    </row>
    <row r="965" spans="10:12" x14ac:dyDescent="0.35">
      <c r="J965">
        <v>964</v>
      </c>
      <c r="K965">
        <v>232.59600000000006</v>
      </c>
      <c r="L965">
        <v>226.755</v>
      </c>
    </row>
    <row r="966" spans="10:12" x14ac:dyDescent="0.35">
      <c r="J966">
        <v>965</v>
      </c>
      <c r="K966">
        <v>219.76520000000008</v>
      </c>
      <c r="L966">
        <v>207.27500000000001</v>
      </c>
    </row>
    <row r="967" spans="10:12" x14ac:dyDescent="0.35">
      <c r="J967">
        <v>966</v>
      </c>
      <c r="K967">
        <v>255.78439999999998</v>
      </c>
      <c r="L967">
        <v>249.86</v>
      </c>
    </row>
    <row r="968" spans="10:12" x14ac:dyDescent="0.35">
      <c r="J968">
        <v>967</v>
      </c>
      <c r="K968">
        <v>232.44800000000006</v>
      </c>
      <c r="L968">
        <v>233.20499999999998</v>
      </c>
    </row>
    <row r="969" spans="10:12" x14ac:dyDescent="0.35">
      <c r="J969">
        <v>968</v>
      </c>
      <c r="K969">
        <v>255.01060000000001</v>
      </c>
      <c r="L969">
        <v>253.35500000000002</v>
      </c>
    </row>
    <row r="970" spans="10:12" x14ac:dyDescent="0.35">
      <c r="J970">
        <v>969</v>
      </c>
      <c r="K970">
        <v>237.62960000000004</v>
      </c>
      <c r="L970">
        <v>242.82499999999999</v>
      </c>
    </row>
    <row r="971" spans="10:12" x14ac:dyDescent="0.35">
      <c r="J971">
        <v>970</v>
      </c>
      <c r="K971">
        <v>228.46119999999996</v>
      </c>
      <c r="L971">
        <v>218.65</v>
      </c>
    </row>
    <row r="972" spans="10:12" x14ac:dyDescent="0.35">
      <c r="J972">
        <v>971</v>
      </c>
      <c r="K972">
        <v>234.84040000000002</v>
      </c>
      <c r="L972">
        <v>226.755</v>
      </c>
    </row>
    <row r="973" spans="10:12" x14ac:dyDescent="0.35">
      <c r="J973">
        <v>972</v>
      </c>
      <c r="K973">
        <v>255.72020000000003</v>
      </c>
      <c r="L973">
        <v>249.41</v>
      </c>
    </row>
    <row r="974" spans="10:12" x14ac:dyDescent="0.35">
      <c r="J974">
        <v>973</v>
      </c>
      <c r="K974">
        <v>240.02919999999995</v>
      </c>
      <c r="L974">
        <v>242.82499999999999</v>
      </c>
    </row>
    <row r="975" spans="10:12" x14ac:dyDescent="0.35">
      <c r="J975">
        <v>974</v>
      </c>
      <c r="K975">
        <v>241.43980000000002</v>
      </c>
      <c r="L975">
        <v>226.64</v>
      </c>
    </row>
    <row r="976" spans="10:12" x14ac:dyDescent="0.35">
      <c r="J976">
        <v>975</v>
      </c>
      <c r="K976">
        <v>261.25559999999996</v>
      </c>
      <c r="L976">
        <v>267.2</v>
      </c>
    </row>
    <row r="977" spans="10:12" x14ac:dyDescent="0.35">
      <c r="J977">
        <v>976</v>
      </c>
      <c r="K977">
        <v>244.76239999999999</v>
      </c>
      <c r="L977">
        <v>237.13</v>
      </c>
    </row>
    <row r="978" spans="10:12" x14ac:dyDescent="0.35">
      <c r="J978">
        <v>977</v>
      </c>
      <c r="K978">
        <v>256.19560000000007</v>
      </c>
      <c r="L978">
        <v>248.965</v>
      </c>
    </row>
    <row r="979" spans="10:12" x14ac:dyDescent="0.35">
      <c r="J979">
        <v>978</v>
      </c>
      <c r="K979">
        <v>252.90719999999993</v>
      </c>
      <c r="L979">
        <v>250.51999999999998</v>
      </c>
    </row>
    <row r="980" spans="10:12" x14ac:dyDescent="0.35">
      <c r="J980">
        <v>979</v>
      </c>
      <c r="K980">
        <v>253.40979999999996</v>
      </c>
      <c r="L980">
        <v>249.86</v>
      </c>
    </row>
    <row r="981" spans="10:12" x14ac:dyDescent="0.35">
      <c r="J981">
        <v>980</v>
      </c>
      <c r="K981">
        <v>240.22380000000004</v>
      </c>
      <c r="L981">
        <v>242.82499999999999</v>
      </c>
    </row>
    <row r="982" spans="10:12" x14ac:dyDescent="0.35">
      <c r="J982">
        <v>981</v>
      </c>
      <c r="K982">
        <v>244.45739999999998</v>
      </c>
      <c r="L982">
        <v>233</v>
      </c>
    </row>
    <row r="983" spans="10:12" x14ac:dyDescent="0.35">
      <c r="J983">
        <v>982</v>
      </c>
      <c r="K983">
        <v>236.44099999999997</v>
      </c>
      <c r="L983">
        <v>226.87</v>
      </c>
    </row>
    <row r="984" spans="10:12" x14ac:dyDescent="0.35">
      <c r="J984">
        <v>983</v>
      </c>
      <c r="K984">
        <v>254.37299999999993</v>
      </c>
      <c r="L984">
        <v>250.07</v>
      </c>
    </row>
    <row r="985" spans="10:12" x14ac:dyDescent="0.35">
      <c r="J985">
        <v>984</v>
      </c>
      <c r="K985">
        <v>244.37740000000002</v>
      </c>
      <c r="L985">
        <v>243.26999999999998</v>
      </c>
    </row>
    <row r="986" spans="10:12" x14ac:dyDescent="0.35">
      <c r="J986">
        <v>985</v>
      </c>
      <c r="K986">
        <v>238.03040000000007</v>
      </c>
      <c r="L986">
        <v>226.87</v>
      </c>
    </row>
    <row r="987" spans="10:12" x14ac:dyDescent="0.35">
      <c r="J987">
        <v>986</v>
      </c>
      <c r="K987">
        <v>236.35619999999994</v>
      </c>
      <c r="L987">
        <v>236.72</v>
      </c>
    </row>
    <row r="988" spans="10:12" x14ac:dyDescent="0.35">
      <c r="J988">
        <v>987</v>
      </c>
      <c r="K988">
        <v>234.66439999999994</v>
      </c>
      <c r="L988">
        <v>223.7</v>
      </c>
    </row>
    <row r="989" spans="10:12" x14ac:dyDescent="0.35">
      <c r="J989">
        <v>988</v>
      </c>
      <c r="K989">
        <v>244.80640000000002</v>
      </c>
      <c r="L989">
        <v>236.72</v>
      </c>
    </row>
    <row r="990" spans="10:12" x14ac:dyDescent="0.35">
      <c r="J990">
        <v>989</v>
      </c>
      <c r="K990">
        <v>251.44619999999992</v>
      </c>
      <c r="L990">
        <v>249.41500000000002</v>
      </c>
    </row>
    <row r="991" spans="10:12" x14ac:dyDescent="0.35">
      <c r="J991">
        <v>990</v>
      </c>
      <c r="K991">
        <v>251.31180000000012</v>
      </c>
      <c r="L991">
        <v>248.52</v>
      </c>
    </row>
    <row r="992" spans="10:12" x14ac:dyDescent="0.35">
      <c r="J992">
        <v>991</v>
      </c>
      <c r="K992">
        <v>243.03960000000015</v>
      </c>
      <c r="L992">
        <v>250.31</v>
      </c>
    </row>
    <row r="993" spans="10:12" x14ac:dyDescent="0.35">
      <c r="J993">
        <v>992</v>
      </c>
      <c r="K993">
        <v>235.92800000000011</v>
      </c>
      <c r="L993">
        <v>226.64</v>
      </c>
    </row>
    <row r="994" spans="10:12" x14ac:dyDescent="0.35">
      <c r="J994">
        <v>993</v>
      </c>
      <c r="K994">
        <v>240.19039999999998</v>
      </c>
      <c r="L994">
        <v>218.65</v>
      </c>
    </row>
    <row r="995" spans="10:12" x14ac:dyDescent="0.35">
      <c r="J995">
        <v>994</v>
      </c>
      <c r="K995">
        <v>252.84139999999996</v>
      </c>
      <c r="L995">
        <v>249.86</v>
      </c>
    </row>
    <row r="996" spans="10:12" x14ac:dyDescent="0.35">
      <c r="J996">
        <v>995</v>
      </c>
      <c r="K996">
        <v>248.78420000000006</v>
      </c>
      <c r="L996">
        <v>249.86</v>
      </c>
    </row>
    <row r="997" spans="10:12" x14ac:dyDescent="0.35">
      <c r="J997">
        <v>996</v>
      </c>
      <c r="K997">
        <v>235.04239999999999</v>
      </c>
      <c r="L997">
        <v>233</v>
      </c>
    </row>
    <row r="998" spans="10:12" x14ac:dyDescent="0.35">
      <c r="J998">
        <v>997</v>
      </c>
      <c r="K998">
        <v>254.15160000000006</v>
      </c>
      <c r="L998">
        <v>250.73</v>
      </c>
    </row>
    <row r="999" spans="10:12" x14ac:dyDescent="0.35">
      <c r="J999">
        <v>998</v>
      </c>
      <c r="K999">
        <v>230.80659999999997</v>
      </c>
      <c r="L999">
        <v>223.7</v>
      </c>
    </row>
    <row r="1000" spans="10:12" x14ac:dyDescent="0.35">
      <c r="J1000">
        <v>999</v>
      </c>
      <c r="K1000">
        <v>249.25260000000003</v>
      </c>
      <c r="L1000">
        <v>248.965</v>
      </c>
    </row>
    <row r="1001" spans="10:12" x14ac:dyDescent="0.35">
      <c r="J1001">
        <v>1000</v>
      </c>
      <c r="K1001">
        <v>252.81499999999997</v>
      </c>
      <c r="L1001">
        <v>249.41</v>
      </c>
    </row>
    <row r="1002" spans="10:12" x14ac:dyDescent="0.35">
      <c r="J1002">
        <v>1001</v>
      </c>
      <c r="K1002">
        <v>242.84039999999993</v>
      </c>
      <c r="L1002">
        <v>226.755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bakery_customers</vt:lpstr>
      <vt:lpstr>Bootstrap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Meron Hailu</cp:lastModifiedBy>
  <dcterms:created xsi:type="dcterms:W3CDTF">2026-08-20T17:26:37Z</dcterms:created>
  <dcterms:modified xsi:type="dcterms:W3CDTF">2026-08-20T19:42:23Z</dcterms:modified>
</cp:coreProperties>
</file>