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ha Ziyaretler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0" pivotButton="0" quotePrefix="0" xfId="0"/>
    <xf numFmtId="14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right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I28" sqref="I28"/>
    </sheetView>
  </sheetViews>
  <sheetFormatPr baseColWidth="8" defaultRowHeight="15"/>
  <cols>
    <col width="20" customWidth="1" style="5" min="1" max="1"/>
    <col width="33.85546875" customWidth="1" style="5" min="2" max="2"/>
    <col width="15" customWidth="1" style="5" min="3" max="4"/>
    <col width="18" customWidth="1" style="5" min="5" max="7"/>
    <col width="33" customWidth="1" style="5" min="8" max="8"/>
  </cols>
  <sheetData>
    <row r="1" ht="15.75" customHeight="1" s="5">
      <c r="A1" s="2" t="inlineStr">
        <is>
          <t>Form Sahibi</t>
        </is>
      </c>
      <c r="B1" s="3" t="inlineStr">
        <is>
          <t>Zeynel Şahin</t>
        </is>
      </c>
      <c r="C1" s="3" t="n"/>
      <c r="D1" s="3" t="n"/>
      <c r="E1" s="3" t="n"/>
      <c r="F1" s="3" t="n"/>
      <c r="G1" s="3" t="n"/>
      <c r="H1" s="3" t="n"/>
    </row>
    <row r="2" ht="15.75" customHeight="1" s="5">
      <c r="A2" s="2" t="inlineStr">
        <is>
          <t>TARİH</t>
        </is>
      </c>
      <c r="B2" s="6" t="inlineStr">
        <is>
          <t>02.02.2026</t>
        </is>
      </c>
      <c r="C2" s="3" t="n"/>
      <c r="D2" s="3" t="n"/>
      <c r="E2" s="3" t="n"/>
      <c r="F2" s="3" t="n"/>
      <c r="G2" s="3" t="n"/>
      <c r="H2" s="3" t="n"/>
    </row>
    <row r="3" ht="15.75" customHeight="1" s="5">
      <c r="A3" s="2" t="inlineStr">
        <is>
          <t>Lokasyon</t>
        </is>
      </c>
      <c r="B3" s="4" t="inlineStr">
        <is>
          <t>Görüşülen Kişi</t>
        </is>
      </c>
      <c r="C3" s="2" t="inlineStr">
        <is>
          <t>Ziyaret Tarihi</t>
        </is>
      </c>
      <c r="D3" s="2" t="inlineStr">
        <is>
          <t>Gün</t>
        </is>
      </c>
      <c r="E3" s="2" t="inlineStr">
        <is>
          <t>Başlangıç Saati</t>
        </is>
      </c>
      <c r="F3" s="2" t="inlineStr">
        <is>
          <t>Bitiş Saati</t>
        </is>
      </c>
      <c r="G3" s="2" t="inlineStr">
        <is>
          <t>Ziyaret Saat Süresi</t>
        </is>
      </c>
      <c r="H3" s="2" t="inlineStr">
        <is>
          <t>Notlar(Satış/Tahsilat)</t>
        </is>
      </c>
    </row>
    <row r="4" ht="15.75" customHeight="1" s="5">
      <c r="A4" s="7" t="inlineStr">
        <is>
          <t>Manisa</t>
        </is>
      </c>
      <c r="B4" s="11" t="inlineStr">
        <is>
          <t>Çağ Kitabevi / Hasan Kınık</t>
        </is>
      </c>
      <c r="C4" s="8" t="n">
        <v>46055</v>
      </c>
      <c r="D4" s="7" t="inlineStr">
        <is>
          <t>Pazartesi</t>
        </is>
      </c>
      <c r="E4" s="7" t="n"/>
      <c r="F4" s="7" t="n"/>
      <c r="G4" s="7">
        <f>(F4-E4)*24</f>
        <v/>
      </c>
      <c r="H4" s="7" t="inlineStr">
        <is>
          <t>Sipariş Müşteri Ziyareti</t>
        </is>
      </c>
    </row>
    <row r="5" ht="15.75" customHeight="1" s="5">
      <c r="A5" s="7" t="inlineStr">
        <is>
          <t>Manisa</t>
        </is>
      </c>
      <c r="B5" s="11" t="inlineStr">
        <is>
          <t>Ağırkol Kitabevi</t>
        </is>
      </c>
      <c r="C5" s="8" t="n">
        <v>46055</v>
      </c>
      <c r="D5" s="7" t="inlineStr">
        <is>
          <t>Pazartesi</t>
        </is>
      </c>
      <c r="E5" s="7" t="n"/>
      <c r="F5" s="7" t="n"/>
      <c r="G5" s="7">
        <f>(F5-E5)*24</f>
        <v/>
      </c>
      <c r="H5" s="7" t="inlineStr">
        <is>
          <t>Sipariş Müşteri Ziyareti</t>
        </is>
      </c>
    </row>
    <row r="6" ht="15.75" customHeight="1" s="5">
      <c r="A6" s="7" t="inlineStr">
        <is>
          <t>Manisa</t>
        </is>
      </c>
      <c r="B6" s="11" t="inlineStr">
        <is>
          <t>Eylül Kırtasiye</t>
        </is>
      </c>
      <c r="C6" s="8" t="n">
        <v>46055</v>
      </c>
      <c r="D6" s="7" t="inlineStr">
        <is>
          <t>Pazartesi</t>
        </is>
      </c>
      <c r="E6" s="7" t="n"/>
      <c r="F6" s="7" t="n"/>
      <c r="G6" s="7">
        <f>(F6-E6)*24</f>
        <v/>
      </c>
      <c r="H6" s="7" t="inlineStr">
        <is>
          <t>Sipariş Müşteri Ziyareti</t>
        </is>
      </c>
    </row>
    <row r="7" ht="15.75" customHeight="1" s="5">
      <c r="A7" s="7" t="inlineStr">
        <is>
          <t>Manisa</t>
        </is>
      </c>
      <c r="B7" s="11" t="inlineStr">
        <is>
          <t>DKM Kitap &amp; Oyuncak</t>
        </is>
      </c>
      <c r="C7" s="8" t="n">
        <v>46055</v>
      </c>
      <c r="D7" s="7" t="inlineStr">
        <is>
          <t>Pazartesi</t>
        </is>
      </c>
      <c r="E7" s="7" t="n"/>
      <c r="F7" s="7" t="n"/>
      <c r="G7" s="7">
        <f>(F7-E7)*24</f>
        <v/>
      </c>
      <c r="H7" s="7" t="inlineStr">
        <is>
          <t>Sipariş Müşteri Ziyareti</t>
        </is>
      </c>
    </row>
    <row r="8" ht="15.75" customHeight="1" s="5">
      <c r="A8" s="7" t="inlineStr">
        <is>
          <t>Manisa</t>
        </is>
      </c>
      <c r="B8" s="11" t="inlineStr">
        <is>
          <t>Şeyma Kırtasiye</t>
        </is>
      </c>
      <c r="C8" s="8" t="n">
        <v>46055</v>
      </c>
      <c r="D8" s="7" t="inlineStr">
        <is>
          <t>Pazartesi</t>
        </is>
      </c>
      <c r="E8" s="7" t="n"/>
      <c r="F8" s="7" t="n"/>
      <c r="G8" s="7">
        <f>(F8-E8)*24</f>
        <v/>
      </c>
      <c r="H8" s="7" t="inlineStr">
        <is>
          <t>Sipariş Müşteri Ziyareti</t>
        </is>
      </c>
    </row>
    <row r="9" ht="15.75" customHeight="1" s="5">
      <c r="A9" s="7" t="inlineStr">
        <is>
          <t>Manisa</t>
        </is>
      </c>
      <c r="B9" s="11" t="inlineStr">
        <is>
          <t>Letsmar Gıda Marketçilik</t>
        </is>
      </c>
      <c r="C9" s="8" t="n">
        <v>46055</v>
      </c>
      <c r="D9" s="7" t="inlineStr">
        <is>
          <t>Pazartesi</t>
        </is>
      </c>
      <c r="E9" s="7" t="n"/>
      <c r="F9" s="7" t="n"/>
      <c r="G9" s="7">
        <f>(F9-E9)*24</f>
        <v/>
      </c>
      <c r="H9" s="7" t="inlineStr">
        <is>
          <t>Sipariş Müşteri Ziyareti</t>
        </is>
      </c>
    </row>
    <row r="10" ht="15.75" customHeight="1" s="5">
      <c r="A10" s="7" t="inlineStr">
        <is>
          <t>Uşak</t>
        </is>
      </c>
      <c r="B10" s="11" t="inlineStr">
        <is>
          <t>Tosunoğlu Toptan Kırtasiye</t>
        </is>
      </c>
      <c r="C10" s="8" t="n">
        <v>46056</v>
      </c>
      <c r="D10" s="7" t="inlineStr">
        <is>
          <t>Salı</t>
        </is>
      </c>
      <c r="E10" s="7" t="n"/>
      <c r="F10" s="7" t="n"/>
      <c r="G10" s="7">
        <f>(F10-E10)*24</f>
        <v/>
      </c>
      <c r="H10" s="7" t="inlineStr">
        <is>
          <t>Sipariş Müşteri Ziyareti</t>
        </is>
      </c>
    </row>
    <row r="11" ht="15.75" customHeight="1" s="5">
      <c r="A11" s="7" t="inlineStr">
        <is>
          <t>Uşak</t>
        </is>
      </c>
      <c r="B11" s="11" t="inlineStr">
        <is>
          <t>Oyuncakcımm</t>
        </is>
      </c>
      <c r="C11" s="8" t="n">
        <v>46056</v>
      </c>
      <c r="D11" s="7" t="inlineStr">
        <is>
          <t>Salı</t>
        </is>
      </c>
      <c r="E11" s="7" t="n"/>
      <c r="F11" s="7" t="n"/>
      <c r="G11" s="7">
        <f>(F11-E11)*24</f>
        <v/>
      </c>
      <c r="H11" s="7" t="inlineStr">
        <is>
          <t>Sipariş Müşteri Ziyareti</t>
        </is>
      </c>
    </row>
    <row r="12" ht="15.75" customHeight="1" s="5">
      <c r="A12" s="7" t="inlineStr">
        <is>
          <t>Uşak</t>
        </is>
      </c>
      <c r="B12" s="11" t="inlineStr">
        <is>
          <t xml:space="preserve">Riva Kırtasiye &amp; Toys Online </t>
        </is>
      </c>
      <c r="C12" s="8" t="n">
        <v>46056</v>
      </c>
      <c r="D12" s="7" t="inlineStr">
        <is>
          <t>Salı</t>
        </is>
      </c>
      <c r="E12" s="7" t="n"/>
      <c r="F12" s="7" t="n"/>
      <c r="G12" s="7">
        <f>(F12-E12)*24</f>
        <v/>
      </c>
      <c r="H12" s="7" t="inlineStr">
        <is>
          <t>Sipariş Müşteri Ziyareti</t>
        </is>
      </c>
    </row>
    <row r="13" ht="15.75" customHeight="1" s="5">
      <c r="A13" s="7" t="inlineStr">
        <is>
          <t>Uşak</t>
        </is>
      </c>
      <c r="B13" s="11" t="inlineStr">
        <is>
          <t>Sayar Marketler Zinciri</t>
        </is>
      </c>
      <c r="C13" s="8" t="n">
        <v>46056</v>
      </c>
      <c r="D13" s="7" t="inlineStr">
        <is>
          <t>Salı</t>
        </is>
      </c>
      <c r="E13" s="7" t="n"/>
      <c r="F13" s="7" t="n"/>
      <c r="G13" s="7">
        <f>(F13-E13)*24</f>
        <v/>
      </c>
      <c r="H13" s="7" t="inlineStr">
        <is>
          <t>Potansiyel Müşteri Ziyareti</t>
        </is>
      </c>
    </row>
    <row r="14" ht="15.75" customHeight="1" s="5">
      <c r="A14" s="7" t="inlineStr">
        <is>
          <t>Afyonkarahisar</t>
        </is>
      </c>
      <c r="B14" s="11" t="inlineStr">
        <is>
          <t>Çelik Toptancılık</t>
        </is>
      </c>
      <c r="C14" s="8" t="n">
        <v>46057</v>
      </c>
      <c r="D14" s="7" t="inlineStr">
        <is>
          <t>Çarşamba</t>
        </is>
      </c>
      <c r="E14" s="7" t="n"/>
      <c r="F14" s="7" t="n"/>
      <c r="G14" s="7">
        <f>(F14-E14)*24</f>
        <v/>
      </c>
      <c r="H14" s="7" t="inlineStr">
        <is>
          <t>Sipariş Müşteri Ziyareti</t>
        </is>
      </c>
    </row>
    <row r="15" ht="15.75" customHeight="1" s="5">
      <c r="A15" s="7" t="inlineStr">
        <is>
          <t>Afyonkarahisar</t>
        </is>
      </c>
      <c r="B15" s="11" t="inlineStr">
        <is>
          <t>Yüzbaşı Kırtasiye</t>
        </is>
      </c>
      <c r="C15" s="8" t="n">
        <v>46057</v>
      </c>
      <c r="D15" s="7" t="inlineStr">
        <is>
          <t>Çarşamba</t>
        </is>
      </c>
      <c r="E15" s="7" t="n"/>
      <c r="F15" s="7" t="n"/>
      <c r="G15" s="7">
        <f>(F15-E15)*24</f>
        <v/>
      </c>
      <c r="H15" s="7" t="inlineStr">
        <is>
          <t>Sipariş Müşteri Ziyareti</t>
        </is>
      </c>
    </row>
    <row r="16" ht="15.75" customHeight="1" s="5">
      <c r="A16" s="7" t="inlineStr">
        <is>
          <t>Afyonkarahisar</t>
        </is>
      </c>
      <c r="B16" s="11" t="inlineStr">
        <is>
          <t>Çıracı Mağazacılık</t>
        </is>
      </c>
      <c r="C16" s="8" t="n">
        <v>46057</v>
      </c>
      <c r="D16" s="7" t="inlineStr">
        <is>
          <t>Çarşamba</t>
        </is>
      </c>
      <c r="E16" s="7" t="n"/>
      <c r="F16" s="7" t="n"/>
      <c r="G16" s="7">
        <f>(F16-E16)*24</f>
        <v/>
      </c>
      <c r="H16" s="7" t="inlineStr">
        <is>
          <t>Sipariş Müşteri Ziyareti</t>
        </is>
      </c>
    </row>
    <row r="17" ht="15.75" customHeight="1" s="5">
      <c r="A17" s="7" t="inlineStr">
        <is>
          <t>Afyonkarahisar</t>
        </is>
      </c>
      <c r="B17" s="11" t="inlineStr">
        <is>
          <t>Çağ Kırtasiye Toptan</t>
        </is>
      </c>
      <c r="C17" s="8" t="n">
        <v>46057</v>
      </c>
      <c r="D17" s="7" t="inlineStr">
        <is>
          <t>Çarşamba</t>
        </is>
      </c>
      <c r="E17" s="7" t="n"/>
      <c r="F17" s="7" t="n"/>
      <c r="G17" s="7">
        <f>(F17-E17)*24</f>
        <v/>
      </c>
      <c r="H17" s="7" t="inlineStr">
        <is>
          <t>Sipariş Müşteri Ziyareti</t>
        </is>
      </c>
    </row>
    <row r="18" ht="15.75" customHeight="1" s="5">
      <c r="A18" s="7" t="inlineStr">
        <is>
          <t>Afyonkarahisar</t>
        </is>
      </c>
      <c r="B18" s="11" t="inlineStr">
        <is>
          <t>Afyon Toys</t>
        </is>
      </c>
      <c r="C18" s="8" t="n">
        <v>46057</v>
      </c>
      <c r="D18" s="7" t="inlineStr">
        <is>
          <t>Çarşamba</t>
        </is>
      </c>
      <c r="E18" s="7" t="n"/>
      <c r="F18" s="7" t="n"/>
      <c r="G18" s="7">
        <f>(F18-E18)*24</f>
        <v/>
      </c>
      <c r="H18" s="7" t="inlineStr">
        <is>
          <t>Sipariş Müşteri Ziyareti</t>
        </is>
      </c>
    </row>
    <row r="19" ht="15.75" customHeight="1" s="5">
      <c r="A19" s="7" t="inlineStr">
        <is>
          <t>İzmir</t>
        </is>
      </c>
      <c r="B19" s="11" t="inlineStr">
        <is>
          <t>Leva Mağazacılık</t>
        </is>
      </c>
      <c r="C19" s="8" t="n">
        <v>46058</v>
      </c>
      <c r="D19" s="7" t="inlineStr">
        <is>
          <t>Perşembe</t>
        </is>
      </c>
      <c r="E19" s="7" t="n"/>
      <c r="F19" s="7" t="n"/>
      <c r="G19" s="7">
        <f>(F19-E19)*24</f>
        <v/>
      </c>
      <c r="H19" s="7" t="inlineStr">
        <is>
          <t>Sipariş Müşteri Ziyareti</t>
        </is>
      </c>
    </row>
    <row r="20" ht="15.75" customHeight="1" s="5">
      <c r="A20" s="7" t="inlineStr">
        <is>
          <t>İzmir</t>
        </is>
      </c>
      <c r="B20" s="11" t="inlineStr">
        <is>
          <t>Akgün Basın Yayın Dağıtım</t>
        </is>
      </c>
      <c r="C20" s="8" t="n">
        <v>46058</v>
      </c>
      <c r="D20" s="7" t="inlineStr">
        <is>
          <t>Perşembe</t>
        </is>
      </c>
      <c r="E20" s="7" t="n"/>
      <c r="F20" s="7" t="n"/>
      <c r="G20" s="7" t="n">
        <v>0</v>
      </c>
      <c r="H20" s="7" t="inlineStr">
        <is>
          <t>Tahsilat / Sipariş Müşteri Ziyareti</t>
        </is>
      </c>
    </row>
    <row r="21" ht="15.75" customHeight="1" s="5">
      <c r="A21" s="7" t="inlineStr">
        <is>
          <t>İzmir</t>
        </is>
      </c>
      <c r="B21" s="11" t="inlineStr">
        <is>
          <t>Duman Oyuncak</t>
        </is>
      </c>
      <c r="C21" s="8" t="n">
        <v>46058</v>
      </c>
      <c r="D21" s="7" t="inlineStr">
        <is>
          <t>Perşembe</t>
        </is>
      </c>
      <c r="E21" s="7" t="n"/>
      <c r="F21" s="7" t="n"/>
      <c r="G21" s="7">
        <f>(F21-E21)*24</f>
        <v/>
      </c>
      <c r="H21" s="7" t="inlineStr">
        <is>
          <t>Sipariş Müşteri Ziyareti</t>
        </is>
      </c>
    </row>
    <row r="22" ht="15.75" customHeight="1" s="5">
      <c r="A22" s="7" t="inlineStr">
        <is>
          <t>İzmir</t>
        </is>
      </c>
      <c r="B22" s="11" t="inlineStr">
        <is>
          <t>Özkol Kırtasiye Toptan</t>
        </is>
      </c>
      <c r="C22" s="8" t="n">
        <v>46058</v>
      </c>
      <c r="D22" s="7" t="inlineStr">
        <is>
          <t>Perşembe</t>
        </is>
      </c>
      <c r="E22" s="7" t="n"/>
      <c r="F22" s="7" t="n"/>
      <c r="G22" s="7">
        <f>(F22-E22)*24</f>
        <v/>
      </c>
      <c r="H22" s="7" t="inlineStr">
        <is>
          <t>Potansiyel Müşteri Ziyareti</t>
        </is>
      </c>
    </row>
    <row r="23" ht="15.75" customHeight="1" s="5">
      <c r="A23" s="7" t="inlineStr">
        <is>
          <t>İzmir</t>
        </is>
      </c>
      <c r="B23" s="11" t="inlineStr">
        <is>
          <t>Dünya Ambalaj İzmir Depo</t>
        </is>
      </c>
      <c r="C23" s="8" t="n">
        <v>46058</v>
      </c>
      <c r="D23" s="7" t="inlineStr">
        <is>
          <t>Perşembe</t>
        </is>
      </c>
      <c r="E23" s="7" t="n"/>
      <c r="F23" s="7" t="n"/>
      <c r="G23" s="7">
        <f>(F23-E23)*24</f>
        <v/>
      </c>
      <c r="H23" s="7" t="inlineStr">
        <is>
          <t>Sipariş Müşteri Ziyareti</t>
        </is>
      </c>
    </row>
    <row r="24" ht="15.75" customHeight="1" s="5">
      <c r="A24" s="7" t="inlineStr">
        <is>
          <t>İzmir</t>
        </is>
      </c>
      <c r="B24" s="11" t="inlineStr">
        <is>
          <t>Dedeler Oyuncak</t>
        </is>
      </c>
      <c r="C24" s="8" t="n">
        <v>46059</v>
      </c>
      <c r="D24" s="7" t="inlineStr">
        <is>
          <t>Cuma</t>
        </is>
      </c>
      <c r="E24" s="7" t="n"/>
      <c r="F24" s="7" t="n"/>
      <c r="G24" s="7">
        <f>(F24-E24)*24</f>
        <v/>
      </c>
      <c r="H24" s="7" t="inlineStr">
        <is>
          <t>Sipariş Müşteri Ziyareti</t>
        </is>
      </c>
    </row>
    <row r="25" ht="15.75" customHeight="1" s="5">
      <c r="A25" s="7" t="inlineStr">
        <is>
          <t>İzmir</t>
        </is>
      </c>
      <c r="B25" s="11" t="inlineStr">
        <is>
          <t>Osman Kızılkaya Varisleri Oyuncak</t>
        </is>
      </c>
      <c r="C25" s="8" t="n">
        <v>46059</v>
      </c>
      <c r="D25" s="7" t="inlineStr">
        <is>
          <t>Cuma</t>
        </is>
      </c>
      <c r="E25" s="7" t="n"/>
      <c r="F25" s="7" t="n"/>
      <c r="G25" s="7">
        <f>(F25-E25)*24</f>
        <v/>
      </c>
      <c r="H25" s="7" t="inlineStr">
        <is>
          <t>Tahsilat / Sipariş Müşteri Ziyareti</t>
        </is>
      </c>
    </row>
    <row r="26" ht="15.75" customHeight="1" s="5">
      <c r="A26" s="7" t="inlineStr">
        <is>
          <t>İzmir</t>
        </is>
      </c>
      <c r="B26" s="11" t="inlineStr">
        <is>
          <t>Pastel Kitap Kırtasiye</t>
        </is>
      </c>
      <c r="C26" s="8" t="n">
        <v>46059</v>
      </c>
      <c r="D26" s="7" t="inlineStr">
        <is>
          <t>Cuma</t>
        </is>
      </c>
      <c r="E26" s="7" t="n"/>
      <c r="F26" s="7" t="n"/>
      <c r="G26" s="7">
        <f>(F26-E26)*24</f>
        <v/>
      </c>
      <c r="H26" s="7" t="inlineStr">
        <is>
          <t>Sipariş Müşteri Ziyareti</t>
        </is>
      </c>
    </row>
    <row r="27" ht="15.75" customHeight="1" s="5">
      <c r="A27" s="7" t="inlineStr">
        <is>
          <t>İzmir</t>
        </is>
      </c>
      <c r="B27" s="11" t="inlineStr">
        <is>
          <t>Çınar Kitap Kırtasiye</t>
        </is>
      </c>
      <c r="C27" s="8" t="n">
        <v>46059</v>
      </c>
      <c r="D27" s="7" t="inlineStr">
        <is>
          <t>Cuma</t>
        </is>
      </c>
      <c r="E27" s="7" t="n"/>
      <c r="F27" s="7" t="n"/>
      <c r="G27" s="7">
        <f>(F27-E27)*24</f>
        <v/>
      </c>
      <c r="H27" s="7" t="inlineStr">
        <is>
          <t>Sipariş Müşteri Ziyareti</t>
        </is>
      </c>
    </row>
    <row r="28" ht="15.75" customHeight="1" s="5">
      <c r="A28" s="7" t="inlineStr">
        <is>
          <t>İzmir</t>
        </is>
      </c>
      <c r="B28" s="11" t="inlineStr">
        <is>
          <t>Kitapçıbaşı</t>
        </is>
      </c>
      <c r="C28" s="8" t="n">
        <v>46059</v>
      </c>
      <c r="D28" s="7" t="inlineStr">
        <is>
          <t>Cuma</t>
        </is>
      </c>
      <c r="E28" s="7" t="n"/>
      <c r="F28" s="7" t="n"/>
      <c r="G28" s="7">
        <f>(F28-E28)*24</f>
        <v/>
      </c>
      <c r="H28" s="7" t="inlineStr">
        <is>
          <t>Sipariş Müşteri Ziyareti</t>
        </is>
      </c>
    </row>
    <row r="29" ht="15.75" customHeight="1" s="5">
      <c r="A29" s="7" t="n"/>
      <c r="B29" s="11" t="n"/>
      <c r="C29" s="7" t="n"/>
      <c r="D29" s="7" t="n"/>
      <c r="E29" s="7" t="n"/>
      <c r="F29" s="7" t="n"/>
      <c r="G29" s="7">
        <f>(F29-E29)*24</f>
        <v/>
      </c>
      <c r="H29" s="7" t="n"/>
    </row>
    <row r="30" ht="15.75" customHeight="1" s="5">
      <c r="A30" s="7" t="n"/>
      <c r="B30" s="11" t="n"/>
      <c r="C30" s="7" t="n"/>
      <c r="D30" s="7" t="n"/>
      <c r="E30" s="7" t="n"/>
      <c r="F30" s="7" t="n"/>
      <c r="G30" s="7">
        <f>(F30-E30)*24</f>
        <v/>
      </c>
      <c r="H30" s="7" t="n"/>
    </row>
    <row r="31" ht="15.75" customHeight="1" s="5">
      <c r="A31" s="7" t="n"/>
      <c r="B31" s="11" t="n"/>
      <c r="C31" s="7" t="n"/>
      <c r="D31" s="7" t="n"/>
      <c r="E31" s="7" t="n"/>
      <c r="F31" s="7" t="n"/>
      <c r="G31" s="7">
        <f>(F31-E31)*24</f>
        <v/>
      </c>
      <c r="H31" s="7" t="n"/>
    </row>
    <row r="32" ht="15.75" customHeight="1" s="5">
      <c r="A32" s="7" t="n"/>
      <c r="B32" s="11" t="n"/>
      <c r="C32" s="7" t="n"/>
      <c r="D32" s="7" t="n"/>
      <c r="E32" s="7" t="n"/>
      <c r="F32" s="7" t="n"/>
      <c r="G32" s="7">
        <f>(F32-E32)*24</f>
        <v/>
      </c>
      <c r="H32" s="7" t="n"/>
    </row>
    <row r="33" ht="15.75" customHeight="1" s="5">
      <c r="A33" s="7" t="n"/>
      <c r="B33" s="11" t="n"/>
      <c r="C33" s="7" t="n"/>
      <c r="D33" s="7" t="n"/>
      <c r="E33" s="7" t="n"/>
      <c r="F33" s="7" t="n"/>
      <c r="G33" s="7">
        <f>(F33-E33)*24</f>
        <v/>
      </c>
      <c r="H33" s="7" t="n"/>
    </row>
    <row r="34" ht="15.75" customHeight="1" s="5">
      <c r="A34" s="9" t="n"/>
      <c r="B34" s="10" t="n"/>
      <c r="C34" s="9" t="n"/>
      <c r="D34" s="9" t="n"/>
      <c r="E34" s="9" t="n"/>
      <c r="F34" s="9" t="n"/>
      <c r="G34" s="7">
        <f>(F34-E34)*24</f>
        <v/>
      </c>
      <c r="H34" s="9" t="n"/>
    </row>
    <row r="38">
      <c r="F38" s="1" t="n"/>
    </row>
  </sheetData>
  <dataValidations count="1">
    <dataValidation sqref="D4:D620" showDropDown="0" showInputMessage="0" showErrorMessage="0" allowBlank="1" type="list">
      <formula1>"Pazartesi,Salı,Çarşamba,Perşembe,Cuma,Cumartesi,Pazar"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2026-01-21T09:27:04Z</dcterms:created>
  <dcterms:modified xmlns:dcterms="http://purl.org/dc/terms/" xmlns:xsi="http://www.w3.org/2001/XMLSchema-instance" xsi:type="dcterms:W3CDTF">2026-02-08T19:20:28Z</dcterms:modified>
  <cp:lastModifiedBy>dell</cp:lastModifiedBy>
</cp:coreProperties>
</file>