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Sayf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&quot;₺&quot;#,##0.00"/>
    <numFmt numFmtId="165" formatCode="&quot;₺&quot;#,##0.00;[Red]\-&quot;₺&quot;#,##0.00"/>
    <numFmt numFmtId="166" formatCode="yyyy-mm-dd h:mm:ss"/>
  </numFmts>
  <fonts count="4">
    <font>
      <name val="Aptos Narrow"/>
      <charset val="162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Aptos Narrow"/>
      <charset val="162"/>
      <family val="2"/>
      <color theme="1"/>
      <sz val="10"/>
      <scheme val="minor"/>
    </font>
    <font>
      <name val="Aptos"/>
      <family val="2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center" wrapText="1"/>
    </xf>
    <xf numFmtId="49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5" fontId="3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49" fontId="2" fillId="0" borderId="2" applyAlignment="1" pivotButton="0" quotePrefix="0" xfId="0">
      <alignment horizontal="center" wrapText="1"/>
    </xf>
    <xf numFmtId="49" fontId="2" fillId="0" borderId="3" applyAlignment="1" pivotButton="0" quotePrefix="0" xfId="0">
      <alignment horizontal="center" wrapText="1"/>
    </xf>
    <xf numFmtId="49" fontId="2" fillId="0" borderId="4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66" fontId="0" fillId="0" borderId="0" pivotButton="0" quotePrefix="0" xfId="0"/>
    <xf numFmtId="0" fontId="0" fillId="0" borderId="1" applyAlignment="1" pivotButton="0" quotePrefix="0" xfId="0">
      <alignment horizontal="center"/>
    </xf>
    <xf numFmtId="49" fontId="2" fillId="0" borderId="1" applyAlignment="1" pivotButton="0" quotePrefix="0" xfId="0">
      <alignment horizontal="center" wrapText="1"/>
    </xf>
    <xf numFmtId="165" fontId="3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tabSelected="1" workbookViewId="0">
      <selection activeCell="F7" sqref="F7:F10"/>
    </sheetView>
  </sheetViews>
  <sheetFormatPr baseColWidth="8" defaultRowHeight="15"/>
  <cols>
    <col width="53.42578125" customWidth="1" min="1" max="1"/>
    <col width="22" customWidth="1" min="2" max="2"/>
    <col width="20.85546875" bestFit="1" customWidth="1" min="3" max="3"/>
    <col width="18.28515625" bestFit="1" customWidth="1" min="4" max="4"/>
    <col width="18.5703125" bestFit="1" customWidth="1" min="5" max="5"/>
    <col width="15.85546875" bestFit="1" customWidth="1" min="6" max="6"/>
    <col width="11.140625" customWidth="1" min="7" max="7"/>
    <col width="10.85546875" bestFit="1" customWidth="1" min="8" max="8"/>
  </cols>
  <sheetData>
    <row r="1" ht="15.75" customHeight="1">
      <c r="F1" s="12" t="inlineStr">
        <is>
          <t>SİPARİŞ İÇERİĞİ</t>
        </is>
      </c>
      <c r="G1" t="inlineStr">
        <is>
          <t>SİPARİŞ İÇERİĞİ</t>
        </is>
      </c>
      <c r="H1" t="inlineStr">
        <is>
          <t>SİPARİŞ İÇERİĞİ</t>
        </is>
      </c>
    </row>
    <row r="2" ht="15.75" customHeight="1">
      <c r="A2" s="1" t="inlineStr">
        <is>
          <t>MÜŞTERİ</t>
        </is>
      </c>
      <c r="B2" s="1" t="inlineStr">
        <is>
          <t>YETKİLİ KİŞİ ADI</t>
        </is>
      </c>
      <c r="C2" s="1" t="inlineStr">
        <is>
          <t>İLETİŞİM NUMARASI</t>
        </is>
      </c>
      <c r="D2" s="1" t="inlineStr">
        <is>
          <t>GÖRÜŞME TARİHİ</t>
        </is>
      </c>
      <c r="E2" s="1" t="inlineStr">
        <is>
          <t>GÖRÜŞME SÜRESİ</t>
        </is>
      </c>
      <c r="F2" s="1" t="inlineStr">
        <is>
          <t xml:space="preserve"> ÜRÜN ADI</t>
        </is>
      </c>
      <c r="G2" s="1" t="inlineStr">
        <is>
          <t>ADEDİ</t>
        </is>
      </c>
      <c r="H2" s="1" t="inlineStr">
        <is>
          <t>FİYAT</t>
        </is>
      </c>
    </row>
    <row r="3">
      <c r="A3" s="21" t="inlineStr">
        <is>
          <t>KAYNARLAR TOPTAN FUAR CİROSU</t>
        </is>
      </c>
      <c r="B3" s="21" t="inlineStr">
        <is>
          <t>ÖMER FARUK KAYNAR</t>
        </is>
      </c>
      <c r="C3" s="21" t="inlineStr">
        <is>
          <t>0538 633 18 59</t>
        </is>
      </c>
      <c r="D3" s="22" t="n">
        <v>46051</v>
      </c>
      <c r="E3" s="21" t="inlineStr">
        <is>
          <t>3 GÜN</t>
        </is>
      </c>
      <c r="F3" s="2" t="inlineStr">
        <is>
          <t>KASA ÖNÜ RİSE</t>
        </is>
      </c>
      <c r="G3" s="2" t="inlineStr">
        <is>
          <t>25 KOLİ</t>
        </is>
      </c>
      <c r="H3" s="3" t="n">
        <v>144000</v>
      </c>
    </row>
    <row r="4">
      <c r="A4" t="inlineStr">
        <is>
          <t>KAYNARLAR TOPTAN FUAR CİROSU</t>
        </is>
      </c>
      <c r="B4" t="inlineStr">
        <is>
          <t>ÖMER FARUK KAYNAR</t>
        </is>
      </c>
      <c r="C4" t="inlineStr">
        <is>
          <t>0538 633 18 59</t>
        </is>
      </c>
      <c r="D4" s="23" t="n">
        <v>46051</v>
      </c>
      <c r="E4" t="inlineStr">
        <is>
          <t>3 GÜN</t>
        </is>
      </c>
      <c r="F4" s="2" t="inlineStr">
        <is>
          <t>KASA ÖNÜ PULSE</t>
        </is>
      </c>
      <c r="G4" s="2" t="inlineStr">
        <is>
          <t>25 KOLİ</t>
        </is>
      </c>
      <c r="H4" s="3" t="n">
        <v>180000</v>
      </c>
    </row>
    <row r="5">
      <c r="A5" t="inlineStr">
        <is>
          <t>KAYNARLAR TOPTAN FUAR CİROSU</t>
        </is>
      </c>
      <c r="B5" t="inlineStr">
        <is>
          <t>ÖMER FARUK KAYNAR</t>
        </is>
      </c>
      <c r="C5" t="inlineStr">
        <is>
          <t>0538 633 18 59</t>
        </is>
      </c>
      <c r="D5" s="23" t="n">
        <v>46051</v>
      </c>
      <c r="E5" t="inlineStr">
        <is>
          <t>3 GÜN</t>
        </is>
      </c>
      <c r="F5" s="2" t="inlineStr">
        <is>
          <t xml:space="preserve">RİSE </t>
        </is>
      </c>
      <c r="G5" s="2" t="inlineStr">
        <is>
          <t>576 ADET</t>
        </is>
      </c>
      <c r="H5" s="3" t="n">
        <v>19200</v>
      </c>
    </row>
    <row r="6">
      <c r="A6" t="inlineStr">
        <is>
          <t>KAYNARLAR TOPTAN FUAR CİROSU</t>
        </is>
      </c>
      <c r="B6" t="inlineStr">
        <is>
          <t>ÖMER FARUK KAYNAR</t>
        </is>
      </c>
      <c r="C6" t="inlineStr">
        <is>
          <t>0538 633 18 59</t>
        </is>
      </c>
      <c r="D6" s="23" t="n">
        <v>46051</v>
      </c>
      <c r="E6" t="inlineStr">
        <is>
          <t>3 GÜN</t>
        </is>
      </c>
      <c r="F6" s="2" t="inlineStr">
        <is>
          <t>PUZZLE</t>
        </is>
      </c>
      <c r="G6" s="2" t="inlineStr">
        <is>
          <t>54 ADET</t>
        </is>
      </c>
      <c r="H6" s="3" t="n">
        <v>35900</v>
      </c>
    </row>
    <row r="7">
      <c r="A7" s="21" t="inlineStr">
        <is>
          <t>12 AYRI MÜŞTERİYE KAYNARLAR ÜZERİNDEN YAPILAN SATIŞ</t>
        </is>
      </c>
      <c r="B7" s="21" t="n"/>
      <c r="C7" s="21" t="n"/>
      <c r="D7" s="22" t="n"/>
      <c r="E7" s="21" t="n"/>
      <c r="F7" s="24" t="inlineStr">
        <is>
          <t>PUZZLE</t>
        </is>
      </c>
      <c r="G7" s="25" t="inlineStr">
        <is>
          <t>54 ADET</t>
        </is>
      </c>
      <c r="H7" s="3" t="n"/>
    </row>
    <row r="8">
      <c r="H8" s="3" t="n">
        <v>182500</v>
      </c>
    </row>
    <row r="9">
      <c r="H9" s="3" t="n"/>
    </row>
    <row r="10">
      <c r="H10" s="3" t="n"/>
    </row>
    <row r="11">
      <c r="A11" s="4" t="n"/>
      <c r="B11" s="4" t="n"/>
      <c r="C11" s="4" t="n"/>
      <c r="D11" s="5" t="n"/>
      <c r="E11" s="4" t="n"/>
      <c r="F11" s="6" t="inlineStr">
        <is>
          <t>GENEL TOPLAM</t>
        </is>
      </c>
      <c r="G11" s="7" t="n"/>
      <c r="H11" s="8">
        <f>SUM(H3:H10)</f>
        <v/>
      </c>
    </row>
    <row r="12">
      <c r="A12" s="4" t="n"/>
      <c r="B12" s="4" t="n"/>
      <c r="C12" s="4" t="n"/>
      <c r="D12" s="5" t="n"/>
      <c r="E12" s="4" t="n"/>
      <c r="F12" s="6" t="n"/>
      <c r="G12" s="7" t="n"/>
      <c r="H12" s="8" t="n"/>
    </row>
    <row r="13">
      <c r="A13" s="4" t="n"/>
      <c r="B13" s="4" t="n"/>
      <c r="C13" s="4" t="n"/>
      <c r="D13" s="5" t="n"/>
      <c r="E13" s="4" t="n"/>
      <c r="F13" s="6" t="n"/>
      <c r="G13" s="7" t="n"/>
      <c r="H13" s="8" t="n"/>
    </row>
    <row r="14">
      <c r="A14" s="4" t="n"/>
      <c r="B14" s="4" t="n"/>
      <c r="C14" s="4" t="n"/>
      <c r="D14" s="5" t="n"/>
      <c r="E14" s="4" t="n"/>
      <c r="F14" s="6" t="n"/>
      <c r="G14" s="7" t="n"/>
      <c r="H14" s="8" t="n"/>
    </row>
    <row r="15">
      <c r="A15" s="4" t="n"/>
      <c r="B15" s="4" t="n"/>
      <c r="C15" s="4" t="n"/>
      <c r="D15" s="5" t="n"/>
      <c r="E15" s="4" t="n"/>
      <c r="F15" s="6" t="n"/>
      <c r="G15" s="7" t="n"/>
      <c r="H15" s="8" t="n"/>
    </row>
    <row r="16">
      <c r="A16" s="4" t="n"/>
      <c r="B16" s="4" t="n"/>
      <c r="C16" s="4" t="n"/>
      <c r="D16" s="5" t="n"/>
      <c r="E16" s="4" t="n"/>
      <c r="F16" s="6" t="n"/>
      <c r="G16" s="7" t="n"/>
      <c r="H16" s="8" t="n"/>
    </row>
    <row r="17">
      <c r="A17" s="4" t="n"/>
      <c r="B17" s="4" t="n"/>
      <c r="C17" s="4" t="n"/>
      <c r="D17" s="5" t="n"/>
      <c r="E17" s="4" t="n"/>
      <c r="F17" s="6" t="n"/>
      <c r="G17" s="7" t="n"/>
      <c r="H17" s="8" t="n"/>
    </row>
    <row r="18" ht="15.75" customHeight="1">
      <c r="A18" s="13" t="n"/>
      <c r="B18" s="13" t="n"/>
      <c r="C18" s="13" t="n"/>
      <c r="D18" s="14" t="n"/>
      <c r="E18" s="13" t="n"/>
      <c r="F18" s="9" t="n"/>
      <c r="G18" s="10" t="n"/>
      <c r="H18" s="26" t="n"/>
    </row>
    <row r="19" ht="15.75" customHeight="1">
      <c r="F19" s="9" t="n"/>
      <c r="G19" s="10" t="n"/>
      <c r="H19" s="26" t="n"/>
    </row>
    <row r="20" ht="15.75" customHeight="1">
      <c r="F20" s="9" t="n"/>
      <c r="G20" s="10" t="n"/>
      <c r="H20" s="26" t="n"/>
    </row>
    <row r="21" ht="15.75" customHeight="1">
      <c r="F21" s="9" t="n"/>
      <c r="G21" s="10" t="n"/>
      <c r="H21" s="26" t="n"/>
    </row>
    <row r="22" ht="15.75" customHeight="1">
      <c r="F22" s="9" t="n"/>
      <c r="G22" s="10" t="n"/>
      <c r="H22" s="26" t="n"/>
    </row>
    <row r="23" ht="15.75" customHeight="1">
      <c r="F23" s="9" t="n"/>
      <c r="G23" s="10" t="n"/>
      <c r="H23" s="26" t="n"/>
    </row>
    <row r="24" ht="15.75" customHeight="1">
      <c r="F24" s="9" t="n"/>
      <c r="G24" s="10" t="n"/>
      <c r="H24" s="26" t="n"/>
    </row>
    <row r="25" ht="15.75" customHeight="1">
      <c r="F25" s="9" t="n"/>
      <c r="G25" s="10" t="n"/>
      <c r="H25" s="26" t="n"/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Duru Ayşim Kutlu</dc:creator>
  <dcterms:created xmlns:dcterms="http://purl.org/dc/terms/" xmlns:xsi="http://www.w3.org/2001/XMLSchema-instance" xsi:type="dcterms:W3CDTF">2026-01-21T09:35:22Z</dcterms:created>
  <dcterms:modified xmlns:dcterms="http://purl.org/dc/terms/" xmlns:xsi="http://www.w3.org/2001/XMLSchema-instance" xsi:type="dcterms:W3CDTF">2026-02-08T20:00:15Z</dcterms:modified>
</cp:coreProperties>
</file>