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Saha Ziyaretleri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charset val="162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0">
      <alignment horizontal="center"/>
    </xf>
    <xf numFmtId="14" fontId="1" fillId="0" borderId="1" pivotButton="0" quotePrefix="0" xfId="0"/>
    <xf numFmtId="0" fontId="1" fillId="0" borderId="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tabSelected="1" workbookViewId="0">
      <selection activeCell="N32" sqref="N32"/>
    </sheetView>
  </sheetViews>
  <sheetFormatPr baseColWidth="8" defaultRowHeight="15"/>
  <cols>
    <col width="20" customWidth="1" min="1" max="1"/>
    <col width="25" customWidth="1" min="2" max="2"/>
    <col width="15" customWidth="1" min="3" max="4"/>
    <col width="18" customWidth="1" min="5" max="7"/>
    <col width="30" customWidth="1" min="8" max="8"/>
  </cols>
  <sheetData>
    <row r="1" ht="15.75" customHeight="1">
      <c r="A1" s="3" t="inlineStr">
        <is>
          <t>Form Sahibi</t>
        </is>
      </c>
      <c r="B1" s="17" t="inlineStr">
        <is>
          <t>BURAK DEMİRALAY</t>
        </is>
      </c>
      <c r="C1" s="17" t="n"/>
      <c r="D1" s="17" t="n"/>
      <c r="E1" s="17" t="n"/>
      <c r="F1" s="17" t="n"/>
      <c r="G1" s="17" t="n"/>
      <c r="H1" s="17" t="n"/>
    </row>
    <row r="2" ht="15.75" customHeight="1">
      <c r="A2" s="3" t="inlineStr">
        <is>
          <t>TARİH</t>
        </is>
      </c>
      <c r="B2" s="17" t="inlineStr">
        <is>
          <t xml:space="preserve">26-30 OCAK </t>
        </is>
      </c>
      <c r="C2" s="17" t="n"/>
      <c r="D2" s="17" t="n"/>
      <c r="E2" s="17" t="n"/>
      <c r="F2" s="17" t="n"/>
      <c r="G2" s="17" t="n"/>
      <c r="H2" s="17" t="n"/>
    </row>
    <row r="3" ht="15.75" customHeight="1">
      <c r="A3" s="3" t="inlineStr">
        <is>
          <t>Lokasyon</t>
        </is>
      </c>
      <c r="B3" s="5" t="inlineStr">
        <is>
          <t>Görüşülen Kişi</t>
        </is>
      </c>
      <c r="C3" s="3" t="inlineStr">
        <is>
          <t>Ziyaret Tarihi</t>
        </is>
      </c>
      <c r="D3" s="3" t="inlineStr">
        <is>
          <t>Gün</t>
        </is>
      </c>
      <c r="E3" s="3" t="inlineStr">
        <is>
          <t>Başlangıç Saati</t>
        </is>
      </c>
      <c r="F3" s="3" t="inlineStr">
        <is>
          <t>Bitiş Saati</t>
        </is>
      </c>
      <c r="G3" s="3" t="inlineStr">
        <is>
          <t>Ziyaret Saat Süresi</t>
        </is>
      </c>
      <c r="H3" s="3" t="inlineStr">
        <is>
          <t>Notlar</t>
        </is>
      </c>
    </row>
    <row r="4" ht="15.75" customHeight="1">
      <c r="A4" s="11" t="inlineStr">
        <is>
          <t>ANKARA</t>
        </is>
      </c>
      <c r="B4" s="6" t="inlineStr">
        <is>
          <t>ANITKABİR</t>
        </is>
      </c>
      <c r="C4" s="12" t="n">
        <v>46048</v>
      </c>
      <c r="D4" s="11" t="inlineStr">
        <is>
          <t>PAZARTESİ</t>
        </is>
      </c>
      <c r="E4" s="2" t="n"/>
      <c r="F4" s="2" t="n"/>
      <c r="G4" s="2">
        <f>(F4-E4)*24</f>
        <v/>
      </c>
      <c r="H4" s="2" t="n"/>
    </row>
    <row r="5" ht="15.75" customHeight="1">
      <c r="A5" s="11" t="inlineStr">
        <is>
          <t>ANKARA</t>
        </is>
      </c>
      <c r="B5" s="6" t="inlineStr">
        <is>
          <t>AKKAYMAK</t>
        </is>
      </c>
      <c r="C5" s="12" t="n">
        <v>46048</v>
      </c>
      <c r="D5" s="11" t="inlineStr">
        <is>
          <t>PAZARTESİ</t>
        </is>
      </c>
      <c r="E5" s="2" t="n"/>
      <c r="F5" s="2" t="n"/>
      <c r="G5" s="2">
        <f>(F5-E5)*24</f>
        <v/>
      </c>
      <c r="H5" s="2" t="n"/>
    </row>
    <row r="6" ht="15.75" customHeight="1">
      <c r="A6" s="11" t="inlineStr">
        <is>
          <t>ANKARA</t>
        </is>
      </c>
      <c r="B6" s="6" t="inlineStr">
        <is>
          <t>BAŞKENT YAYIN</t>
        </is>
      </c>
      <c r="C6" s="12" t="n">
        <v>46048</v>
      </c>
      <c r="D6" s="11" t="inlineStr">
        <is>
          <t>PAZARTESİ</t>
        </is>
      </c>
      <c r="E6" s="2" t="n"/>
      <c r="F6" s="2" t="n"/>
      <c r="G6" s="2">
        <f>(F6-E6)*24</f>
        <v/>
      </c>
      <c r="H6" s="2" t="n"/>
    </row>
    <row r="7" ht="15.75" customHeight="1">
      <c r="A7" s="11" t="inlineStr">
        <is>
          <t>ANKARA</t>
        </is>
      </c>
      <c r="B7" s="6" t="inlineStr">
        <is>
          <t>ÖZ ANKARA</t>
        </is>
      </c>
      <c r="C7" s="12" t="n">
        <v>46048</v>
      </c>
      <c r="D7" s="11" t="inlineStr">
        <is>
          <t>PAZARTESİ</t>
        </is>
      </c>
      <c r="E7" s="2" t="n"/>
      <c r="F7" s="2" t="n"/>
      <c r="G7" s="2">
        <f>(F7-E7)*24</f>
        <v/>
      </c>
      <c r="H7" s="2" t="n"/>
    </row>
    <row r="8" ht="15.75" customHeight="1">
      <c r="A8" s="11" t="inlineStr">
        <is>
          <t>ANKARA</t>
        </is>
      </c>
      <c r="B8" s="6" t="inlineStr">
        <is>
          <t>ELİT KIRTASİYE</t>
        </is>
      </c>
      <c r="C8" s="12" t="n">
        <v>46048</v>
      </c>
      <c r="D8" s="11" t="inlineStr">
        <is>
          <t>PAZARTESİ</t>
        </is>
      </c>
      <c r="E8" s="2" t="n"/>
      <c r="F8" s="2" t="n"/>
      <c r="G8" s="2">
        <f>(F8-E8)*24</f>
        <v/>
      </c>
      <c r="H8" s="2" t="n"/>
    </row>
    <row r="9" ht="15.75" customHeight="1">
      <c r="A9" s="11" t="inlineStr">
        <is>
          <t>ANKARA</t>
        </is>
      </c>
      <c r="B9" s="6" t="inlineStr">
        <is>
          <t xml:space="preserve">EKİN KIRTASİYE </t>
        </is>
      </c>
      <c r="C9" s="12" t="n">
        <v>46049</v>
      </c>
      <c r="D9" s="11" t="inlineStr">
        <is>
          <t>SALI</t>
        </is>
      </c>
      <c r="E9" s="2" t="n"/>
      <c r="F9" s="2" t="n"/>
      <c r="G9" s="2">
        <f>(F9-E9)*24</f>
        <v/>
      </c>
      <c r="H9" s="2" t="n"/>
    </row>
    <row r="10" ht="15.75" customHeight="1">
      <c r="A10" s="11" t="inlineStr">
        <is>
          <t>ANKARA</t>
        </is>
      </c>
      <c r="B10" s="6" t="inlineStr">
        <is>
          <t>SAMATLI</t>
        </is>
      </c>
      <c r="C10" s="12" t="n">
        <v>46049</v>
      </c>
      <c r="D10" s="11" t="inlineStr">
        <is>
          <t>SALI</t>
        </is>
      </c>
      <c r="E10" s="2" t="n"/>
      <c r="F10" s="2" t="n"/>
      <c r="G10" s="2">
        <f>(F10-E10)*24</f>
        <v/>
      </c>
      <c r="H10" s="2" t="n"/>
    </row>
    <row r="11" ht="15.75" customHeight="1">
      <c r="A11" s="11" t="inlineStr">
        <is>
          <t>ANKARA</t>
        </is>
      </c>
      <c r="B11" s="6" t="inlineStr">
        <is>
          <t>ARKADAŞ</t>
        </is>
      </c>
      <c r="C11" s="12" t="n">
        <v>46049</v>
      </c>
      <c r="D11" s="11" t="inlineStr">
        <is>
          <t>SALI</t>
        </is>
      </c>
      <c r="E11" s="2" t="n"/>
      <c r="F11" s="2" t="n"/>
      <c r="G11" s="2">
        <f>(F11-E11)*24</f>
        <v/>
      </c>
      <c r="H11" s="2" t="n"/>
    </row>
    <row r="12" ht="15.75" customHeight="1">
      <c r="A12" s="11" t="inlineStr">
        <is>
          <t>ANKARA</t>
        </is>
      </c>
      <c r="B12" s="6" t="inlineStr">
        <is>
          <t>KADIOĞLU</t>
        </is>
      </c>
      <c r="C12" s="12" t="n">
        <v>46049</v>
      </c>
      <c r="D12" s="11" t="inlineStr">
        <is>
          <t>SALI</t>
        </is>
      </c>
      <c r="E12" s="2" t="n"/>
      <c r="F12" s="2" t="n"/>
      <c r="G12" s="2">
        <f>(F12-E12)*24</f>
        <v/>
      </c>
      <c r="H12" s="2" t="n"/>
    </row>
    <row r="13" ht="15.75" customHeight="1">
      <c r="A13" s="11" t="inlineStr">
        <is>
          <t>ANKARA</t>
        </is>
      </c>
      <c r="B13" s="6" t="inlineStr">
        <is>
          <t>BİLİNÇSEL KIRTASİYE</t>
        </is>
      </c>
      <c r="C13" s="12" t="n">
        <v>46049</v>
      </c>
      <c r="D13" s="11" t="inlineStr">
        <is>
          <t>SALI</t>
        </is>
      </c>
      <c r="E13" s="2" t="n"/>
      <c r="F13" s="2" t="n"/>
      <c r="G13" s="2">
        <f>(F13-E13)*24</f>
        <v/>
      </c>
      <c r="H13" s="2" t="n"/>
    </row>
    <row r="14" ht="15.75" customHeight="1">
      <c r="A14" s="11" t="inlineStr">
        <is>
          <t>ANKARA</t>
        </is>
      </c>
      <c r="B14" s="6" t="inlineStr">
        <is>
          <t>TAKSİM OYUNCAK</t>
        </is>
      </c>
      <c r="C14" s="12" t="n">
        <v>46050</v>
      </c>
      <c r="D14" s="11" t="inlineStr">
        <is>
          <t>ÇARŞAMBA</t>
        </is>
      </c>
      <c r="E14" s="2" t="n"/>
      <c r="F14" s="2" t="n"/>
      <c r="G14" s="2">
        <f>(F14-E14)*24</f>
        <v/>
      </c>
      <c r="H14" s="2" t="n"/>
    </row>
    <row r="15" ht="15.75" customHeight="1">
      <c r="A15" s="11" t="inlineStr">
        <is>
          <t>ANKARA</t>
        </is>
      </c>
      <c r="B15" s="6" t="inlineStr">
        <is>
          <t>KAYRA OYUNCAK</t>
        </is>
      </c>
      <c r="C15" s="12" t="n">
        <v>46050</v>
      </c>
      <c r="D15" s="11" t="inlineStr">
        <is>
          <t>ÇARŞAMBA</t>
        </is>
      </c>
      <c r="E15" s="2" t="n"/>
      <c r="F15" s="2" t="n"/>
      <c r="G15" s="2">
        <f>(F15-E15)*24</f>
        <v/>
      </c>
      <c r="H15" s="2" t="n"/>
    </row>
    <row r="16" ht="15.75" customHeight="1">
      <c r="A16" s="11" t="inlineStr">
        <is>
          <t>ANKARA</t>
        </is>
      </c>
      <c r="B16" s="7" t="inlineStr">
        <is>
          <t>DİLA PAZARLAMA</t>
        </is>
      </c>
      <c r="C16" s="12" t="n">
        <v>46050</v>
      </c>
      <c r="D16" s="11" t="inlineStr">
        <is>
          <t>ÇARŞAMBA</t>
        </is>
      </c>
      <c r="E16" s="2" t="n"/>
      <c r="F16" s="2" t="n"/>
      <c r="G16" s="2">
        <f>(F16-E16)*24</f>
        <v/>
      </c>
      <c r="H16" s="2" t="n"/>
    </row>
    <row r="17" ht="15.75" customHeight="1">
      <c r="A17" s="11" t="inlineStr">
        <is>
          <t>ANKARA</t>
        </is>
      </c>
      <c r="B17" s="6" t="inlineStr">
        <is>
          <t>GÖKÇE KIRTASİYE</t>
        </is>
      </c>
      <c r="C17" s="12" t="n">
        <v>46050</v>
      </c>
      <c r="D17" s="11" t="inlineStr">
        <is>
          <t>ÇARŞAMBA</t>
        </is>
      </c>
      <c r="E17" s="2" t="n"/>
      <c r="F17" s="2" t="n"/>
      <c r="G17" s="2">
        <f>(F17-E17)*24</f>
        <v/>
      </c>
      <c r="H17" s="2" t="n"/>
    </row>
    <row r="18" ht="15.75" customHeight="1">
      <c r="A18" s="11" t="inlineStr">
        <is>
          <t>ANKARA</t>
        </is>
      </c>
      <c r="B18" s="6" t="inlineStr">
        <is>
          <t>ŞENOL OYUNCAK</t>
        </is>
      </c>
      <c r="C18" s="12" t="n">
        <v>46050</v>
      </c>
      <c r="D18" s="11" t="inlineStr">
        <is>
          <t>ÇARŞAMBA</t>
        </is>
      </c>
      <c r="E18" s="2" t="n"/>
      <c r="F18" s="2" t="n"/>
      <c r="G18" s="2">
        <f>(F18-E18)*24</f>
        <v/>
      </c>
      <c r="H18" s="2" t="n"/>
    </row>
    <row r="19" ht="15.75" customHeight="1">
      <c r="A19" s="11" t="inlineStr">
        <is>
          <t>ANKARA</t>
        </is>
      </c>
      <c r="B19" s="6" t="inlineStr">
        <is>
          <t>OYUNCAKİSTAN</t>
        </is>
      </c>
      <c r="C19" s="12" t="n">
        <v>46051</v>
      </c>
      <c r="D19" s="11" t="inlineStr">
        <is>
          <t>PERŞEMBE</t>
        </is>
      </c>
      <c r="E19" s="2" t="n"/>
      <c r="F19" s="2" t="n"/>
      <c r="G19" s="2">
        <f>(F19-E19)*24</f>
        <v/>
      </c>
      <c r="H19" s="2" t="n"/>
    </row>
    <row r="20" ht="15.75" customHeight="1">
      <c r="A20" s="11" t="inlineStr">
        <is>
          <t>ANKARA</t>
        </is>
      </c>
      <c r="B20" s="6" t="inlineStr">
        <is>
          <t>METİN KIRTASİYE</t>
        </is>
      </c>
      <c r="C20" s="12" t="n">
        <v>46051</v>
      </c>
      <c r="D20" s="11" t="inlineStr">
        <is>
          <t>PERŞEMBE</t>
        </is>
      </c>
      <c r="E20" s="2" t="n"/>
      <c r="F20" s="2" t="n"/>
      <c r="G20" s="2">
        <f>(F20-E20)*24</f>
        <v/>
      </c>
      <c r="H20" s="2" t="n"/>
    </row>
    <row r="21" ht="15.75" customHeight="1">
      <c r="A21" s="11" t="inlineStr">
        <is>
          <t>ANKARA</t>
        </is>
      </c>
      <c r="B21" s="6" t="inlineStr">
        <is>
          <t>YILMAZLAR</t>
        </is>
      </c>
      <c r="C21" s="12" t="n">
        <v>46051</v>
      </c>
      <c r="D21" s="11" t="inlineStr">
        <is>
          <t>PERŞEMBE</t>
        </is>
      </c>
      <c r="E21" s="2" t="n"/>
      <c r="F21" s="2" t="n"/>
      <c r="G21" s="2">
        <f>(F21-E21)*24</f>
        <v/>
      </c>
      <c r="H21" s="2" t="n"/>
    </row>
    <row r="22" ht="15.75" customHeight="1">
      <c r="A22" s="11" t="inlineStr">
        <is>
          <t>ANKARA</t>
        </is>
      </c>
      <c r="B22" s="6" t="inlineStr">
        <is>
          <t>GÖÇMEN</t>
        </is>
      </c>
      <c r="C22" s="12" t="n">
        <v>46051</v>
      </c>
      <c r="D22" s="11" t="inlineStr">
        <is>
          <t>PERŞEMBE</t>
        </is>
      </c>
      <c r="E22" s="2" t="n"/>
      <c r="F22" s="2" t="n"/>
      <c r="G22" s="2">
        <f>(F22-E22)*24</f>
        <v/>
      </c>
      <c r="H22" s="2" t="n"/>
    </row>
    <row r="23" ht="15.75" customHeight="1">
      <c r="A23" s="11" t="inlineStr">
        <is>
          <t>ANKARA</t>
        </is>
      </c>
      <c r="B23" s="6" t="inlineStr">
        <is>
          <t>PAPAĞAN</t>
        </is>
      </c>
      <c r="C23" s="12" t="n">
        <v>46051</v>
      </c>
      <c r="D23" s="11" t="inlineStr">
        <is>
          <t>PERŞEMBE</t>
        </is>
      </c>
      <c r="E23" s="2" t="n"/>
      <c r="F23" s="2" t="n"/>
      <c r="G23" s="2">
        <f>(F23-E23)*24</f>
        <v/>
      </c>
      <c r="H23" s="2" t="n"/>
    </row>
    <row r="24" ht="15.75" customHeight="1">
      <c r="A24" s="11" t="inlineStr">
        <is>
          <t>ANKARA</t>
        </is>
      </c>
      <c r="B24" s="6" t="inlineStr">
        <is>
          <t>PİU PİU</t>
        </is>
      </c>
      <c r="C24" s="12" t="n">
        <v>46052</v>
      </c>
      <c r="D24" s="11" t="inlineStr">
        <is>
          <t>CUMA</t>
        </is>
      </c>
      <c r="E24" s="2" t="n"/>
      <c r="F24" s="2" t="n"/>
      <c r="G24" s="2">
        <f>(F24-E24)*24</f>
        <v/>
      </c>
      <c r="H24" s="2" t="n"/>
    </row>
    <row r="25" ht="15.75" customHeight="1">
      <c r="A25" s="11" t="inlineStr">
        <is>
          <t>ANKARA</t>
        </is>
      </c>
      <c r="B25" s="9" t="inlineStr">
        <is>
          <t>KARAMELA</t>
        </is>
      </c>
      <c r="C25" s="12" t="n">
        <v>46052</v>
      </c>
      <c r="D25" s="11" t="inlineStr">
        <is>
          <t>CUMA</t>
        </is>
      </c>
      <c r="E25" s="2" t="n"/>
      <c r="F25" s="2" t="n"/>
      <c r="G25" s="2">
        <f>(F25-E25)*24</f>
        <v/>
      </c>
      <c r="H25" s="2" t="n"/>
    </row>
    <row r="26" ht="15.75" customHeight="1">
      <c r="A26" s="11" t="inlineStr">
        <is>
          <t>ANKARA</t>
        </is>
      </c>
      <c r="B26" s="10" t="inlineStr">
        <is>
          <t>ACAR OYUNCAK</t>
        </is>
      </c>
      <c r="C26" s="12" t="n">
        <v>46052</v>
      </c>
      <c r="D26" s="11" t="inlineStr">
        <is>
          <t>CUMA</t>
        </is>
      </c>
      <c r="E26" s="2" t="n"/>
      <c r="F26" s="2" t="n"/>
      <c r="G26" s="2">
        <f>(F26-E26)*24</f>
        <v/>
      </c>
      <c r="H26" s="2" t="n"/>
    </row>
    <row r="27" ht="15.75" customHeight="1">
      <c r="A27" s="11" t="inlineStr">
        <is>
          <t>ANKARA</t>
        </is>
      </c>
      <c r="B27" s="8" t="inlineStr">
        <is>
          <t>PARK ERDEM</t>
        </is>
      </c>
      <c r="C27" s="12" t="n">
        <v>46052</v>
      </c>
      <c r="D27" s="11" t="inlineStr">
        <is>
          <t>CUMA</t>
        </is>
      </c>
      <c r="E27" s="2" t="n"/>
      <c r="F27" s="2" t="n"/>
      <c r="G27" s="2">
        <f>(F27-E27)*24</f>
        <v/>
      </c>
      <c r="H27" s="2" t="n"/>
    </row>
    <row r="28" ht="15.75" customHeight="1">
      <c r="A28" s="11" t="inlineStr">
        <is>
          <t>ANKARA</t>
        </is>
      </c>
      <c r="B28" s="8" t="inlineStr">
        <is>
          <t>BÜCÜRÜK</t>
        </is>
      </c>
      <c r="C28" s="12" t="n">
        <v>46052</v>
      </c>
      <c r="D28" s="11" t="inlineStr">
        <is>
          <t>CUMA</t>
        </is>
      </c>
      <c r="E28" s="2" t="n"/>
      <c r="F28" s="2" t="n"/>
      <c r="G28" s="2">
        <f>(F28-E28)*24</f>
        <v/>
      </c>
      <c r="H28" s="2" t="n"/>
    </row>
    <row r="29" ht="15.75" customHeight="1">
      <c r="A29" s="22" t="inlineStr">
        <is>
          <t xml:space="preserve">MUZAFFER BEY'İN ANKARA ZİYARETİ KESİNLEŞİRSE PROGRAMDA GÜNCELLEMELER YAPILABİLİR. </t>
        </is>
      </c>
    </row>
    <row r="30" ht="15.75" customHeight="1"/>
    <row r="31" ht="15.75" customHeight="1"/>
    <row r="32" ht="15.75" customHeight="1"/>
    <row r="33" ht="15.75" customHeight="1"/>
    <row r="34" ht="15.75" customHeight="1"/>
    <row r="35">
      <c r="A35" t="inlineStr">
        <is>
          <t xml:space="preserve"> </t>
        </is>
      </c>
    </row>
    <row r="38">
      <c r="F38" s="1" t="n"/>
    </row>
  </sheetData>
  <dataValidations count="1">
    <dataValidation sqref="A29 D4:D28 D35:D620" showDropDown="0" showInputMessage="0" showErrorMessage="0" allowBlank="1" type="list">
      <formula1>"Pazartesi,Salı,Çarşamba,Perşembe,Cuma,Cumartesi,Pazar"</formula1>
    </dataValidation>
  </dataValidations>
  <pageMargins left="0.75" right="0.75" top="1" bottom="1" header="0.5" footer="0.5"/>
  <pageSetup orientation="landscape" paperSize="9" scale="81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2026-01-21T09:27:04Z</dcterms:created>
  <dcterms:modified xmlns:dcterms="http://purl.org/dc/terms/" xmlns:xsi="http://www.w3.org/2001/XMLSchema-instance" xsi:type="dcterms:W3CDTF">2026-02-08T20:00:15Z</dcterms:modified>
  <cp:lastModifiedBy>Duru Ayşim Kutlu</cp:lastModifiedBy>
  <cp:lastPrinted>2026-01-27T06:14:07Z</cp:lastPrinted>
</cp:coreProperties>
</file>