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BuÇalışmaKitabı"/>
  <mc:AlternateContent xmlns:mc="http://schemas.openxmlformats.org/markup-compatibility/2006">
    <mc:Choice Requires="x15">
      <x15ac:absPath xmlns:x15ac="http://schemas.microsoft.com/office/spreadsheetml/2010/11/ac" url="C:\Users\merve\OneDrive\Masaüstü\yen\AracOtomasyon\"/>
    </mc:Choice>
  </mc:AlternateContent>
  <xr:revisionPtr revIDLastSave="0" documentId="13_ncr:1_{76060298-9281-409D-AB03-1A64EFA275E6}" xr6:coauthVersionLast="47" xr6:coauthVersionMax="47" xr10:uidLastSave="{00000000-0000-0000-0000-000000000000}"/>
  <bookViews>
    <workbookView xWindow="1776" yWindow="780" windowWidth="17280" windowHeight="8964" xr2:uid="{00000000-000D-0000-FFFF-FFFF00000000}"/>
  </bookViews>
  <sheets>
    <sheet name="bilgi" sheetId="2" r:id="rId1"/>
    <sheet name="Sayfa1" sheetId="1" r:id="rId2"/>
  </sheets>
  <definedNames>
    <definedName name="DışVeri_1" localSheetId="0" hidden="1">bilgi!$A$1:$K$13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M2" i="2"/>
  <c r="M3" i="2"/>
  <c r="M4" i="2"/>
  <c r="M5" i="2"/>
  <c r="M6" i="2"/>
  <c r="M7" i="2"/>
  <c r="M8" i="2"/>
  <c r="M9" i="2"/>
  <c r="M10" i="2"/>
  <c r="M11" i="2"/>
  <c r="M12" i="2"/>
  <c r="M1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C51ADD0-0F9E-4535-B054-6E5BCEACBF82}" keepAlive="1" interval="1" name="Sorgu - bilgi" description="Çalışma kitabındaki 'bilgi' sorgusuna yönelik bağlantı." type="5" refreshedVersion="8" background="1" refreshOnLoad="1" saveData="1">
    <dbPr connection="Provider=Microsoft.Mashup.OleDb.1;Data Source=$Workbook$;Location=bilgi;Extended Properties=&quot;&quot;" command="SELECT * FROM [bilgi]"/>
  </connection>
  <connection id="2" xr16:uid="{B1B3F255-A9AF-46ED-8E35-0CE8F362AFA6}" keepAlive="1" name="Sorgu - bilgi (2)" description="Çalışma kitabındaki 'bilgi (2)' sorgusuna yönelik bağlantı." type="5" refreshedVersion="8" background="1" saveData="1">
    <dbPr connection="Provider=Microsoft.Mashup.OleDb.1;Data Source=$Workbook$;Location=&quot;bilgi (2)&quot;;Extended Properties=&quot;&quot;" command="SELECT * FROM [bilgi (2)]"/>
  </connection>
</connections>
</file>

<file path=xl/sharedStrings.xml><?xml version="1.0" encoding="utf-8"?>
<sst xmlns="http://schemas.openxmlformats.org/spreadsheetml/2006/main" count="57" uniqueCount="44">
  <si>
    <t>id</t>
  </si>
  <si>
    <t>plaka_no</t>
  </si>
  <si>
    <t>model</t>
  </si>
  <si>
    <t>m_baslangic</t>
  </si>
  <si>
    <t>m_bitis</t>
  </si>
  <si>
    <t>s_baslangic</t>
  </si>
  <si>
    <t>s_bitis</t>
  </si>
  <si>
    <t>23 MRV 567</t>
  </si>
  <si>
    <t>OPEL</t>
  </si>
  <si>
    <t>ERT 5678 Y</t>
  </si>
  <si>
    <t>34 MR 23</t>
  </si>
  <si>
    <t>TOFAŞ</t>
  </si>
  <si>
    <t>65 MRV 456</t>
  </si>
  <si>
    <t>BMW</t>
  </si>
  <si>
    <t>56 TY 345</t>
  </si>
  <si>
    <t>HONDA</t>
  </si>
  <si>
    <t>81 P 456</t>
  </si>
  <si>
    <t>CİTROEN</t>
  </si>
  <si>
    <t>Muayene bitiş Tarih</t>
  </si>
  <si>
    <t>Sigorta Bitiş Tarih</t>
  </si>
  <si>
    <t>FERRARİ</t>
  </si>
  <si>
    <t>55 IU 3456</t>
  </si>
  <si>
    <t>db_tanker</t>
  </si>
  <si>
    <t>dolum_tarih</t>
  </si>
  <si>
    <t>bosaltma_tarih</t>
  </si>
  <si>
    <t>nereye</t>
  </si>
  <si>
    <t>DOLU</t>
  </si>
  <si>
    <t>BOŞ</t>
  </si>
  <si>
    <t>66 HTE 4567</t>
  </si>
  <si>
    <t>TOYOTA</t>
  </si>
  <si>
    <t>TANKER</t>
  </si>
  <si>
    <t>65 KLM 4567</t>
  </si>
  <si>
    <t>ANKARA</t>
  </si>
  <si>
    <t>55 MRV 546</t>
  </si>
  <si>
    <t>DOBLO</t>
  </si>
  <si>
    <t>55 SAM 45</t>
  </si>
  <si>
    <t>SAMSUN</t>
  </si>
  <si>
    <t>34 HEM 2598</t>
  </si>
  <si>
    <t>DACİA</t>
  </si>
  <si>
    <t>İSTANBUL</t>
  </si>
  <si>
    <t>ORDU</t>
  </si>
  <si>
    <t>OSMANİYE</t>
  </si>
  <si>
    <t>URFA</t>
  </si>
  <si>
    <t>MARAŞ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</si>
</sst>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2"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refreshOnLoad="1" connectionId="1" xr16:uid="{E5BDE0F8-0FB7-447B-AE2F-7418DDBB29D7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id" tableColumnId="1"/>
      <queryTableField id="2" name="plaka_no" tableColumnId="2"/>
      <queryTableField id="3" name="model" tableColumnId="3"/>
      <queryTableField id="4" name="m_baslangic" tableColumnId="4"/>
      <queryTableField id="5" name="m_bitis" tableColumnId="5"/>
      <queryTableField id="6" name="s_baslangic" tableColumnId="6"/>
      <queryTableField id="7" name="s_bitis" tableColumnId="7"/>
      <queryTableField id="10" name="db_tanker" tableColumnId="10"/>
      <queryTableField id="11" name="dolum_tarih" tableColumnId="11"/>
      <queryTableField id="12" name="bosaltma_tarih" tableColumnId="12"/>
      <queryTableField id="13" name="nereye" tableColumnId="13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C8D4B-37A9-4009-A9B7-F92213B40AE6}" name="bilgi" displayName="bilgi" ref="A1:M13" tableType="queryTable" totalsRowShown="0">
  <autoFilter ref="A1:M13" xr:uid="{599C8D4B-37A9-4009-A9B7-F92213B40AE6}"/>
  <tableColumns count="13">
    <tableColumn id="1" xr3:uid="{ADE74C3C-B862-4F16-A27E-D90D9D6E9D30}" uniqueName="1" name="id" queryTableFieldId="1"/>
    <tableColumn id="2" xr3:uid="{16BFD8CC-E360-497D-A63D-3BE21DDB774D}" uniqueName="2" name="plaka_no" queryTableFieldId="2" dataDxfId="11"/>
    <tableColumn id="3" xr3:uid="{CB0CDD75-762D-4977-90DB-5D81BEA39E79}" uniqueName="3" name="model" queryTableFieldId="3" dataDxfId="10"/>
    <tableColumn id="4" xr3:uid="{599756BE-53FD-4B8E-9C7D-85CB5014744A}" uniqueName="4" name="m_baslangic" queryTableFieldId="4" dataDxfId="7"/>
    <tableColumn id="5" xr3:uid="{90B05402-4132-4094-BBC9-EE9834DBF64F}" uniqueName="5" name="m_bitis" queryTableFieldId="5" dataDxfId="6"/>
    <tableColumn id="6" xr3:uid="{531A2737-211F-4259-84AA-901A0FDDCBBB}" uniqueName="6" name="s_baslangic" queryTableFieldId="6" dataDxfId="5"/>
    <tableColumn id="7" xr3:uid="{FFCDF756-8105-45F3-8736-677C56F17CB7}" uniqueName="7" name="s_bitis" queryTableFieldId="7" dataDxfId="4"/>
    <tableColumn id="10" xr3:uid="{3F8D2F95-6D20-4F08-9FB5-101D2DD68D47}" uniqueName="10" name="db_tanker" queryTableFieldId="10" dataDxfId="9"/>
    <tableColumn id="11" xr3:uid="{9CDC19A1-D1D9-4A29-BEEC-305164536294}" uniqueName="11" name="dolum_tarih" queryTableFieldId="11" dataDxfId="3"/>
    <tableColumn id="12" xr3:uid="{B356B0F3-E449-48E9-A242-504F9914E0E6}" uniqueName="12" name="bosaltma_tarih" queryTableFieldId="12" dataDxfId="2"/>
    <tableColumn id="13" xr3:uid="{38494A2E-0682-4FCC-AB69-179F5215C1EF}" uniqueName="13" name="nereye" queryTableFieldId="13" dataDxfId="8"/>
    <tableColumn id="8" xr3:uid="{07B91373-F72B-411F-A86C-10650528D3BE}" uniqueName="8" name="Muayene bitiş Tarih" queryTableFieldId="8" dataDxfId="1">
      <calculatedColumnFormula>IF(E2 = TODAY(), "bugün", IF(E2 &gt; TODAY(), E2- TODAY(), TODAY() - E2) &amp; " gün " &amp; IF(E2 &gt; TODAY(), "kaldı", "geçti"))</calculatedColumnFormula>
    </tableColumn>
    <tableColumn id="9" xr3:uid="{2A45B539-DABB-4F15-AC2D-B07AEB29ADB9}" uniqueName="9" name="Sigorta Bitiş Tarih" queryTableFieldId="9" dataDxfId="0">
      <calculatedColumnFormula>IF(bilgi[[#This Row],[s_bitis]] = TODAY(), "bugün", IF(bilgi[[#This Row],[s_bitis]] &gt; TODAY(), bilgi[[#This Row],[s_bitis]]- TODAY(), TODAY() - bilgi[[#This Row],[s_bitis]]) &amp; " gün " &amp; IF(bilgi[[#This Row],[s_bitis]] &gt; TODAY(), "kaldı", "geçti"))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7CA1-5488-4CBD-BC6D-A1512DC07624}">
  <sheetPr codeName="Sayfa1"/>
  <dimension ref="A1:M21"/>
  <sheetViews>
    <sheetView tabSelected="1" topLeftCell="C1" workbookViewId="0">
      <selection activeCell="D6" sqref="D6"/>
    </sheetView>
  </sheetViews>
  <sheetFormatPr defaultRowHeight="14.4" x14ac:dyDescent="0.3"/>
  <cols>
    <col min="1" max="1" width="5" bestFit="1" customWidth="1"/>
    <col min="2" max="2" width="11.77734375" bestFit="1" customWidth="1"/>
    <col min="3" max="3" width="11.44140625" bestFit="1" customWidth="1"/>
    <col min="4" max="4" width="13.6640625" bestFit="1" customWidth="1"/>
    <col min="5" max="5" width="10.109375" bestFit="1" customWidth="1"/>
    <col min="6" max="6" width="12.77734375" bestFit="1" customWidth="1"/>
    <col min="7" max="7" width="10.109375" bestFit="1" customWidth="1"/>
    <col min="8" max="8" width="11.88671875" bestFit="1" customWidth="1"/>
    <col min="9" max="9" width="13.5546875" bestFit="1" customWidth="1"/>
    <col min="10" max="10" width="16" bestFit="1" customWidth="1"/>
    <col min="11" max="11" width="9.88671875" bestFit="1" customWidth="1"/>
    <col min="12" max="12" width="20" bestFit="1" customWidth="1"/>
    <col min="13" max="13" width="17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23</v>
      </c>
      <c r="J1" t="s">
        <v>24</v>
      </c>
      <c r="K1" t="s">
        <v>25</v>
      </c>
      <c r="L1" t="s">
        <v>18</v>
      </c>
      <c r="M1" t="s">
        <v>19</v>
      </c>
    </row>
    <row r="2" spans="1:13" x14ac:dyDescent="0.3">
      <c r="A2">
        <v>2018</v>
      </c>
      <c r="B2" t="s">
        <v>34</v>
      </c>
      <c r="C2" t="s">
        <v>35</v>
      </c>
      <c r="D2" s="1">
        <v>45247</v>
      </c>
      <c r="E2" s="1">
        <v>45182</v>
      </c>
      <c r="F2" s="1">
        <v>44965</v>
      </c>
      <c r="G2" s="1">
        <v>45289</v>
      </c>
      <c r="H2" t="s">
        <v>26</v>
      </c>
      <c r="I2" s="1">
        <v>45198</v>
      </c>
      <c r="J2" s="1">
        <v>45175</v>
      </c>
      <c r="K2" t="s">
        <v>36</v>
      </c>
      <c r="L2" s="1" t="str">
        <f t="shared" ref="L2:L13" ca="1" si="0">IF(E2 = TODAY(), "bugün", IF(E2 &gt; TODAY(), E2- TODAY(), TODAY() - E2) &amp; " gün " &amp; IF(E2 &gt; TODAY(), "kaldı", "geçti"))</f>
        <v>74 gün geçti</v>
      </c>
      <c r="M2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33 gün kaldı</v>
      </c>
    </row>
    <row r="3" spans="1:13" x14ac:dyDescent="0.3">
      <c r="A3">
        <v>1013</v>
      </c>
      <c r="B3" t="s">
        <v>21</v>
      </c>
      <c r="C3" t="s">
        <v>8</v>
      </c>
      <c r="D3" s="1">
        <v>44927</v>
      </c>
      <c r="E3" s="1">
        <v>45528</v>
      </c>
      <c r="F3" s="1">
        <v>45162</v>
      </c>
      <c r="G3" s="1">
        <v>45505</v>
      </c>
      <c r="H3" t="s">
        <v>26</v>
      </c>
      <c r="I3" s="1">
        <v>45256</v>
      </c>
      <c r="J3" s="1">
        <v>45256</v>
      </c>
      <c r="K3" t="s">
        <v>40</v>
      </c>
      <c r="L3" s="1" t="str">
        <f t="shared" ca="1" si="0"/>
        <v>272 gün kaldı</v>
      </c>
      <c r="M3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249 gün kaldı</v>
      </c>
    </row>
    <row r="4" spans="1:13" x14ac:dyDescent="0.3">
      <c r="A4">
        <v>4</v>
      </c>
      <c r="B4" t="s">
        <v>7</v>
      </c>
      <c r="C4" t="s">
        <v>8</v>
      </c>
      <c r="D4" s="1">
        <v>45148</v>
      </c>
      <c r="E4" s="1">
        <v>45148</v>
      </c>
      <c r="F4" s="1">
        <v>45148</v>
      </c>
      <c r="G4" s="1">
        <v>45148</v>
      </c>
      <c r="H4" t="s">
        <v>27</v>
      </c>
      <c r="I4" s="1">
        <v>45256</v>
      </c>
      <c r="J4" s="1">
        <v>45256</v>
      </c>
      <c r="K4" t="s">
        <v>41</v>
      </c>
      <c r="L4" s="1" t="str">
        <f t="shared" ca="1" si="0"/>
        <v>108 gün geçti</v>
      </c>
      <c r="M4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108 gün geçti</v>
      </c>
    </row>
    <row r="5" spans="1:13" x14ac:dyDescent="0.3">
      <c r="A5">
        <v>1014</v>
      </c>
      <c r="B5" t="s">
        <v>28</v>
      </c>
      <c r="C5" t="s">
        <v>29</v>
      </c>
      <c r="D5" s="1">
        <v>45190</v>
      </c>
      <c r="E5" s="1">
        <v>45199</v>
      </c>
      <c r="F5" s="1">
        <v>45183</v>
      </c>
      <c r="G5" s="1">
        <v>45227</v>
      </c>
      <c r="H5" t="s">
        <v>27</v>
      </c>
      <c r="I5" s="1"/>
      <c r="J5" s="1"/>
      <c r="L5" s="1" t="str">
        <f t="shared" ca="1" si="0"/>
        <v>57 gün geçti</v>
      </c>
      <c r="M5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29 gün geçti</v>
      </c>
    </row>
    <row r="6" spans="1:13" x14ac:dyDescent="0.3">
      <c r="A6">
        <v>1016</v>
      </c>
      <c r="B6" t="s">
        <v>37</v>
      </c>
      <c r="C6" t="s">
        <v>38</v>
      </c>
      <c r="D6" s="1">
        <v>45114</v>
      </c>
      <c r="E6" s="1">
        <v>45316</v>
      </c>
      <c r="F6" s="1">
        <v>45180</v>
      </c>
      <c r="G6" s="1">
        <v>45570</v>
      </c>
      <c r="H6" t="s">
        <v>27</v>
      </c>
      <c r="I6" s="1">
        <v>45276</v>
      </c>
      <c r="J6" s="1">
        <v>45256</v>
      </c>
      <c r="K6" t="s">
        <v>39</v>
      </c>
      <c r="L6" s="1" t="str">
        <f t="shared" ca="1" si="0"/>
        <v>60 gün kaldı</v>
      </c>
      <c r="M6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314 gün kaldı</v>
      </c>
    </row>
    <row r="7" spans="1:13" x14ac:dyDescent="0.3">
      <c r="A7">
        <v>9</v>
      </c>
      <c r="B7" t="s">
        <v>9</v>
      </c>
      <c r="C7" t="s">
        <v>8</v>
      </c>
      <c r="D7" s="1">
        <v>45154</v>
      </c>
      <c r="E7" s="1">
        <v>45155</v>
      </c>
      <c r="F7" s="1">
        <v>45153</v>
      </c>
      <c r="G7" s="1">
        <v>45153</v>
      </c>
      <c r="H7" t="s">
        <v>26</v>
      </c>
      <c r="I7" s="1">
        <v>45283</v>
      </c>
      <c r="J7" s="1">
        <v>45246</v>
      </c>
      <c r="K7" t="s">
        <v>42</v>
      </c>
      <c r="L7" s="1" t="str">
        <f t="shared" ca="1" si="0"/>
        <v>101 gün geçti</v>
      </c>
      <c r="M7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103 gün geçti</v>
      </c>
    </row>
    <row r="8" spans="1:13" x14ac:dyDescent="0.3">
      <c r="A8">
        <v>1017</v>
      </c>
      <c r="B8" t="s">
        <v>30</v>
      </c>
      <c r="C8" t="s">
        <v>31</v>
      </c>
      <c r="D8" s="1">
        <v>45198</v>
      </c>
      <c r="E8" s="1">
        <v>45170</v>
      </c>
      <c r="F8" s="1">
        <v>45171</v>
      </c>
      <c r="G8" s="1">
        <v>45191</v>
      </c>
      <c r="H8" t="s">
        <v>26</v>
      </c>
      <c r="I8" s="1">
        <v>45192</v>
      </c>
      <c r="J8" s="1">
        <v>45172</v>
      </c>
      <c r="K8" t="s">
        <v>32</v>
      </c>
      <c r="L8" s="1" t="str">
        <f t="shared" ca="1" si="0"/>
        <v>86 gün geçti</v>
      </c>
      <c r="M8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65 gün geçti</v>
      </c>
    </row>
    <row r="9" spans="1:13" x14ac:dyDescent="0.3">
      <c r="A9">
        <v>1018</v>
      </c>
      <c r="B9" t="s">
        <v>20</v>
      </c>
      <c r="C9" t="s">
        <v>33</v>
      </c>
      <c r="D9" s="1">
        <v>45191</v>
      </c>
      <c r="E9" s="1">
        <v>45168</v>
      </c>
      <c r="F9" s="1">
        <v>45166</v>
      </c>
      <c r="G9" s="1">
        <v>45199</v>
      </c>
      <c r="H9" t="s">
        <v>27</v>
      </c>
      <c r="I9" s="1">
        <v>45189</v>
      </c>
      <c r="J9" s="1">
        <v>45169</v>
      </c>
      <c r="K9" t="s">
        <v>32</v>
      </c>
      <c r="L9" s="1" t="str">
        <f t="shared" ca="1" si="0"/>
        <v>88 gün geçti</v>
      </c>
      <c r="M9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57 gün geçti</v>
      </c>
    </row>
    <row r="10" spans="1:13" x14ac:dyDescent="0.3">
      <c r="A10">
        <v>13</v>
      </c>
      <c r="B10" t="s">
        <v>10</v>
      </c>
      <c r="C10" t="s">
        <v>11</v>
      </c>
      <c r="D10" s="1">
        <v>45159</v>
      </c>
      <c r="E10" s="1">
        <v>45160</v>
      </c>
      <c r="F10" s="1">
        <v>45159</v>
      </c>
      <c r="G10" s="1">
        <v>45160</v>
      </c>
      <c r="H10" t="s">
        <v>27</v>
      </c>
      <c r="I10" s="1"/>
      <c r="J10" s="1"/>
      <c r="L10" s="1" t="str">
        <f t="shared" ca="1" si="0"/>
        <v>96 gün geçti</v>
      </c>
      <c r="M10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96 gün geçti</v>
      </c>
    </row>
    <row r="11" spans="1:13" x14ac:dyDescent="0.3">
      <c r="A11">
        <v>14</v>
      </c>
      <c r="B11" t="s">
        <v>12</v>
      </c>
      <c r="C11" t="s">
        <v>13</v>
      </c>
      <c r="D11" s="1">
        <v>45159</v>
      </c>
      <c r="E11" s="1">
        <v>45161</v>
      </c>
      <c r="F11" s="1">
        <v>45159</v>
      </c>
      <c r="G11" s="1">
        <v>45159</v>
      </c>
      <c r="H11" t="s">
        <v>26</v>
      </c>
      <c r="I11" s="1"/>
      <c r="J11" s="1"/>
      <c r="L11" s="1" t="str">
        <f t="shared" ca="1" si="0"/>
        <v>95 gün geçti</v>
      </c>
      <c r="M11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97 gün geçti</v>
      </c>
    </row>
    <row r="12" spans="1:13" x14ac:dyDescent="0.3">
      <c r="A12">
        <v>10</v>
      </c>
      <c r="B12" t="s">
        <v>14</v>
      </c>
      <c r="C12" t="s">
        <v>15</v>
      </c>
      <c r="D12" s="1">
        <v>45156</v>
      </c>
      <c r="E12" s="1">
        <v>45164</v>
      </c>
      <c r="F12" s="1">
        <v>45156</v>
      </c>
      <c r="G12" s="1">
        <v>45156</v>
      </c>
      <c r="H12" t="s">
        <v>27</v>
      </c>
      <c r="I12" s="1">
        <v>45256</v>
      </c>
      <c r="J12" s="1">
        <v>45248</v>
      </c>
      <c r="K12" t="s">
        <v>43</v>
      </c>
      <c r="L12" s="1" t="str">
        <f t="shared" ca="1" si="0"/>
        <v>92 gün geçti</v>
      </c>
      <c r="M12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100 gün geçti</v>
      </c>
    </row>
    <row r="13" spans="1:13" x14ac:dyDescent="0.3">
      <c r="A13">
        <v>15</v>
      </c>
      <c r="B13" t="s">
        <v>16</v>
      </c>
      <c r="C13" t="s">
        <v>17</v>
      </c>
      <c r="D13" s="1">
        <v>45159</v>
      </c>
      <c r="E13" s="1">
        <v>45159</v>
      </c>
      <c r="F13" s="1">
        <v>45159</v>
      </c>
      <c r="G13" s="1">
        <v>45161</v>
      </c>
      <c r="H13" t="s">
        <v>26</v>
      </c>
      <c r="I13" s="1"/>
      <c r="J13" s="1"/>
      <c r="L13" s="1" t="str">
        <f t="shared" ca="1" si="0"/>
        <v>97 gün geçti</v>
      </c>
      <c r="M13" s="1" t="str">
        <f ca="1">IF(bilgi[[#This Row],[s_bitis]] = TODAY(), "bugün", IF(bilgi[[#This Row],[s_bitis]] &gt; TODAY(), bilgi[[#This Row],[s_bitis]]- TODAY(), TODAY() - bilgi[[#This Row],[s_bitis]]) &amp; " gün " &amp; IF(bilgi[[#This Row],[s_bitis]] &gt; TODAY(), "kaldı", "geçti"))</f>
        <v>95 gün geçti</v>
      </c>
    </row>
    <row r="15" spans="1:13" x14ac:dyDescent="0.3">
      <c r="D15" s="1"/>
      <c r="E15" s="1"/>
      <c r="F15" s="1"/>
      <c r="G15" s="1"/>
      <c r="H15" s="1"/>
      <c r="I15" s="1"/>
      <c r="J15" s="1"/>
      <c r="K15" s="1"/>
    </row>
    <row r="16" spans="1:13" x14ac:dyDescent="0.3">
      <c r="D16" s="1"/>
      <c r="E16" s="1"/>
      <c r="F16" s="1"/>
      <c r="G16" s="1"/>
      <c r="H16" s="1"/>
      <c r="I16" s="1"/>
      <c r="J16" s="1"/>
      <c r="K16" s="1"/>
    </row>
    <row r="17" spans="4:11" x14ac:dyDescent="0.3">
      <c r="D17" s="1"/>
      <c r="E17" s="1"/>
      <c r="F17" s="1"/>
      <c r="G17" s="1"/>
      <c r="H17" s="1"/>
      <c r="I17" s="1"/>
      <c r="J17" s="1"/>
      <c r="K17" s="1"/>
    </row>
    <row r="18" spans="4:11" x14ac:dyDescent="0.3">
      <c r="D18" s="1"/>
      <c r="E18" s="1"/>
      <c r="F18" s="1"/>
      <c r="G18" s="1"/>
      <c r="H18" s="1"/>
      <c r="I18" s="1"/>
      <c r="J18" s="1"/>
      <c r="K18" s="1"/>
    </row>
    <row r="19" spans="4:11" x14ac:dyDescent="0.3">
      <c r="D19" s="1"/>
      <c r="E19" s="1"/>
      <c r="F19" s="1"/>
      <c r="G19" s="1"/>
      <c r="H19" s="1"/>
      <c r="I19" s="1"/>
      <c r="J19" s="1"/>
      <c r="K19" s="1"/>
    </row>
    <row r="20" spans="4:11" x14ac:dyDescent="0.3">
      <c r="D20" s="1"/>
      <c r="E20" s="1"/>
      <c r="F20" s="1"/>
      <c r="G20" s="1"/>
      <c r="H20" s="1"/>
      <c r="I20" s="1"/>
      <c r="J20" s="1"/>
      <c r="K20" s="1"/>
    </row>
    <row r="21" spans="4:11" x14ac:dyDescent="0.3">
      <c r="D21" s="1"/>
      <c r="E21" s="1"/>
      <c r="F21" s="1"/>
      <c r="G21" s="1"/>
      <c r="H21" s="1"/>
      <c r="I21" s="1"/>
      <c r="J21" s="1"/>
      <c r="K2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2"/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d 4 5 0 f 1 1 - 6 8 5 a - 4 7 e c - 8 6 9 9 - 4 a 9 6 7 e 0 a 5 4 7 c "   x m l n s = " h t t p : / / s c h e m a s . m i c r o s o f t . c o m / D a t a M a s h u p " > A A A A A L o D A A B Q S w M E F A A C A A g A d K x 6 V x 8 E x D O l A A A A 9 w A A A B I A H A B D b 2 5 m a W c v U G F j a 2 F n Z S 5 4 b W w g o h g A K K A U A A A A A A A A A A A A A A A A A A A A A A A A A A A A h Y + x D o I w G I R f h X S n L d X B k J 8 y u E p i 1 B j X p l R o h G L a Y n k 3 B x / J V x C j q J v D D X f 3 D X f 3 6 w 3 y o W 2 i i 7 J O d y Z D C a Y o U k Z 2 p T Z V h n p / j B c o 5 7 A W 8 i Q q F Y 2 w c e n g y g z V 3 p 9 T Q k I I O M x w Z y v C K E 3 I o V h t Z a 1 a g T 6 w / g / H 2 j g v j F S I w / 4 1 h j O c s F H J n G E K Z E q h 0 O Z L s H H w s / 0 J Y d k 3 v r e K e x v v N k A m C + R 9 g j 8 A U E s D B B Q A A g A I A H S s e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r H p X 5 B G + W b M A A A D E A Q A A E w A c A E Z v c m 1 1 b G F z L 1 N l Y 3 R p b 2 4 x L m 0 g o h g A K K A U A A A A A A A A A A A A A A A A A A A A A A A A A A A A K 0 5 N L s n M z 1 M I h t C G 1 r x c v F z F G Y l F q S k K S Z k 5 6 Z k K t g o 5 q S W 8 X A p A 4 J 1 Y m Z e Y D R Q J L s z R c 0 k s S U x K L E 4 t 1 l B y c Q 3 2 D v E P 0 D U N C f Q z C A 6 O C Q 7 0 c Y 0 I C H I N D l b S 1 I F o T S x K T A 5 J z M 4 s A O q G G F M d 7 Z e Y m 2 q r B J d R i q 2 N B h k a C 9 W S k p Q f D 3 M C X F F 1 d H B y R m p u o q 0 S U F p J x 7 M k N d d W C a w K r p 2 X K z M P z Q R k X y l D l C t o G G k q D Q / P A Q B Q S w E C L Q A U A A I A C A B 0 r H p X H w T E M 6 U A A A D 3 A A A A E g A A A A A A A A A A A A A A A A A A A A A A Q 2 9 u Z m l n L 1 B h Y 2 t h Z 2 U u e G 1 s U E s B A i 0 A F A A C A A g A d K x 6 V w / K 6 a u k A A A A 6 Q A A A B M A A A A A A A A A A A A A A A A A 8 Q A A A F t D b 2 5 0 Z W 5 0 X 1 R 5 c G V z X S 5 4 b W x Q S w E C L Q A U A A I A C A B 0 r H p X 5 B G + W b M A A A D E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H A A A A A A A A L g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a W x n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p b G d p I i A v P j x F b n R y e S B U e X B l P S J G a W x s Z W R D b 2 1 w b G V 0 Z V J l c 3 V s d F R v V 2 9 y a 3 N o Z W V 0 I i B W Y W x 1 Z T 0 i b D E i I C 8 + P E V u d H J 5 I F R 5 c G U 9 I l F 1 Z X J 5 S U Q i I F Z h b H V l P S J z M j J j M j Z j M D E t O D Q 2 Z S 0 0 Y m U 3 L W E z N D k t M W I y Y T k 4 M D J k Z D I 1 I i A v P j x F b n R y e S B U e X B l P S J G a W x s T G F z d F V w Z G F 0 Z W Q i I F Z h b H V l P S J k M j A y M y 0 x M S 0 y N l Q x O D o z N T o z N C 4 2 M z Q 0 O D M 4 W i I g L z 4 8 R W 5 0 c n k g V H l w Z T 0 i R m l s b E N v b H V t b l R 5 c G V z I i B W Y W x 1 Z T 0 i c 0 F n W U d D U W t K Q 1 F Z S k N R W T 0 i I C 8 + P E V u d H J 5 I F R 5 c G U 9 I k Z p b G x F c n J v c k N v d W 5 0 I i B W Y W x 1 Z T 0 i b D A i I C 8 + P E V u d H J 5 I F R 5 c G U 9 I k Z p b G x D b 2 x 1 b W 5 O Y W 1 l c y I g V m F s d W U 9 I n N b J n F 1 b 3 Q 7 a W Q m c X V v d D s s J n F 1 b 3 Q 7 c G x h a 2 F f b m 8 m c X V v d D s s J n F 1 b 3 Q 7 b W 9 k Z W w m c X V v d D s s J n F 1 b 3 Q 7 b V 9 i Y X N s Y W 5 n a W M m c X V v d D s s J n F 1 b 3 Q 7 b V 9 i a X R p c y Z x d W 9 0 O y w m c X V v d D t z X 2 J h c 2 x h b m d p Y y Z x d W 9 0 O y w m c X V v d D t z X 2 J p d G l z J n F 1 b 3 Q 7 L C Z x d W 9 0 O 2 R i X 3 R h b m t l c i Z x d W 9 0 O y w m c X V v d D t k b 2 x 1 b V 9 0 Y X J p a C Z x d W 9 0 O y w m c X V v d D t i b 3 N h b H R t Y V 9 0 Y X J p a C Z x d W 9 0 O y w m c X V v d D t u Z X J l e W U m c X V v d D t d I i A v P j x F b n R y e S B U e X B l P S J G a W x s R X J y b 3 J D b 2 R l I i B W Y W x 1 Z T 0 i c 1 V u a 2 5 v d 2 4 i I C 8 + P E V u d H J 5 I F R 5 c G U 9 I k Z p b G x T d G F 0 d X M i I F Z h b H V l P S J z V 2 F p d G l u Z 0 Z v c k V 4 Y 2 V s U m V m c m V z a C I g L z 4 8 R W 5 0 c n k g V H l w Z T 0 i T m F 2 a W d h d G l v b l N 0 Z X B O Y W 1 l I i B W Y W x 1 Z T 0 i c 0 d l e m l u b W U i I C 8 + P E V u d H J 5 I F R 5 c G U 9 I k Z p b G x D b 3 V u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T U U w v Z G V z a 3 R v c C 0 1 d H F u M H N z X F x c X H N x b G V 4 c H J l c 3 M 7 Y X J h Y 1 R h a 2 l w L 2 R i b y 9 i a W x n a S 5 7 a W Q s M H 0 m c X V v d D s s J n F 1 b 3 Q 7 U 2 V y d m V y L k R h d G F i Y X N l X F w v M i 9 T U U w v Z G V z a 3 R v c C 0 1 d H F u M H N z X F x c X H N x b G V 4 c H J l c 3 M 7 Y X J h Y 1 R h a 2 l w L 2 R i b y 9 i a W x n a S 5 7 c G x h a 2 F f b m 8 s M X 0 m c X V v d D s s J n F 1 b 3 Q 7 U 2 V y d m V y L k R h d G F i Y X N l X F w v M i 9 T U U w v Z G V z a 3 R v c C 0 1 d H F u M H N z X F x c X H N x b G V 4 c H J l c 3 M 7 Y X J h Y 1 R h a 2 l w L 2 R i b y 9 i a W x n a S 5 7 b W 9 k Z W w s M n 0 m c X V v d D s s J n F 1 b 3 Q 7 U 2 V y d m V y L k R h d G F i Y X N l X F w v M i 9 T U U w v Z G V z a 3 R v c C 0 1 d H F u M H N z X F x c X H N x b G V 4 c H J l c 3 M 7 Y X J h Y 1 R h a 2 l w L 2 R i b y 9 i a W x n a S 5 7 b V 9 i Y X N s Y W 5 n a W M s M 3 0 m c X V v d D s s J n F 1 b 3 Q 7 U 2 V y d m V y L k R h d G F i Y X N l X F w v M i 9 T U U w v Z G V z a 3 R v c C 0 1 d H F u M H N z X F x c X H N x b G V 4 c H J l c 3 M 7 Y X J h Y 1 R h a 2 l w L 2 R i b y 9 i a W x n a S 5 7 b V 9 i a X R p c y w 0 f S Z x d W 9 0 O y w m c X V v d D t T Z X J 2 Z X I u R G F 0 Y W J h c 2 V c X C 8 y L 1 N R T C 9 k Z X N r d G 9 w L T V 0 c W 4 w c 3 N c X F x c c 3 F s Z X h w c m V z c z t h c m F j V G F r a X A v Z G J v L 2 J p b G d p L n t z X 2 J h c 2 x h b m d p Y y w 1 f S Z x d W 9 0 O y w m c X V v d D t T Z X J 2 Z X I u R G F 0 Y W J h c 2 V c X C 8 y L 1 N R T C 9 k Z X N r d G 9 w L T V 0 c W 4 w c 3 N c X F x c c 3 F s Z X h w c m V z c z t h c m F j V G F r a X A v Z G J v L 2 J p b G d p L n t z X 2 J p d G l z L D Z 9 J n F 1 b 3 Q 7 L C Z x d W 9 0 O 1 N l c n Z l c i 5 E Y X R h Y m F z Z V x c L z I v U 1 F M L 2 R l c 2 t 0 b 3 A t N X R x b j B z c 1 x c X F x z c W x l e H B y Z X N z O 2 F y Y W N U Y W t p c C 9 k Y m 8 v Y m l s Z 2 k u e 2 R i X 3 R h b m t l c i w 3 f S Z x d W 9 0 O y w m c X V v d D t T Z X J 2 Z X I u R G F 0 Y W J h c 2 V c X C 8 y L 1 N R T C 9 k Z X N r d G 9 w L T V 0 c W 4 w c 3 N c X F x c c 3 F s Z X h w c m V z c z t h c m F j V G F r a X A v Z G J v L 2 J p b G d p L n t k b 2 x 1 b V 9 0 Y X J p a C w 4 f S Z x d W 9 0 O y w m c X V v d D t T Z X J 2 Z X I u R G F 0 Y W J h c 2 V c X C 8 y L 1 N R T C 9 k Z X N r d G 9 w L T V 0 c W 4 w c 3 N c X F x c c 3 F s Z X h w c m V z c z t h c m F j V G F r a X A v Z G J v L 2 J p b G d p L n t i b 3 N h b H R t Y V 9 0 Y X J p a C w 5 f S Z x d W 9 0 O y w m c X V v d D t T Z X J 2 Z X I u R G F 0 Y W J h c 2 V c X C 8 y L 1 N R T C 9 k Z X N r d G 9 w L T V 0 c W 4 w c 3 N c X F x c c 3 F s Z X h w c m V z c z t h c m F j V G F r a X A v Z G J v L 2 J p b G d p L n t u Z X J l e W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X J 2 Z X I u R G F 0 Y W J h c 2 V c X C 8 y L 1 N R T C 9 k Z X N r d G 9 w L T V 0 c W 4 w c 3 N c X F x c c 3 F s Z X h w c m V z c z t h c m F j V G F r a X A v Z G J v L 2 J p b G d p L n t p Z C w w f S Z x d W 9 0 O y w m c X V v d D t T Z X J 2 Z X I u R G F 0 Y W J h c 2 V c X C 8 y L 1 N R T C 9 k Z X N r d G 9 w L T V 0 c W 4 w c 3 N c X F x c c 3 F s Z X h w c m V z c z t h c m F j V G F r a X A v Z G J v L 2 J p b G d p L n t w b G F r Y V 9 u b y w x f S Z x d W 9 0 O y w m c X V v d D t T Z X J 2 Z X I u R G F 0 Y W J h c 2 V c X C 8 y L 1 N R T C 9 k Z X N r d G 9 w L T V 0 c W 4 w c 3 N c X F x c c 3 F s Z X h w c m V z c z t h c m F j V G F r a X A v Z G J v L 2 J p b G d p L n t t b 2 R l b C w y f S Z x d W 9 0 O y w m c X V v d D t T Z X J 2 Z X I u R G F 0 Y W J h c 2 V c X C 8 y L 1 N R T C 9 k Z X N r d G 9 w L T V 0 c W 4 w c 3 N c X F x c c 3 F s Z X h w c m V z c z t h c m F j V G F r a X A v Z G J v L 2 J p b G d p L n t t X 2 J h c 2 x h b m d p Y y w z f S Z x d W 9 0 O y w m c X V v d D t T Z X J 2 Z X I u R G F 0 Y W J h c 2 V c X C 8 y L 1 N R T C 9 k Z X N r d G 9 w L T V 0 c W 4 w c 3 N c X F x c c 3 F s Z X h w c m V z c z t h c m F j V G F r a X A v Z G J v L 2 J p b G d p L n t t X 2 J p d G l z L D R 9 J n F 1 b 3 Q 7 L C Z x d W 9 0 O 1 N l c n Z l c i 5 E Y X R h Y m F z Z V x c L z I v U 1 F M L 2 R l c 2 t 0 b 3 A t N X R x b j B z c 1 x c X F x z c W x l e H B y Z X N z O 2 F y Y W N U Y W t p c C 9 k Y m 8 v Y m l s Z 2 k u e 3 N f Y m F z b G F u Z 2 l j L D V 9 J n F 1 b 3 Q 7 L C Z x d W 9 0 O 1 N l c n Z l c i 5 E Y X R h Y m F z Z V x c L z I v U 1 F M L 2 R l c 2 t 0 b 3 A t N X R x b j B z c 1 x c X F x z c W x l e H B y Z X N z O 2 F y Y W N U Y W t p c C 9 k Y m 8 v Y m l s Z 2 k u e 3 N f Y m l 0 a X M s N n 0 m c X V v d D s s J n F 1 b 3 Q 7 U 2 V y d m V y L k R h d G F i Y X N l X F w v M i 9 T U U w v Z G V z a 3 R v c C 0 1 d H F u M H N z X F x c X H N x b G V 4 c H J l c 3 M 7 Y X J h Y 1 R h a 2 l w L 2 R i b y 9 i a W x n a S 5 7 Z G J f d G F u a 2 V y L D d 9 J n F 1 b 3 Q 7 L C Z x d W 9 0 O 1 N l c n Z l c i 5 E Y X R h Y m F z Z V x c L z I v U 1 F M L 2 R l c 2 t 0 b 3 A t N X R x b j B z c 1 x c X F x z c W x l e H B y Z X N z O 2 F y Y W N U Y W t p c C 9 k Y m 8 v Y m l s Z 2 k u e 2 R v b H V t X 3 R h c m l o L D h 9 J n F 1 b 3 Q 7 L C Z x d W 9 0 O 1 N l c n Z l c i 5 E Y X R h Y m F z Z V x c L z I v U 1 F M L 2 R l c 2 t 0 b 3 A t N X R x b j B z c 1 x c X F x z c W x l e H B y Z X N z O 2 F y Y W N U Y W t p c C 9 k Y m 8 v Y m l s Z 2 k u e 2 J v c 2 F s d G 1 h X 3 R h c m l o L D l 9 J n F 1 b 3 Q 7 L C Z x d W 9 0 O 1 N l c n Z l c i 5 E Y X R h Y m F z Z V x c L z I v U 1 F M L 2 R l c 2 t 0 b 3 A t N X R x b j B z c 1 x c X F x z c W x l e H B y Z X N z O 2 F y Y W N U Y W t p c C 9 k Y m 8 v Y m l s Z 2 k u e 2 5 l c m V 5 Z S w x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l s Z 2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Z 2 k v Y X J h Y 1 R h a 2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Z 2 k v Z G J v X 2 J p b G d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Z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x n a S A o M i k v Q X V 0 b 1 J l b W 9 2 Z W R D b 2 x 1 b W 5 z M S 5 7 a W Q s M H 0 m c X V v d D s s J n F 1 b 3 Q 7 U 2 V j d G l v b j E v Y m l s Z 2 k g K D I p L 0 F 1 d G 9 S Z W 1 v d m V k Q 2 9 s d W 1 u c z E u e 3 B s Y W t h X 2 5 v L D F 9 J n F 1 b 3 Q 7 L C Z x d W 9 0 O 1 N l Y 3 R p b 2 4 x L 2 J p b G d p I C g y K S 9 B d X R v U m V t b 3 Z l Z E N v b H V t b n M x L n t t b 2 R l b C w y f S Z x d W 9 0 O y w m c X V v d D t T Z W N 0 a W 9 u M S 9 i a W x n a S A o M i k v Q X V 0 b 1 J l b W 9 2 Z W R D b 2 x 1 b W 5 z M S 5 7 b V 9 i Y X N s Y W 5 n a W M s M 3 0 m c X V v d D s s J n F 1 b 3 Q 7 U 2 V j d G l v b j E v Y m l s Z 2 k g K D I p L 0 F 1 d G 9 S Z W 1 v d m V k Q 2 9 s d W 1 u c z E u e 2 1 f Y m l 0 a X M s N H 0 m c X V v d D s s J n F 1 b 3 Q 7 U 2 V j d G l v b j E v Y m l s Z 2 k g K D I p L 0 F 1 d G 9 S Z W 1 v d m V k Q 2 9 s d W 1 u c z E u e 3 N f Y m F z b G F u Z 2 l j L D V 9 J n F 1 b 3 Q 7 L C Z x d W 9 0 O 1 N l Y 3 R p b 2 4 x L 2 J p b G d p I C g y K S 9 B d X R v U m V t b 3 Z l Z E N v b H V t b n M x L n t z X 2 J p d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J p b G d p I C g y K S 9 B d X R v U m V t b 3 Z l Z E N v b H V t b n M x L n t p Z C w w f S Z x d W 9 0 O y w m c X V v d D t T Z W N 0 a W 9 u M S 9 i a W x n a S A o M i k v Q X V 0 b 1 J l b W 9 2 Z W R D b 2 x 1 b W 5 z M S 5 7 c G x h a 2 F f b m 8 s M X 0 m c X V v d D s s J n F 1 b 3 Q 7 U 2 V j d G l v b j E v Y m l s Z 2 k g K D I p L 0 F 1 d G 9 S Z W 1 v d m V k Q 2 9 s d W 1 u c z E u e 2 1 v Z G V s L D J 9 J n F 1 b 3 Q 7 L C Z x d W 9 0 O 1 N l Y 3 R p b 2 4 x L 2 J p b G d p I C g y K S 9 B d X R v U m V t b 3 Z l Z E N v b H V t b n M x L n t t X 2 J h c 2 x h b m d p Y y w z f S Z x d W 9 0 O y w m c X V v d D t T Z W N 0 a W 9 u M S 9 i a W x n a S A o M i k v Q X V 0 b 1 J l b W 9 2 Z W R D b 2 x 1 b W 5 z M S 5 7 b V 9 i a X R p c y w 0 f S Z x d W 9 0 O y w m c X V v d D t T Z W N 0 a W 9 u M S 9 i a W x n a S A o M i k v Q X V 0 b 1 J l b W 9 2 Z W R D b 2 x 1 b W 5 z M S 5 7 c 1 9 i Y X N s Y W 5 n a W M s N X 0 m c X V v d D s s J n F 1 b 3 Q 7 U 2 V j d G l v b j E v Y m l s Z 2 k g K D I p L 0 F 1 d G 9 S Z W 1 v d m V k Q 2 9 s d W 1 u c z E u e 3 N f Y m l 0 a X M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3 B s Y W t h X 2 5 v J n F 1 b 3 Q 7 L C Z x d W 9 0 O 2 1 v Z G V s J n F 1 b 3 Q 7 L C Z x d W 9 0 O 2 1 f Y m F z b G F u Z 2 l j J n F 1 b 3 Q 7 L C Z x d W 9 0 O 2 1 f Y m l 0 a X M m c X V v d D s s J n F 1 b 3 Q 7 c 1 9 i Y X N s Y W 5 n a W M m c X V v d D s s J n F 1 b 3 Q 7 c 1 9 i a X R p c y Z x d W 9 0 O 1 0 i I C 8 + P E V u d H J 5 I F R 5 c G U 9 I k Z p b G x D b 2 x 1 b W 5 U e X B l c y I g V m F s d W U 9 I n N B Z 1 l H Q 1 F r S k N R P T 0 i I C 8 + P E V u d H J 5 I F R 5 c G U 9 I k Z p b G x M Y X N 0 V X B k Y X R l Z C I g V m F s d W U 9 I m Q y M D I z L T A 4 L T I 0 V D E x O j M w O j I w L j U x M T E 5 N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l E I i B W Y W x 1 Z T 0 i c z M 1 M j Q 0 N D M 5 L T M 2 Y T U t N G M 2 N i 1 i Y T Z j L T E 5 M z Z h M j E 4 N j N k Z i I g L z 4 8 R W 5 0 c n k g V H l w Z T 0 i T m F 2 a W d h d G l v b l N 0 Z X B O Y W 1 l I i B W Y W x 1 Z T 0 i c 0 d l e m l u b W U i I C 8 + P C 9 T d G F i b G V F b n R y a W V z P j w v S X R l b T 4 8 S X R l b T 4 8 S X R l b U x v Y 2 F 0 a W 9 u P j x J d G V t V H l w Z T 5 G b 3 J t d W x h P C 9 J d G V t V H l w Z T 4 8 S X R l b V B h d G g + U 2 V j d G l v b j E v Y m l s Z 2 k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Z 2 k l M j A o M i k v Y X J h Y 1 R h a 2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s Z 2 k l M j A o M i k v Z G J v X 2 J p b G d p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a D 4 K P c J T F P g T z B i 8 Q t e g E A A A A A A g A A A A A A E G Y A A A A B A A A g A A A A W m k D 0 n p 9 i T e d a R U P n l o / T i G f 7 v J W z c x a t b a 7 n B U S Y u E A A A A A D o A A A A A C A A A g A A A A q h n a Q 7 U f U U R d c 8 Z 8 e A T 7 v b a B u Z 6 i R X I J t U N / z U f C d w B Q A A A A 6 w / x r 4 e U p 6 m u 0 Q R T 4 y N R / t l D q U w Z k j v d 6 R y 9 S X y g 4 b o R 2 B F H B O N 4 5 7 w 9 6 M 0 C W L t G g N 6 z N M 5 + x 4 8 W Y B L V h 0 / M S u t v K c 5 4 7 4 Q y / C w 3 x k Y r n a J A A A A A J 4 a a s T E m 0 I 4 Y l a / J y V 5 H 9 S p M j d 8 a c s y R e a + Q r k Z L 4 K z w l 6 U Q I x K W n u H 0 T Z h V T g d C C f m x N p i a i 7 z c w A s A Z C n V f A = = < / D a t a M a s h u p > 
</file>

<file path=customXml/itemProps1.xml><?xml version="1.0" encoding="utf-8"?>
<ds:datastoreItem xmlns:ds="http://schemas.openxmlformats.org/officeDocument/2006/customXml" ds:itemID="{5A89D401-8A21-486D-857E-4EA1CE0F86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bilgi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merve canan yağcı</dc:creator>
  <cp:lastModifiedBy>merve canan yağcı</cp:lastModifiedBy>
  <dcterms:created xsi:type="dcterms:W3CDTF">2015-06-05T18:19:34Z</dcterms:created>
  <dcterms:modified xsi:type="dcterms:W3CDTF">2023-11-26T18:35:42Z</dcterms:modified>
</cp:coreProperties>
</file>