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lia_lenght_SRB_6_PHA" sheetId="1" r:id="rId4"/>
    <sheet state="visible" name="phenotype_distrubition_SRB_6" sheetId="2" r:id="rId5"/>
    <sheet state="visible" name="R_figure_SRB_6" sheetId="3" r:id="rId6"/>
  </sheets>
  <definedNames/>
  <calcPr/>
  <extLst>
    <ext uri="GoogleSheetsCustomDataVersion2">
      <go:sheetsCustomData xmlns:go="http://customooxmlschemas.google.com/" r:id="rId7" roundtripDataChecksum="I8+br2LnLf8x+/T6XE9VXJUdJzKBWDCGI16SJT6W2Aw="/>
    </ext>
  </extLst>
</workbook>
</file>

<file path=xl/sharedStrings.xml><?xml version="1.0" encoding="utf-8"?>
<sst xmlns="http://schemas.openxmlformats.org/spreadsheetml/2006/main" count="21" uniqueCount="11">
  <si>
    <t>wt</t>
  </si>
  <si>
    <t>arl-13</t>
  </si>
  <si>
    <t>tbb-4</t>
  </si>
  <si>
    <t>arl-13;tbb-4</t>
  </si>
  <si>
    <t>Phenotype/Strain</t>
  </si>
  <si>
    <t>Normal (%)</t>
  </si>
  <si>
    <t>Misdirection (%)</t>
  </si>
  <si>
    <t>The number of analysis</t>
  </si>
  <si>
    <t>Normal</t>
  </si>
  <si>
    <t>Misdirection</t>
  </si>
  <si>
    <t>Phenotype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</si>
</sst>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2" xfId="0" applyAlignment="1" applyFont="1" applyNumberFormat="1">
      <alignment horizontal="right" vertical="bottom"/>
    </xf>
    <xf borderId="0" fillId="2" fontId="4" numFmtId="0" xfId="0" applyAlignment="1" applyFill="1" applyFont="1">
      <alignment vertical="bottom"/>
    </xf>
    <xf borderId="1" fillId="3" fontId="1" numFmtId="4" xfId="0" applyAlignment="1" applyBorder="1" applyFill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4">
        <v>7.44</v>
      </c>
      <c r="B2" s="4">
        <v>8.76</v>
      </c>
      <c r="C2" s="5">
        <v>5.88</v>
      </c>
      <c r="D2" s="4">
        <v>5.209</v>
      </c>
    </row>
    <row r="3" ht="14.25" customHeight="1">
      <c r="A3" s="4">
        <v>6.53</v>
      </c>
      <c r="B3" s="4">
        <v>5.39</v>
      </c>
      <c r="C3" s="5">
        <v>5.75</v>
      </c>
      <c r="D3" s="4">
        <v>3.422</v>
      </c>
    </row>
    <row r="4" ht="14.25" customHeight="1">
      <c r="A4" s="4">
        <v>7.77</v>
      </c>
      <c r="B4" s="4">
        <v>8.43</v>
      </c>
      <c r="C4" s="5">
        <v>3.407</v>
      </c>
      <c r="D4" s="4">
        <v>4.168</v>
      </c>
    </row>
    <row r="5" ht="14.25" customHeight="1">
      <c r="A5" s="4">
        <v>6.94</v>
      </c>
      <c r="B5" s="4">
        <v>5.65</v>
      </c>
      <c r="C5" s="5">
        <v>5.175</v>
      </c>
      <c r="D5" s="4">
        <v>6.903</v>
      </c>
    </row>
    <row r="6" ht="14.25" customHeight="1">
      <c r="A6" s="4">
        <v>6.92</v>
      </c>
      <c r="B6" s="4">
        <v>3.99</v>
      </c>
      <c r="C6" s="5">
        <v>4.042</v>
      </c>
      <c r="D6" s="4">
        <v>7.888</v>
      </c>
    </row>
    <row r="7" ht="14.25" customHeight="1">
      <c r="A7" s="4">
        <v>7.81</v>
      </c>
      <c r="B7" s="4">
        <v>5.71</v>
      </c>
      <c r="C7" s="5">
        <v>4.36</v>
      </c>
      <c r="D7" s="4">
        <v>3.327</v>
      </c>
    </row>
    <row r="8" ht="14.25" customHeight="1">
      <c r="A8" s="4">
        <v>7.85</v>
      </c>
      <c r="B8" s="4">
        <v>5.64</v>
      </c>
      <c r="C8" s="5">
        <v>3.35</v>
      </c>
      <c r="D8" s="4">
        <v>4.855</v>
      </c>
    </row>
    <row r="9" ht="14.25" customHeight="1">
      <c r="A9" s="4">
        <v>7.29</v>
      </c>
      <c r="B9" s="4">
        <v>7.0</v>
      </c>
      <c r="C9" s="5">
        <v>3.46</v>
      </c>
      <c r="D9" s="4">
        <v>2.703</v>
      </c>
    </row>
    <row r="10" ht="14.25" customHeight="1">
      <c r="A10" s="4">
        <v>6.83</v>
      </c>
      <c r="B10" s="4">
        <v>4.59</v>
      </c>
      <c r="C10" s="5">
        <v>3.619</v>
      </c>
      <c r="D10" s="4">
        <v>5.774</v>
      </c>
    </row>
    <row r="11" ht="14.25" customHeight="1">
      <c r="A11" s="4">
        <v>6.22</v>
      </c>
      <c r="B11" s="4">
        <v>5.52</v>
      </c>
      <c r="C11" s="5">
        <v>2.82</v>
      </c>
      <c r="D11" s="4">
        <v>4.393</v>
      </c>
    </row>
    <row r="12" ht="14.25" customHeight="1">
      <c r="A12" s="4">
        <v>6.82</v>
      </c>
      <c r="B12" s="4">
        <v>4.7</v>
      </c>
      <c r="C12" s="5">
        <v>2.825</v>
      </c>
      <c r="D12" s="4">
        <v>7.239</v>
      </c>
    </row>
    <row r="13" ht="14.25" customHeight="1">
      <c r="A13" s="4">
        <v>6.8</v>
      </c>
      <c r="B13" s="4">
        <v>6.44</v>
      </c>
      <c r="C13" s="5">
        <v>5.298</v>
      </c>
      <c r="D13" s="4">
        <v>3.588</v>
      </c>
    </row>
    <row r="14" ht="14.25" customHeight="1">
      <c r="A14" s="4">
        <v>6.06</v>
      </c>
      <c r="B14" s="4">
        <v>5.38</v>
      </c>
      <c r="C14" s="5">
        <v>4.445</v>
      </c>
      <c r="D14" s="4">
        <v>4.699</v>
      </c>
    </row>
    <row r="15" ht="14.25" customHeight="1">
      <c r="A15" s="4">
        <v>7.41</v>
      </c>
      <c r="B15" s="4">
        <v>6.02</v>
      </c>
      <c r="C15" s="5">
        <v>4.273</v>
      </c>
      <c r="D15" s="6">
        <v>7.336</v>
      </c>
    </row>
    <row r="16" ht="14.25" customHeight="1">
      <c r="A16" s="4">
        <v>6.82</v>
      </c>
      <c r="B16" s="4">
        <v>6.79</v>
      </c>
      <c r="C16" s="5">
        <v>2.901</v>
      </c>
      <c r="D16" s="4">
        <v>4.579</v>
      </c>
    </row>
    <row r="17" ht="14.25" customHeight="1">
      <c r="A17" s="4">
        <v>6.33</v>
      </c>
      <c r="B17" s="4">
        <v>5.62</v>
      </c>
      <c r="C17" s="2"/>
      <c r="D17" s="4">
        <v>6.907</v>
      </c>
    </row>
    <row r="18" ht="14.25" customHeight="1">
      <c r="A18" s="4">
        <v>6.99</v>
      </c>
      <c r="B18" s="4">
        <v>7.94</v>
      </c>
      <c r="C18" s="2"/>
      <c r="D18" s="4">
        <v>4.3</v>
      </c>
    </row>
    <row r="19" ht="14.25" customHeight="1">
      <c r="A19" s="4">
        <v>7.93</v>
      </c>
      <c r="C19" s="2"/>
      <c r="D19" s="4">
        <v>5.114</v>
      </c>
    </row>
    <row r="20" ht="14.25" customHeight="1">
      <c r="A20" s="4">
        <v>7.78</v>
      </c>
      <c r="C20" s="2"/>
      <c r="D20" s="4">
        <v>4.627</v>
      </c>
    </row>
    <row r="21" ht="14.25" customHeight="1">
      <c r="A21" s="4">
        <v>7.59</v>
      </c>
      <c r="C21" s="2"/>
      <c r="D21" s="4">
        <v>4.037</v>
      </c>
    </row>
    <row r="22" ht="14.25" customHeight="1">
      <c r="A22" s="4">
        <v>6.85</v>
      </c>
      <c r="C22" s="2"/>
      <c r="D22" s="4">
        <v>4.8</v>
      </c>
    </row>
    <row r="23" ht="14.25" customHeight="1">
      <c r="A23" s="4">
        <v>7.24</v>
      </c>
      <c r="C23" s="2"/>
      <c r="D23" s="4">
        <v>3.468</v>
      </c>
    </row>
    <row r="24" ht="14.25" customHeight="1">
      <c r="A24" s="4">
        <v>7.91</v>
      </c>
      <c r="C24" s="2"/>
      <c r="D24" s="4">
        <v>3.783</v>
      </c>
    </row>
    <row r="25" ht="14.25" customHeight="1">
      <c r="A25" s="4">
        <v>7.02</v>
      </c>
      <c r="C25" s="2"/>
      <c r="D25" s="4">
        <v>4.526</v>
      </c>
    </row>
    <row r="26" ht="14.25" customHeight="1">
      <c r="A26" s="4">
        <v>7.2</v>
      </c>
      <c r="C26" s="2"/>
      <c r="D26" s="4">
        <v>4.545</v>
      </c>
    </row>
    <row r="27" ht="14.25" customHeight="1">
      <c r="C27" s="2"/>
      <c r="D27" s="4">
        <v>3.44</v>
      </c>
    </row>
    <row r="28" ht="14.25" customHeight="1">
      <c r="C28" s="2"/>
      <c r="D28" s="4">
        <v>6.072</v>
      </c>
    </row>
    <row r="29" ht="14.25" customHeight="1">
      <c r="C29" s="2"/>
      <c r="D29" s="4">
        <v>4.299</v>
      </c>
    </row>
    <row r="30" ht="14.25" customHeight="1">
      <c r="C30" s="2"/>
      <c r="D30" s="4">
        <v>4.042</v>
      </c>
    </row>
    <row r="31" ht="14.25" customHeight="1">
      <c r="C31" s="2"/>
      <c r="D31" s="4">
        <v>5.843</v>
      </c>
    </row>
    <row r="32" ht="14.25" customHeight="1">
      <c r="C32" s="2"/>
      <c r="D32" s="4">
        <v>4.842</v>
      </c>
    </row>
    <row r="33" ht="14.25" customHeight="1">
      <c r="C33" s="2"/>
      <c r="D33" s="4">
        <v>3.937</v>
      </c>
    </row>
    <row r="34" ht="14.25" customHeight="1">
      <c r="C34" s="2"/>
      <c r="D34" s="4">
        <v>2.434</v>
      </c>
    </row>
    <row r="35" ht="14.25" customHeight="1">
      <c r="C35" s="2"/>
      <c r="D35" s="4">
        <v>4.483</v>
      </c>
    </row>
    <row r="36" ht="14.25" customHeight="1">
      <c r="C36" s="2"/>
      <c r="D36" s="4">
        <v>3.54</v>
      </c>
    </row>
    <row r="37" ht="14.25" customHeight="1">
      <c r="C37" s="2"/>
      <c r="D37" s="4">
        <v>4.51</v>
      </c>
    </row>
    <row r="38" ht="14.25" customHeight="1">
      <c r="C38" s="2"/>
      <c r="D38" s="4">
        <v>4.524</v>
      </c>
    </row>
    <row r="39" ht="14.25" customHeight="1">
      <c r="C39" s="2"/>
      <c r="D39" s="4">
        <v>3.909</v>
      </c>
    </row>
    <row r="40" ht="14.25" customHeight="1">
      <c r="C40" s="2"/>
      <c r="D40" s="4">
        <v>4.18</v>
      </c>
    </row>
    <row r="41" ht="14.25" customHeight="1">
      <c r="C41" s="2"/>
      <c r="D41" s="4">
        <v>4.108</v>
      </c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4</v>
      </c>
      <c r="B1" s="7" t="s">
        <v>5</v>
      </c>
      <c r="C1" s="7" t="s">
        <v>6</v>
      </c>
      <c r="D1" s="8" t="s">
        <v>7</v>
      </c>
      <c r="E1" s="8" t="s">
        <v>8</v>
      </c>
      <c r="F1" s="8" t="s">
        <v>9</v>
      </c>
    </row>
    <row r="2" ht="14.25" customHeight="1">
      <c r="A2" s="1" t="s">
        <v>0</v>
      </c>
      <c r="B2" s="3">
        <f t="shared" ref="B2:B5" si="1">(100*E2)/D2</f>
        <v>100</v>
      </c>
      <c r="C2" s="3">
        <f t="shared" ref="C2:C5" si="2">(100*F2)/D2</f>
        <v>0</v>
      </c>
      <c r="D2" s="3">
        <f t="shared" ref="D2:D5" si="3">(E2+F2)</f>
        <v>23</v>
      </c>
      <c r="E2" s="9">
        <v>23.0</v>
      </c>
      <c r="F2" s="3">
        <v>0.0</v>
      </c>
    </row>
    <row r="3" ht="14.25" customHeight="1">
      <c r="A3" s="1" t="s">
        <v>1</v>
      </c>
      <c r="B3" s="3">
        <f t="shared" si="1"/>
        <v>36.84210526</v>
      </c>
      <c r="C3" s="3">
        <f t="shared" si="2"/>
        <v>63.15789474</v>
      </c>
      <c r="D3" s="3">
        <f t="shared" si="3"/>
        <v>19</v>
      </c>
      <c r="E3" s="9">
        <v>7.0</v>
      </c>
      <c r="F3" s="9">
        <v>12.0</v>
      </c>
    </row>
    <row r="4" ht="14.25" customHeight="1">
      <c r="A4" s="3" t="s">
        <v>2</v>
      </c>
      <c r="B4" s="3">
        <f t="shared" si="1"/>
        <v>100</v>
      </c>
      <c r="C4" s="3">
        <f t="shared" si="2"/>
        <v>0</v>
      </c>
      <c r="D4" s="3">
        <f t="shared" si="3"/>
        <v>24</v>
      </c>
      <c r="E4" s="9">
        <v>24.0</v>
      </c>
      <c r="F4" s="3">
        <v>0.0</v>
      </c>
    </row>
    <row r="5" ht="14.25" customHeight="1">
      <c r="A5" s="3" t="s">
        <v>3</v>
      </c>
      <c r="B5" s="3">
        <f t="shared" si="1"/>
        <v>46.66666667</v>
      </c>
      <c r="C5" s="3">
        <f t="shared" si="2"/>
        <v>53.33333333</v>
      </c>
      <c r="D5" s="3">
        <f t="shared" si="3"/>
        <v>45</v>
      </c>
      <c r="E5" s="9">
        <v>21.0</v>
      </c>
      <c r="F5" s="9">
        <v>24.0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0" t="s">
        <v>10</v>
      </c>
      <c r="B1" s="11" t="s">
        <v>0</v>
      </c>
      <c r="C1" s="11" t="s">
        <v>1</v>
      </c>
      <c r="D1" s="3" t="s">
        <v>2</v>
      </c>
      <c r="E1" s="3" t="s">
        <v>3</v>
      </c>
    </row>
    <row r="2" ht="14.25" customHeight="1">
      <c r="A2" s="10" t="s">
        <v>8</v>
      </c>
      <c r="B2" s="3">
        <v>100.0</v>
      </c>
      <c r="C2" s="3">
        <v>36.8421052631579</v>
      </c>
      <c r="D2" s="3">
        <v>100.0</v>
      </c>
      <c r="E2" s="3">
        <v>46.666666666666664</v>
      </c>
      <c r="J2" s="11"/>
    </row>
    <row r="3" ht="14.25" customHeight="1">
      <c r="A3" s="10" t="s">
        <v>9</v>
      </c>
      <c r="B3" s="3">
        <v>0.0</v>
      </c>
      <c r="C3" s="3">
        <v>63.1578947368421</v>
      </c>
      <c r="D3" s="3">
        <v>0.0</v>
      </c>
      <c r="E3" s="3">
        <v>53.333333333333336</v>
      </c>
      <c r="J3" s="1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Merve</dc:creator>
</cp:coreProperties>
</file>