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lia_lenght_IFT_PHA" sheetId="1" r:id="rId4"/>
    <sheet state="visible" name="phenotype_distrubition" sheetId="2" r:id="rId5"/>
    <sheet state="visible" name="R_figure" sheetId="3" r:id="rId6"/>
  </sheets>
  <definedNames/>
  <calcPr/>
</workbook>
</file>

<file path=xl/sharedStrings.xml><?xml version="1.0" encoding="utf-8"?>
<sst xmlns="http://schemas.openxmlformats.org/spreadsheetml/2006/main" count="84" uniqueCount="34">
  <si>
    <t>wt</t>
  </si>
  <si>
    <t>arl-13</t>
  </si>
  <si>
    <t>nekl-4</t>
  </si>
  <si>
    <t>ccep-290</t>
  </si>
  <si>
    <t>cdkl-1</t>
  </si>
  <si>
    <t>dyf-5</t>
  </si>
  <si>
    <t>hdac-6; him-5</t>
  </si>
  <si>
    <t>mks-5</t>
  </si>
  <si>
    <t>nphp-4</t>
  </si>
  <si>
    <t>nphp-2</t>
  </si>
  <si>
    <t>kap-1</t>
  </si>
  <si>
    <t>klp-13</t>
  </si>
  <si>
    <t>mksr-1</t>
  </si>
  <si>
    <t>cep-104</t>
  </si>
  <si>
    <t>ttll-11</t>
  </si>
  <si>
    <t>bbs-5</t>
  </si>
  <si>
    <t>bbs-7</t>
  </si>
  <si>
    <t>ttll-4</t>
  </si>
  <si>
    <t>osm-3</t>
  </si>
  <si>
    <t>w07g11.5</t>
  </si>
  <si>
    <t>wdr-54</t>
  </si>
  <si>
    <t>elmd-1</t>
  </si>
  <si>
    <t>mks-2</t>
  </si>
  <si>
    <t>mks-6</t>
  </si>
  <si>
    <t>wdr-31</t>
  </si>
  <si>
    <t>Phenotype/Strain</t>
  </si>
  <si>
    <t>Normal (%)</t>
  </si>
  <si>
    <t>Misdirection (%)</t>
  </si>
  <si>
    <t>Total</t>
  </si>
  <si>
    <t>Normal</t>
  </si>
  <si>
    <t>Misdirection</t>
  </si>
  <si>
    <t>WT</t>
  </si>
  <si>
    <t>W07G11.5</t>
  </si>
  <si>
    <t>Phenotype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</si>
</sst>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222222"/>
      <name val="&quot;Google Sans&quot;"/>
    </font>
    <font>
      <color theme="1"/>
      <name val="Arial"/>
      <scheme val="minor"/>
    </font>
    <font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3" xfId="0" applyAlignment="1" applyFont="1" applyNumberFormat="1">
      <alignment horizontal="right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2" fontId="1" numFmtId="4" xfId="0" applyAlignment="1" applyFill="1" applyFont="1" applyNumberFormat="1">
      <alignment horizontal="center" vertical="bottom"/>
    </xf>
    <xf borderId="0" fillId="3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2" fontId="2" numFmtId="4" xfId="0" applyAlignment="1" applyFont="1" applyNumberFormat="1">
      <alignment horizontal="center" vertical="bottom"/>
    </xf>
    <xf borderId="0" fillId="3" fontId="2" numFmtId="0" xfId="0" applyAlignment="1" applyFont="1">
      <alignment horizontal="center" readingOrder="0" shrinkToFit="0" vertical="bottom" wrapText="0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horizontal="center" vertical="bottom"/>
    </xf>
    <xf borderId="0" fillId="3" fontId="1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4" xfId="0" applyAlignment="1" applyFont="1" applyNumberFormat="1">
      <alignment horizontal="center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3">
        <v>7.279</v>
      </c>
      <c r="B2" s="3">
        <v>7.934</v>
      </c>
      <c r="C2" s="3">
        <v>7.437</v>
      </c>
      <c r="D2" s="3">
        <v>7.787</v>
      </c>
      <c r="E2" s="3">
        <v>7.177</v>
      </c>
      <c r="F2" s="3">
        <v>7.276</v>
      </c>
      <c r="G2" s="3">
        <v>8.548</v>
      </c>
      <c r="H2" s="3">
        <v>8.22</v>
      </c>
      <c r="I2" s="3">
        <v>7.663</v>
      </c>
      <c r="J2" s="3">
        <v>6.436</v>
      </c>
      <c r="K2" s="3">
        <v>7.286</v>
      </c>
      <c r="L2" s="3">
        <v>4.821</v>
      </c>
      <c r="M2" s="3">
        <v>8.221</v>
      </c>
      <c r="N2" s="3">
        <v>6.615</v>
      </c>
      <c r="O2" s="3">
        <v>6.217</v>
      </c>
      <c r="P2" s="3">
        <v>5.869</v>
      </c>
      <c r="Q2" s="3">
        <v>8.591</v>
      </c>
      <c r="R2" s="3">
        <v>7.425</v>
      </c>
      <c r="S2" s="4">
        <v>3.611</v>
      </c>
      <c r="T2" s="3">
        <v>6.253</v>
      </c>
      <c r="U2" s="4">
        <v>6.583</v>
      </c>
      <c r="V2" s="3">
        <v>7.744</v>
      </c>
      <c r="W2" s="3">
        <v>6.924</v>
      </c>
      <c r="X2" s="4">
        <v>8.525</v>
      </c>
      <c r="Y2" s="3">
        <v>8.891</v>
      </c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3">
        <v>7.247</v>
      </c>
      <c r="B3" s="3">
        <v>7.378</v>
      </c>
      <c r="C3" s="3">
        <v>7.734</v>
      </c>
      <c r="D3" s="3">
        <v>8.537</v>
      </c>
      <c r="E3" s="3">
        <v>5.836</v>
      </c>
      <c r="F3" s="3">
        <v>8.391</v>
      </c>
      <c r="G3" s="3">
        <v>8.342</v>
      </c>
      <c r="H3" s="3">
        <v>7.805</v>
      </c>
      <c r="I3" s="3">
        <v>7.026</v>
      </c>
      <c r="J3" s="3">
        <v>8.724</v>
      </c>
      <c r="K3" s="3">
        <v>6.476</v>
      </c>
      <c r="L3" s="3">
        <v>6.485</v>
      </c>
      <c r="M3" s="3">
        <v>8.183</v>
      </c>
      <c r="N3" s="3">
        <v>7.923</v>
      </c>
      <c r="O3" s="3">
        <v>8.016</v>
      </c>
      <c r="P3" s="3">
        <v>4.834</v>
      </c>
      <c r="Q3" s="3">
        <v>4.687</v>
      </c>
      <c r="R3" s="3">
        <v>7.541</v>
      </c>
      <c r="S3" s="5">
        <v>2.423</v>
      </c>
      <c r="T3" s="3">
        <v>6.253</v>
      </c>
      <c r="U3" s="4">
        <v>8.0</v>
      </c>
      <c r="V3" s="3">
        <v>7.145</v>
      </c>
      <c r="W3" s="3">
        <v>7.284</v>
      </c>
      <c r="X3" s="4">
        <v>4.753</v>
      </c>
      <c r="Y3" s="3">
        <v>8.24</v>
      </c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3">
        <v>7.571</v>
      </c>
      <c r="B4" s="3">
        <v>7.804</v>
      </c>
      <c r="C4" s="3">
        <v>8.385</v>
      </c>
      <c r="D4" s="3">
        <v>7.537</v>
      </c>
      <c r="E4" s="3">
        <v>7.468</v>
      </c>
      <c r="F4" s="3">
        <v>7.042</v>
      </c>
      <c r="G4" s="3">
        <v>8.487</v>
      </c>
      <c r="H4" s="3">
        <v>6.159</v>
      </c>
      <c r="I4" s="3">
        <v>6.925</v>
      </c>
      <c r="J4" s="3">
        <v>6.833</v>
      </c>
      <c r="K4" s="3">
        <v>6.741</v>
      </c>
      <c r="L4" s="3">
        <v>6.707</v>
      </c>
      <c r="M4" s="3">
        <v>9.84</v>
      </c>
      <c r="N4" s="3">
        <v>8.572</v>
      </c>
      <c r="O4" s="3">
        <v>7.512</v>
      </c>
      <c r="P4" s="3">
        <v>7.188</v>
      </c>
      <c r="Q4" s="3">
        <v>5.039</v>
      </c>
      <c r="R4" s="3">
        <v>7.272</v>
      </c>
      <c r="S4" s="4">
        <v>4.546</v>
      </c>
      <c r="T4" s="3">
        <v>5.589</v>
      </c>
      <c r="U4" s="4">
        <v>7.509</v>
      </c>
      <c r="V4" s="3">
        <v>7.488</v>
      </c>
      <c r="W4" s="3">
        <v>7.283</v>
      </c>
      <c r="X4" s="4">
        <v>5.916</v>
      </c>
      <c r="Y4" s="3">
        <v>8.755</v>
      </c>
      <c r="Z4" s="3"/>
      <c r="AA4" s="3"/>
      <c r="AB4" s="3"/>
      <c r="AC4" s="3"/>
      <c r="AD4" s="3"/>
      <c r="AE4" s="3"/>
      <c r="AF4" s="3"/>
      <c r="AG4" s="3"/>
      <c r="AH4" s="3"/>
      <c r="AI4" s="3"/>
    </row>
    <row r="5">
      <c r="A5" s="3">
        <v>6.991</v>
      </c>
      <c r="B5" s="3">
        <v>9.873</v>
      </c>
      <c r="C5" s="3">
        <v>8.628</v>
      </c>
      <c r="D5" s="3">
        <v>7.736</v>
      </c>
      <c r="E5" s="3">
        <v>5.809</v>
      </c>
      <c r="F5" s="3">
        <v>6.974</v>
      </c>
      <c r="G5" s="3">
        <v>7.147</v>
      </c>
      <c r="H5" s="3">
        <v>9.113</v>
      </c>
      <c r="I5" s="3">
        <v>6.972</v>
      </c>
      <c r="J5" s="3">
        <v>7.619</v>
      </c>
      <c r="K5" s="3">
        <v>6.075</v>
      </c>
      <c r="L5" s="3">
        <v>6.859</v>
      </c>
      <c r="M5" s="3">
        <v>7.331</v>
      </c>
      <c r="N5" s="3">
        <v>8.474</v>
      </c>
      <c r="O5" s="3">
        <v>7.159</v>
      </c>
      <c r="P5" s="3">
        <v>7.851</v>
      </c>
      <c r="Q5" s="3">
        <v>6.281</v>
      </c>
      <c r="R5" s="3">
        <v>7.678</v>
      </c>
      <c r="S5" s="4">
        <v>6.015</v>
      </c>
      <c r="T5" s="3">
        <v>6.161</v>
      </c>
      <c r="U5" s="4">
        <v>8.013</v>
      </c>
      <c r="V5" s="3">
        <v>7.357</v>
      </c>
      <c r="W5" s="3">
        <v>8.248</v>
      </c>
      <c r="X5" s="4">
        <v>7.478</v>
      </c>
      <c r="Y5" s="3">
        <v>7.195</v>
      </c>
      <c r="Z5" s="3"/>
      <c r="AA5" s="3"/>
      <c r="AB5" s="3"/>
      <c r="AC5" s="3"/>
      <c r="AD5" s="3"/>
      <c r="AE5" s="3"/>
      <c r="AF5" s="3"/>
      <c r="AG5" s="3"/>
      <c r="AH5" s="3"/>
      <c r="AI5" s="3"/>
    </row>
    <row r="6">
      <c r="A6" s="3">
        <v>7.57</v>
      </c>
      <c r="B6" s="3">
        <v>7.291</v>
      </c>
      <c r="C6" s="3">
        <v>7.155</v>
      </c>
      <c r="D6" s="3">
        <v>8.183</v>
      </c>
      <c r="E6" s="3">
        <v>7.474</v>
      </c>
      <c r="F6" s="3">
        <v>9.158</v>
      </c>
      <c r="G6" s="3">
        <v>7.212</v>
      </c>
      <c r="H6" s="3">
        <v>8.307</v>
      </c>
      <c r="I6" s="3">
        <v>6.977</v>
      </c>
      <c r="J6" s="3">
        <v>8.597</v>
      </c>
      <c r="K6" s="3">
        <v>5.932</v>
      </c>
      <c r="L6" s="3">
        <v>6.882</v>
      </c>
      <c r="M6" s="3">
        <v>9.661</v>
      </c>
      <c r="N6" s="3">
        <v>9.098</v>
      </c>
      <c r="O6" s="3">
        <v>7.275</v>
      </c>
      <c r="P6" s="3">
        <v>8.316</v>
      </c>
      <c r="Q6" s="3">
        <v>7.387</v>
      </c>
      <c r="R6" s="3">
        <v>7.063</v>
      </c>
      <c r="S6" s="4">
        <v>3.526</v>
      </c>
      <c r="T6" s="3">
        <v>6.478</v>
      </c>
      <c r="U6" s="4">
        <v>7.932</v>
      </c>
      <c r="V6" s="3">
        <v>7.588</v>
      </c>
      <c r="W6" s="3">
        <v>6.601</v>
      </c>
      <c r="X6" s="4">
        <v>7.915</v>
      </c>
      <c r="Y6" s="3">
        <v>7.911</v>
      </c>
      <c r="Z6" s="3"/>
      <c r="AA6" s="3"/>
      <c r="AB6" s="3"/>
      <c r="AC6" s="3"/>
      <c r="AD6" s="3"/>
      <c r="AE6" s="3"/>
      <c r="AF6" s="3"/>
      <c r="AG6" s="3"/>
      <c r="AH6" s="3"/>
      <c r="AI6" s="3"/>
    </row>
    <row r="7">
      <c r="A7" s="3">
        <v>8.383</v>
      </c>
      <c r="B7" s="3">
        <v>5.676</v>
      </c>
      <c r="C7" s="3">
        <v>7.221</v>
      </c>
      <c r="D7" s="3">
        <v>8.982</v>
      </c>
      <c r="E7" s="3">
        <v>8.151</v>
      </c>
      <c r="F7" s="3">
        <v>7.137</v>
      </c>
      <c r="G7" s="3">
        <v>6.478</v>
      </c>
      <c r="H7" s="3">
        <v>7.605</v>
      </c>
      <c r="I7" s="3">
        <v>6.245</v>
      </c>
      <c r="J7" s="3">
        <v>6.874</v>
      </c>
      <c r="K7" s="3">
        <v>6.419</v>
      </c>
      <c r="L7" s="3">
        <v>5.897</v>
      </c>
      <c r="M7" s="3">
        <v>7.986</v>
      </c>
      <c r="N7" s="3">
        <v>6.379</v>
      </c>
      <c r="O7" s="3">
        <v>6.066</v>
      </c>
      <c r="P7" s="3">
        <v>9.284</v>
      </c>
      <c r="Q7" s="3">
        <v>6.849</v>
      </c>
      <c r="R7" s="3">
        <v>6.595</v>
      </c>
      <c r="S7" s="4">
        <v>2.861</v>
      </c>
      <c r="T7" s="3">
        <v>6.238</v>
      </c>
      <c r="U7" s="4">
        <v>7.322</v>
      </c>
      <c r="V7" s="3">
        <v>8.102</v>
      </c>
      <c r="W7" s="3">
        <v>6.112</v>
      </c>
      <c r="X7" s="4">
        <v>7.672</v>
      </c>
      <c r="Y7" s="3">
        <v>7.655</v>
      </c>
      <c r="Z7" s="3"/>
      <c r="AA7" s="3"/>
      <c r="AB7" s="3"/>
      <c r="AC7" s="3"/>
      <c r="AD7" s="3"/>
      <c r="AE7" s="3"/>
      <c r="AF7" s="3"/>
      <c r="AG7" s="3"/>
      <c r="AH7" s="3"/>
      <c r="AI7" s="3"/>
    </row>
    <row r="8">
      <c r="A8" s="3">
        <v>7.459</v>
      </c>
      <c r="B8" s="3">
        <v>6.039</v>
      </c>
      <c r="C8" s="3">
        <v>7.754</v>
      </c>
      <c r="D8" s="3">
        <v>8.721</v>
      </c>
      <c r="E8" s="3">
        <v>7.98</v>
      </c>
      <c r="F8" s="3">
        <v>8.005</v>
      </c>
      <c r="G8" s="3">
        <v>6.019</v>
      </c>
      <c r="H8" s="3">
        <v>6.291</v>
      </c>
      <c r="I8" s="3">
        <v>6.247</v>
      </c>
      <c r="J8" s="3">
        <v>7.646</v>
      </c>
      <c r="K8" s="3">
        <v>7.232</v>
      </c>
      <c r="L8" s="3">
        <v>6.775</v>
      </c>
      <c r="M8" s="3">
        <v>5.345</v>
      </c>
      <c r="N8" s="3">
        <v>7.133</v>
      </c>
      <c r="O8" s="3">
        <v>7.493</v>
      </c>
      <c r="P8" s="3">
        <v>8.141</v>
      </c>
      <c r="Q8" s="3">
        <v>5.33</v>
      </c>
      <c r="R8" s="3">
        <v>7.644</v>
      </c>
      <c r="S8" s="4">
        <v>2.899</v>
      </c>
      <c r="T8" s="3">
        <v>6.859</v>
      </c>
      <c r="U8" s="4">
        <v>7.106</v>
      </c>
      <c r="V8" s="6">
        <v>9.112</v>
      </c>
      <c r="W8" s="3">
        <v>5.012</v>
      </c>
      <c r="X8" s="4">
        <v>8.405</v>
      </c>
      <c r="Y8" s="3">
        <v>7.363</v>
      </c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A9" s="3">
        <v>7.072</v>
      </c>
      <c r="B9" s="3">
        <v>5.339</v>
      </c>
      <c r="C9" s="3">
        <v>8.734</v>
      </c>
      <c r="D9" s="3">
        <v>8.082</v>
      </c>
      <c r="E9" s="3">
        <v>8.662</v>
      </c>
      <c r="F9" s="3">
        <v>8.07</v>
      </c>
      <c r="G9" s="3">
        <v>7.184</v>
      </c>
      <c r="H9" s="3">
        <v>8.114</v>
      </c>
      <c r="I9" s="3">
        <v>7.251</v>
      </c>
      <c r="J9" s="3">
        <v>7.284</v>
      </c>
      <c r="K9" s="3">
        <v>8.301</v>
      </c>
      <c r="L9" s="3">
        <v>8.228</v>
      </c>
      <c r="M9" s="3">
        <v>8.595</v>
      </c>
      <c r="N9" s="3">
        <v>7.888</v>
      </c>
      <c r="O9" s="3">
        <v>7.144</v>
      </c>
      <c r="P9" s="3">
        <v>5.847</v>
      </c>
      <c r="Q9" s="3">
        <v>6.576</v>
      </c>
      <c r="R9" s="3">
        <v>7.071</v>
      </c>
      <c r="S9" s="4">
        <v>4.213</v>
      </c>
      <c r="T9" s="3">
        <v>5.786</v>
      </c>
      <c r="U9" s="4">
        <v>6.957</v>
      </c>
      <c r="V9" s="3">
        <v>7.629</v>
      </c>
      <c r="W9" s="3">
        <v>6.548</v>
      </c>
      <c r="X9" s="4">
        <v>4.812</v>
      </c>
      <c r="Y9" s="3">
        <v>8.311</v>
      </c>
      <c r="Z9" s="3"/>
      <c r="AA9" s="3"/>
      <c r="AB9" s="3"/>
      <c r="AC9" s="3"/>
      <c r="AD9" s="3"/>
      <c r="AE9" s="3"/>
      <c r="AF9" s="3"/>
      <c r="AG9" s="3"/>
      <c r="AH9" s="3"/>
      <c r="AI9" s="3"/>
    </row>
    <row r="10">
      <c r="A10" s="3">
        <v>6.456</v>
      </c>
      <c r="B10" s="3">
        <v>10.824</v>
      </c>
      <c r="C10" s="3">
        <v>7.253</v>
      </c>
      <c r="D10" s="3">
        <v>9.007</v>
      </c>
      <c r="E10" s="3">
        <v>8.862</v>
      </c>
      <c r="F10" s="3">
        <v>8.945</v>
      </c>
      <c r="G10" s="3">
        <v>8.972</v>
      </c>
      <c r="H10" s="3">
        <v>8.288</v>
      </c>
      <c r="I10" s="3">
        <v>7.232</v>
      </c>
      <c r="J10" s="3">
        <v>5.93</v>
      </c>
      <c r="K10" s="3">
        <v>7.783</v>
      </c>
      <c r="L10" s="3">
        <v>6.964</v>
      </c>
      <c r="M10" s="3">
        <v>9.345</v>
      </c>
      <c r="N10" s="3">
        <v>8.527</v>
      </c>
      <c r="O10" s="3">
        <v>7.177</v>
      </c>
      <c r="P10" s="3">
        <v>5.973</v>
      </c>
      <c r="Q10" s="3">
        <v>4.846</v>
      </c>
      <c r="R10" s="3">
        <v>7.353</v>
      </c>
      <c r="S10" s="4">
        <v>2.731</v>
      </c>
      <c r="T10" s="3">
        <v>5.814</v>
      </c>
      <c r="U10" s="4">
        <v>7.312</v>
      </c>
      <c r="V10" s="3">
        <v>8.971</v>
      </c>
      <c r="W10" s="3">
        <v>6.524</v>
      </c>
      <c r="X10" s="4">
        <v>7.624</v>
      </c>
      <c r="Y10" s="3">
        <v>7.807</v>
      </c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>
      <c r="A11" s="3">
        <v>7.039</v>
      </c>
      <c r="B11" s="3">
        <v>8.452</v>
      </c>
      <c r="C11" s="3">
        <v>7.915</v>
      </c>
      <c r="D11" s="3">
        <v>8.721</v>
      </c>
      <c r="E11" s="3">
        <v>8.915</v>
      </c>
      <c r="F11" s="3">
        <v>5.812</v>
      </c>
      <c r="G11" s="3">
        <v>7.619</v>
      </c>
      <c r="H11" s="3">
        <v>6.322</v>
      </c>
      <c r="I11" s="3">
        <v>7.68</v>
      </c>
      <c r="J11" s="3">
        <v>7.461</v>
      </c>
      <c r="K11" s="3">
        <v>7.12</v>
      </c>
      <c r="L11" s="3">
        <v>8.444</v>
      </c>
      <c r="M11" s="3">
        <v>8.167</v>
      </c>
      <c r="N11" s="3">
        <v>6.088</v>
      </c>
      <c r="O11" s="3">
        <v>8.137</v>
      </c>
      <c r="P11" s="3">
        <v>7.528</v>
      </c>
      <c r="Q11" s="3">
        <v>5.413</v>
      </c>
      <c r="R11" s="3">
        <v>7.174</v>
      </c>
      <c r="S11" s="4">
        <v>2.392</v>
      </c>
      <c r="T11" s="3">
        <v>6.362</v>
      </c>
      <c r="U11" s="4">
        <v>6.974</v>
      </c>
      <c r="V11" s="3">
        <v>8.93</v>
      </c>
      <c r="W11" s="3">
        <v>6.47</v>
      </c>
      <c r="X11" s="4">
        <v>7.884</v>
      </c>
      <c r="Y11" s="3">
        <v>8.18</v>
      </c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3">
        <v>6.938</v>
      </c>
      <c r="B12" s="3">
        <v>8.338</v>
      </c>
      <c r="C12" s="3">
        <v>7.701</v>
      </c>
      <c r="D12" s="3">
        <v>8.788</v>
      </c>
      <c r="E12" s="3">
        <v>6.298</v>
      </c>
      <c r="F12" s="3">
        <v>9.285</v>
      </c>
      <c r="G12" s="3">
        <v>7.807</v>
      </c>
      <c r="H12" s="3">
        <v>4.355</v>
      </c>
      <c r="I12" s="3">
        <v>8.008</v>
      </c>
      <c r="J12" s="3">
        <v>9.186</v>
      </c>
      <c r="K12" s="3">
        <v>8.42</v>
      </c>
      <c r="L12" s="3">
        <v>8.59</v>
      </c>
      <c r="M12" s="3">
        <v>9.206</v>
      </c>
      <c r="N12" s="3">
        <v>7.184</v>
      </c>
      <c r="O12" s="1"/>
      <c r="P12" s="3">
        <v>6.22</v>
      </c>
      <c r="Q12" s="3">
        <v>5.846</v>
      </c>
      <c r="R12" s="3">
        <v>7.659</v>
      </c>
      <c r="S12" s="4">
        <v>1.764</v>
      </c>
      <c r="T12" s="3">
        <v>6.493</v>
      </c>
      <c r="U12" s="4">
        <v>6.699</v>
      </c>
      <c r="V12" s="3">
        <v>8.129</v>
      </c>
      <c r="W12" s="3">
        <v>5.388</v>
      </c>
      <c r="X12" s="4">
        <v>7.487</v>
      </c>
      <c r="Y12" s="3">
        <v>7.745</v>
      </c>
      <c r="Z12" s="3"/>
      <c r="AA12" s="1"/>
      <c r="AB12" s="3"/>
      <c r="AC12" s="3"/>
      <c r="AD12" s="3"/>
      <c r="AE12" s="3"/>
      <c r="AF12" s="3"/>
      <c r="AG12" s="3"/>
      <c r="AH12" s="3"/>
      <c r="AI12" s="3"/>
    </row>
    <row r="13">
      <c r="A13" s="3">
        <v>7.964</v>
      </c>
      <c r="B13" s="3">
        <v>4.354</v>
      </c>
      <c r="C13" s="3">
        <v>8.088</v>
      </c>
      <c r="D13" s="3"/>
      <c r="E13" s="3">
        <v>5.454</v>
      </c>
      <c r="F13" s="3">
        <v>9.341</v>
      </c>
      <c r="G13" s="3">
        <v>8.577</v>
      </c>
      <c r="H13" s="3">
        <v>4.646</v>
      </c>
      <c r="I13" s="3">
        <v>7.447</v>
      </c>
      <c r="J13" s="3">
        <v>9.117</v>
      </c>
      <c r="K13" s="3">
        <v>7.366</v>
      </c>
      <c r="L13" s="3">
        <v>7.403</v>
      </c>
      <c r="M13" s="3">
        <v>9.292</v>
      </c>
      <c r="N13" s="3">
        <v>7.403</v>
      </c>
      <c r="O13" s="1"/>
      <c r="P13" s="3">
        <v>5.981</v>
      </c>
      <c r="Q13" s="3">
        <v>7.512</v>
      </c>
      <c r="R13" s="3">
        <v>7.055</v>
      </c>
      <c r="S13" s="4">
        <v>1.861</v>
      </c>
      <c r="T13" s="3">
        <v>6.833</v>
      </c>
      <c r="U13" s="4">
        <v>7.052</v>
      </c>
      <c r="V13" s="3">
        <v>10.978</v>
      </c>
      <c r="W13" s="3">
        <v>7.582</v>
      </c>
      <c r="X13" s="4">
        <v>8.579</v>
      </c>
      <c r="Y13" s="3">
        <v>8.447</v>
      </c>
      <c r="Z13" s="3"/>
      <c r="AA13" s="1"/>
      <c r="AB13" s="3"/>
      <c r="AC13" s="3"/>
      <c r="AD13" s="3"/>
      <c r="AE13" s="3"/>
      <c r="AF13" s="3"/>
      <c r="AG13" s="3"/>
      <c r="AH13" s="3"/>
      <c r="AI13" s="3"/>
    </row>
    <row r="14">
      <c r="A14" s="3">
        <v>6.553</v>
      </c>
      <c r="B14" s="3">
        <v>4.678</v>
      </c>
      <c r="C14" s="3">
        <v>7.913</v>
      </c>
      <c r="D14" s="3"/>
      <c r="E14" s="3">
        <v>7.321</v>
      </c>
      <c r="F14" s="3">
        <v>4.827</v>
      </c>
      <c r="G14" s="3">
        <v>6.763</v>
      </c>
      <c r="H14" s="3">
        <v>7.494</v>
      </c>
      <c r="I14" s="3">
        <v>6.505</v>
      </c>
      <c r="J14" s="3">
        <v>8.464</v>
      </c>
      <c r="K14" s="3">
        <v>6.614</v>
      </c>
      <c r="L14" s="3">
        <v>8.728</v>
      </c>
      <c r="M14" s="3">
        <v>9.924</v>
      </c>
      <c r="N14" s="3">
        <v>6.68</v>
      </c>
      <c r="O14" s="1"/>
      <c r="P14" s="3">
        <v>6.807</v>
      </c>
      <c r="Q14" s="3">
        <v>8.298</v>
      </c>
      <c r="R14" s="3">
        <v>8.055</v>
      </c>
      <c r="S14" s="4">
        <v>2.804</v>
      </c>
      <c r="T14" s="3">
        <v>7.371</v>
      </c>
      <c r="U14" s="4">
        <v>6.632</v>
      </c>
      <c r="V14" s="3">
        <v>8.005</v>
      </c>
      <c r="W14" s="3">
        <v>7.288</v>
      </c>
      <c r="X14" s="4">
        <v>4.864</v>
      </c>
      <c r="Y14" s="3">
        <v>7.659</v>
      </c>
      <c r="Z14" s="3"/>
      <c r="AA14" s="1"/>
      <c r="AB14" s="3"/>
      <c r="AC14" s="3"/>
      <c r="AD14" s="3"/>
      <c r="AE14" s="3"/>
      <c r="AF14" s="3"/>
      <c r="AG14" s="3"/>
      <c r="AH14" s="3"/>
      <c r="AI14" s="3"/>
    </row>
    <row r="15">
      <c r="A15" s="3">
        <v>5.579</v>
      </c>
      <c r="B15" s="3">
        <v>7.742</v>
      </c>
      <c r="C15" s="3">
        <v>7.715</v>
      </c>
      <c r="D15" s="3"/>
      <c r="E15" s="3">
        <v>7.345</v>
      </c>
      <c r="F15" s="3">
        <v>7.414</v>
      </c>
      <c r="G15" s="3">
        <v>7.011</v>
      </c>
      <c r="H15" s="3">
        <v>6.461</v>
      </c>
      <c r="I15" s="3">
        <v>6.678</v>
      </c>
      <c r="J15" s="3">
        <v>12.336</v>
      </c>
      <c r="K15" s="3">
        <v>8.93</v>
      </c>
      <c r="L15" s="3">
        <v>8.441</v>
      </c>
      <c r="M15" s="1"/>
      <c r="N15" s="3">
        <v>7.129</v>
      </c>
      <c r="O15" s="1"/>
      <c r="P15" s="3">
        <v>6.447</v>
      </c>
      <c r="Q15" s="3">
        <v>7.619</v>
      </c>
      <c r="R15" s="3">
        <v>6.817</v>
      </c>
      <c r="S15" s="4">
        <v>2.11</v>
      </c>
      <c r="T15" s="3">
        <v>6.093</v>
      </c>
      <c r="U15" s="4">
        <v>7.36</v>
      </c>
      <c r="V15" s="3">
        <v>7.11</v>
      </c>
      <c r="W15" s="3">
        <v>7.767</v>
      </c>
      <c r="X15" s="4">
        <v>7.668</v>
      </c>
      <c r="Y15" s="3">
        <v>8.443</v>
      </c>
      <c r="Z15" s="3"/>
      <c r="AA15" s="1"/>
      <c r="AB15" s="3"/>
      <c r="AC15" s="3"/>
      <c r="AD15" s="3"/>
      <c r="AE15" s="3"/>
      <c r="AF15" s="3"/>
      <c r="AG15" s="3"/>
      <c r="AH15" s="3"/>
      <c r="AI15" s="3"/>
    </row>
    <row r="16">
      <c r="A16" s="3">
        <v>5.8</v>
      </c>
      <c r="B16" s="3">
        <v>4.578</v>
      </c>
      <c r="C16" s="3">
        <v>7.192</v>
      </c>
      <c r="D16" s="3"/>
      <c r="E16" s="3">
        <v>6.782</v>
      </c>
      <c r="F16" s="3">
        <v>7.323</v>
      </c>
      <c r="G16" s="3"/>
      <c r="H16" s="3">
        <v>8.179</v>
      </c>
      <c r="I16" s="3">
        <v>7.516</v>
      </c>
      <c r="J16" s="3">
        <v>9.5</v>
      </c>
      <c r="K16" s="3">
        <v>6.825</v>
      </c>
      <c r="L16" s="3">
        <v>8.029</v>
      </c>
      <c r="M16" s="1"/>
      <c r="N16" s="3">
        <v>6.586</v>
      </c>
      <c r="O16" s="1"/>
      <c r="P16" s="3">
        <v>6.287</v>
      </c>
      <c r="Q16" s="3">
        <v>6.57</v>
      </c>
      <c r="R16" s="3">
        <v>6.812</v>
      </c>
      <c r="S16" s="3"/>
      <c r="T16" s="3">
        <v>6.831</v>
      </c>
      <c r="U16" s="4">
        <v>6.294</v>
      </c>
      <c r="V16" s="3">
        <v>7.711</v>
      </c>
      <c r="W16" s="3">
        <v>8.165</v>
      </c>
      <c r="X16" s="4">
        <v>8.331</v>
      </c>
      <c r="Y16" s="3">
        <v>8.788</v>
      </c>
      <c r="Z16" s="3"/>
      <c r="AA16" s="1"/>
      <c r="AB16" s="3"/>
      <c r="AC16" s="3"/>
      <c r="AD16" s="3"/>
      <c r="AE16" s="3"/>
      <c r="AF16" s="3"/>
      <c r="AG16" s="3"/>
      <c r="AH16" s="3"/>
      <c r="AI16" s="3"/>
    </row>
    <row r="17">
      <c r="A17" s="3"/>
      <c r="B17" s="3"/>
      <c r="C17" s="3"/>
      <c r="D17" s="3"/>
      <c r="E17" s="3">
        <v>7.551</v>
      </c>
      <c r="F17" s="3">
        <v>9.875</v>
      </c>
      <c r="G17" s="3"/>
      <c r="H17" s="3"/>
      <c r="I17" s="3">
        <v>8.066</v>
      </c>
      <c r="J17" s="3"/>
      <c r="K17" s="3">
        <v>6.279</v>
      </c>
      <c r="L17" s="3">
        <v>7.595</v>
      </c>
      <c r="M17" s="1"/>
      <c r="N17" s="3">
        <v>7.253</v>
      </c>
      <c r="O17" s="1"/>
      <c r="P17" s="3">
        <v>7.012</v>
      </c>
      <c r="Q17" s="3">
        <v>6.595</v>
      </c>
      <c r="R17" s="3">
        <v>7.854</v>
      </c>
      <c r="S17" s="3"/>
      <c r="T17" s="3">
        <v>5.933</v>
      </c>
      <c r="U17" s="4">
        <v>7.332</v>
      </c>
      <c r="V17" s="3">
        <v>7.543</v>
      </c>
      <c r="W17" s="3">
        <v>7.936</v>
      </c>
      <c r="X17" s="4">
        <v>6.044</v>
      </c>
      <c r="Y17" s="3">
        <v>7.114</v>
      </c>
      <c r="Z17" s="3"/>
      <c r="AA17" s="1"/>
      <c r="AB17" s="3"/>
      <c r="AC17" s="3"/>
      <c r="AD17" s="3"/>
      <c r="AE17" s="3"/>
      <c r="AF17" s="3"/>
      <c r="AG17" s="3"/>
      <c r="AH17" s="3"/>
      <c r="AI17" s="3"/>
    </row>
    <row r="18">
      <c r="A18" s="3"/>
      <c r="B18" s="3"/>
      <c r="C18" s="3"/>
      <c r="D18" s="3"/>
      <c r="E18" s="3">
        <v>7.186</v>
      </c>
      <c r="F18" s="3">
        <v>7.504</v>
      </c>
      <c r="G18" s="3"/>
      <c r="H18" s="3"/>
      <c r="I18" s="3">
        <v>7.703</v>
      </c>
      <c r="J18" s="3"/>
      <c r="K18" s="3">
        <v>6.841</v>
      </c>
      <c r="L18" s="3">
        <v>6.951</v>
      </c>
      <c r="M18" s="1"/>
      <c r="N18" s="3">
        <v>7.353</v>
      </c>
      <c r="O18" s="1"/>
      <c r="P18" s="3">
        <v>6.617</v>
      </c>
      <c r="Q18" s="1"/>
      <c r="R18" s="3">
        <v>6.594</v>
      </c>
      <c r="S18" s="3"/>
      <c r="T18" s="3">
        <v>6.111</v>
      </c>
      <c r="U18" s="4">
        <v>7.055</v>
      </c>
      <c r="V18" s="3">
        <v>7.057</v>
      </c>
      <c r="W18" s="3"/>
      <c r="X18" s="1"/>
      <c r="Y18" s="3">
        <v>8.22</v>
      </c>
      <c r="Z18" s="3"/>
      <c r="AA18" s="1"/>
      <c r="AB18" s="3"/>
      <c r="AC18" s="3"/>
      <c r="AD18" s="3"/>
      <c r="AE18" s="3"/>
      <c r="AF18" s="3"/>
      <c r="AG18" s="3"/>
      <c r="AH18" s="3"/>
      <c r="AI18" s="3"/>
    </row>
    <row r="19">
      <c r="A19" s="3"/>
      <c r="B19" s="3"/>
      <c r="C19" s="3"/>
      <c r="D19" s="3"/>
      <c r="E19" s="3">
        <v>8.454</v>
      </c>
      <c r="F19" s="3">
        <v>8.28</v>
      </c>
      <c r="G19" s="3"/>
      <c r="H19" s="3"/>
      <c r="I19" s="3">
        <v>5.913</v>
      </c>
      <c r="J19" s="3"/>
      <c r="K19" s="3">
        <v>6.908</v>
      </c>
      <c r="L19" s="3">
        <v>8.022</v>
      </c>
      <c r="M19" s="1"/>
      <c r="N19" s="3">
        <v>5.736</v>
      </c>
      <c r="O19" s="1"/>
      <c r="P19" s="3">
        <v>6.821</v>
      </c>
      <c r="Q19" s="1"/>
      <c r="R19" s="3">
        <v>7.024</v>
      </c>
      <c r="S19" s="3"/>
      <c r="T19" s="3">
        <v>5.509</v>
      </c>
      <c r="U19" s="4">
        <v>7.53</v>
      </c>
      <c r="V19" s="3">
        <v>7.834</v>
      </c>
      <c r="W19" s="3"/>
      <c r="X19" s="1"/>
      <c r="Y19" s="3">
        <v>8.579</v>
      </c>
      <c r="Z19" s="3"/>
      <c r="AA19" s="1"/>
      <c r="AB19" s="3"/>
      <c r="AC19" s="3"/>
      <c r="AD19" s="3"/>
      <c r="AE19" s="3"/>
      <c r="AF19" s="1"/>
      <c r="AG19" s="3"/>
      <c r="AH19" s="3"/>
      <c r="AI19" s="3"/>
    </row>
    <row r="20">
      <c r="A20" s="3"/>
      <c r="B20" s="3"/>
      <c r="C20" s="3"/>
      <c r="D20" s="3"/>
      <c r="E20" s="3">
        <v>9.524</v>
      </c>
      <c r="F20" s="3">
        <v>5.016</v>
      </c>
      <c r="G20" s="3"/>
      <c r="H20" s="3"/>
      <c r="I20" s="3">
        <v>8.967</v>
      </c>
      <c r="J20" s="1"/>
      <c r="K20" s="3">
        <v>7.653</v>
      </c>
      <c r="L20" s="3">
        <v>8.333</v>
      </c>
      <c r="M20" s="1"/>
      <c r="N20" s="3">
        <v>5.911</v>
      </c>
      <c r="O20" s="1"/>
      <c r="P20" s="3">
        <v>7.064</v>
      </c>
      <c r="Q20" s="1"/>
      <c r="R20" s="3">
        <v>6.724</v>
      </c>
      <c r="S20" s="3"/>
      <c r="T20" s="3">
        <v>7.117</v>
      </c>
      <c r="U20" s="4">
        <v>8.127</v>
      </c>
      <c r="V20" s="3">
        <v>7.25</v>
      </c>
      <c r="W20" s="3"/>
      <c r="X20" s="1"/>
      <c r="Y20" s="3">
        <v>7.671</v>
      </c>
      <c r="Z20" s="3"/>
      <c r="AA20" s="1"/>
      <c r="AB20" s="3"/>
      <c r="AC20" s="3"/>
      <c r="AD20" s="3"/>
      <c r="AE20" s="1"/>
      <c r="AF20" s="1"/>
      <c r="AG20" s="3"/>
      <c r="AH20" s="3"/>
      <c r="AI20" s="3"/>
    </row>
    <row r="21">
      <c r="A21" s="3"/>
      <c r="B21" s="3"/>
      <c r="C21" s="3"/>
      <c r="D21" s="3"/>
      <c r="E21" s="3">
        <v>9.078</v>
      </c>
      <c r="F21" s="3">
        <v>10.125</v>
      </c>
      <c r="G21" s="3"/>
      <c r="H21" s="3"/>
      <c r="I21" s="3">
        <v>8.931</v>
      </c>
      <c r="J21" s="1"/>
      <c r="K21" s="3">
        <v>6.94</v>
      </c>
      <c r="L21" s="3">
        <v>7.946</v>
      </c>
      <c r="M21" s="1"/>
      <c r="N21" s="3">
        <v>7.151</v>
      </c>
      <c r="O21" s="1"/>
      <c r="P21" s="3">
        <v>5.885</v>
      </c>
      <c r="Q21" s="1"/>
      <c r="R21" s="3">
        <v>7.776</v>
      </c>
      <c r="S21" s="3"/>
      <c r="T21" s="3">
        <v>6.441</v>
      </c>
      <c r="U21" s="4">
        <v>6.939</v>
      </c>
      <c r="V21" s="3">
        <v>6.952</v>
      </c>
      <c r="W21" s="3"/>
      <c r="X21" s="1"/>
      <c r="Y21" s="3">
        <v>7.474</v>
      </c>
      <c r="Z21" s="3"/>
      <c r="AA21" s="1"/>
      <c r="AB21" s="3"/>
      <c r="AC21" s="3"/>
      <c r="AD21" s="3"/>
      <c r="AE21" s="1"/>
      <c r="AF21" s="1"/>
      <c r="AG21" s="3"/>
      <c r="AH21" s="3"/>
      <c r="AI21" s="3"/>
    </row>
    <row r="22">
      <c r="A22" s="3"/>
      <c r="B22" s="3"/>
      <c r="C22" s="3"/>
      <c r="D22" s="3"/>
      <c r="E22" s="3">
        <v>8.43</v>
      </c>
      <c r="F22" s="1"/>
      <c r="G22" s="3"/>
      <c r="H22" s="3"/>
      <c r="I22" s="3">
        <v>7.388</v>
      </c>
      <c r="J22" s="1"/>
      <c r="K22" s="3">
        <v>7.132</v>
      </c>
      <c r="L22" s="3">
        <v>7.213</v>
      </c>
      <c r="M22" s="1"/>
      <c r="N22" s="3">
        <v>6.421</v>
      </c>
      <c r="O22" s="1"/>
      <c r="P22" s="3">
        <v>6.444</v>
      </c>
      <c r="Q22" s="1"/>
      <c r="R22" s="3">
        <v>7.112</v>
      </c>
      <c r="S22" s="3"/>
      <c r="T22" s="3"/>
      <c r="U22" s="4">
        <v>7.209</v>
      </c>
      <c r="V22" s="3"/>
      <c r="W22" s="3"/>
      <c r="X22" s="1"/>
      <c r="Y22" s="3">
        <v>7.314</v>
      </c>
      <c r="Z22" s="3"/>
      <c r="AA22" s="1"/>
      <c r="AB22" s="3"/>
      <c r="AC22" s="3"/>
      <c r="AD22" s="3"/>
      <c r="AE22" s="1"/>
      <c r="AF22" s="1"/>
      <c r="AG22" s="3"/>
      <c r="AH22" s="3"/>
      <c r="AI22" s="3"/>
    </row>
    <row r="23">
      <c r="A23" s="3"/>
      <c r="B23" s="3"/>
      <c r="C23" s="3"/>
      <c r="D23" s="3"/>
      <c r="E23" s="3">
        <v>7.807</v>
      </c>
      <c r="F23" s="1"/>
      <c r="G23" s="3"/>
      <c r="H23" s="3"/>
      <c r="I23" s="3">
        <v>7.201</v>
      </c>
      <c r="J23" s="1"/>
      <c r="K23" s="1"/>
      <c r="L23" s="3">
        <v>8.42</v>
      </c>
      <c r="M23" s="1"/>
      <c r="N23" s="3">
        <v>7.134</v>
      </c>
      <c r="O23" s="1"/>
      <c r="P23" s="3">
        <v>7.032</v>
      </c>
      <c r="Q23" s="1"/>
      <c r="R23" s="3">
        <v>6.626</v>
      </c>
      <c r="S23" s="3"/>
      <c r="T23" s="3"/>
      <c r="U23" s="4">
        <v>7.36</v>
      </c>
      <c r="V23" s="3"/>
      <c r="W23" s="3"/>
      <c r="X23" s="1"/>
      <c r="Y23" s="3">
        <v>7.73</v>
      </c>
      <c r="Z23" s="3"/>
      <c r="AA23" s="1"/>
      <c r="AB23" s="3"/>
      <c r="AC23" s="3"/>
      <c r="AD23" s="3"/>
      <c r="AE23" s="1"/>
      <c r="AF23" s="1"/>
      <c r="AG23" s="3"/>
      <c r="AH23" s="3"/>
      <c r="AI23" s="3"/>
    </row>
    <row r="24">
      <c r="A24" s="3"/>
      <c r="B24" s="3"/>
      <c r="C24" s="3"/>
      <c r="D24" s="3"/>
      <c r="E24" s="3">
        <v>7.364</v>
      </c>
      <c r="F24" s="1"/>
      <c r="G24" s="3"/>
      <c r="H24" s="3"/>
      <c r="I24" s="3">
        <v>7.607</v>
      </c>
      <c r="J24" s="1"/>
      <c r="K24" s="1"/>
      <c r="L24" s="3">
        <v>9.028</v>
      </c>
      <c r="M24" s="1"/>
      <c r="N24" s="3">
        <v>6.8</v>
      </c>
      <c r="O24" s="1"/>
      <c r="P24" s="1"/>
      <c r="Q24" s="1"/>
      <c r="R24" s="3">
        <v>6.027</v>
      </c>
      <c r="S24" s="3"/>
      <c r="T24" s="3"/>
      <c r="U24" s="4">
        <v>7.618</v>
      </c>
      <c r="V24" s="3"/>
      <c r="W24" s="3"/>
      <c r="X24" s="1"/>
      <c r="Y24" s="3">
        <v>9.479</v>
      </c>
      <c r="Z24" s="3"/>
      <c r="AA24" s="1"/>
      <c r="AB24" s="3"/>
      <c r="AC24" s="3"/>
      <c r="AD24" s="1"/>
      <c r="AE24" s="1"/>
      <c r="AF24" s="1"/>
      <c r="AG24" s="3"/>
      <c r="AH24" s="3"/>
      <c r="AI24" s="3"/>
    </row>
    <row r="25">
      <c r="A25" s="3"/>
      <c r="B25" s="3"/>
      <c r="C25" s="3"/>
      <c r="D25" s="3"/>
      <c r="E25" s="3">
        <v>7.49</v>
      </c>
      <c r="F25" s="1"/>
      <c r="G25" s="3"/>
      <c r="H25" s="3"/>
      <c r="I25" s="3">
        <v>9.479</v>
      </c>
      <c r="J25" s="1"/>
      <c r="K25" s="1"/>
      <c r="L25" s="3">
        <v>7.49</v>
      </c>
      <c r="M25" s="1"/>
      <c r="N25" s="3">
        <v>6.932</v>
      </c>
      <c r="O25" s="1"/>
      <c r="P25" s="1"/>
      <c r="Q25" s="1"/>
      <c r="R25" s="3">
        <v>6.042</v>
      </c>
      <c r="S25" s="3"/>
      <c r="T25" s="3"/>
      <c r="U25" s="4">
        <v>7.182</v>
      </c>
      <c r="V25" s="3"/>
      <c r="W25" s="3"/>
      <c r="X25" s="1"/>
      <c r="Y25" s="3">
        <v>8.21</v>
      </c>
      <c r="Z25" s="3"/>
      <c r="AA25" s="1"/>
      <c r="AB25" s="3"/>
      <c r="AC25" s="3"/>
      <c r="AD25" s="1"/>
      <c r="AE25" s="1"/>
      <c r="AF25" s="1"/>
      <c r="AG25" s="3"/>
      <c r="AH25" s="3"/>
      <c r="AI25" s="3"/>
    </row>
    <row r="26">
      <c r="A26" s="3"/>
      <c r="B26" s="3"/>
      <c r="C26" s="3"/>
      <c r="D26" s="3"/>
      <c r="E26" s="3">
        <v>7.629</v>
      </c>
      <c r="F26" s="1"/>
      <c r="G26" s="3"/>
      <c r="H26" s="3"/>
      <c r="I26" s="1"/>
      <c r="J26" s="1"/>
      <c r="K26" s="1"/>
      <c r="L26" s="3">
        <v>8.247</v>
      </c>
      <c r="M26" s="1"/>
      <c r="N26" s="3">
        <v>6.646</v>
      </c>
      <c r="O26" s="1"/>
      <c r="P26" s="1"/>
      <c r="Q26" s="1"/>
      <c r="R26" s="3">
        <v>6.863</v>
      </c>
      <c r="S26" s="3"/>
      <c r="T26" s="3"/>
      <c r="U26" s="4">
        <v>7.78</v>
      </c>
      <c r="V26" s="3"/>
      <c r="W26" s="3"/>
      <c r="X26" s="1"/>
      <c r="Y26" s="1"/>
      <c r="Z26" s="1"/>
      <c r="AA26" s="1"/>
      <c r="AB26" s="3"/>
      <c r="AC26" s="3"/>
      <c r="AD26" s="1"/>
      <c r="AE26" s="1"/>
      <c r="AF26" s="1"/>
      <c r="AG26" s="3"/>
      <c r="AH26" s="3"/>
      <c r="AI26" s="3"/>
    </row>
    <row r="27">
      <c r="A27" s="3"/>
      <c r="B27" s="3"/>
      <c r="C27" s="3"/>
      <c r="D27" s="3"/>
      <c r="E27" s="3">
        <v>8.312</v>
      </c>
      <c r="F27" s="1"/>
      <c r="G27" s="3"/>
      <c r="H27" s="3"/>
      <c r="I27" s="1"/>
      <c r="J27" s="1"/>
      <c r="K27" s="1"/>
      <c r="L27" s="3">
        <v>8.444</v>
      </c>
      <c r="M27" s="1"/>
      <c r="N27" s="3">
        <v>7.993</v>
      </c>
      <c r="O27" s="1"/>
      <c r="P27" s="1"/>
      <c r="Q27" s="1"/>
      <c r="R27" s="3">
        <v>7.043</v>
      </c>
      <c r="S27" s="3"/>
      <c r="T27" s="3"/>
      <c r="U27" s="3"/>
      <c r="V27" s="3"/>
      <c r="W27" s="3"/>
      <c r="X27" s="1"/>
      <c r="Y27" s="1"/>
      <c r="Z27" s="1"/>
      <c r="AA27" s="1"/>
      <c r="AB27" s="3"/>
      <c r="AC27" s="3"/>
      <c r="AD27" s="1"/>
      <c r="AE27" s="1"/>
      <c r="AF27" s="1"/>
      <c r="AG27" s="3"/>
      <c r="AH27" s="3"/>
      <c r="AI27" s="3"/>
    </row>
    <row r="28">
      <c r="A28" s="3"/>
      <c r="B28" s="3"/>
      <c r="C28" s="3"/>
      <c r="D28" s="3"/>
      <c r="E28" s="3">
        <v>7.344</v>
      </c>
      <c r="F28" s="1"/>
      <c r="G28" s="3"/>
      <c r="H28" s="3"/>
      <c r="I28" s="1"/>
      <c r="J28" s="1"/>
      <c r="K28" s="1"/>
      <c r="L28" s="3">
        <v>7.064</v>
      </c>
      <c r="M28" s="1"/>
      <c r="N28" s="3">
        <v>6.765</v>
      </c>
      <c r="O28" s="1"/>
      <c r="P28" s="1"/>
      <c r="Q28" s="1"/>
      <c r="R28" s="3">
        <v>8.366</v>
      </c>
      <c r="S28" s="3"/>
      <c r="T28" s="3"/>
      <c r="U28" s="3"/>
      <c r="V28" s="3"/>
      <c r="W28" s="3"/>
      <c r="X28" s="1"/>
      <c r="Y28" s="1"/>
      <c r="Z28" s="1"/>
      <c r="AA28" s="1"/>
      <c r="AB28" s="3"/>
      <c r="AC28" s="3"/>
      <c r="AD28" s="1"/>
      <c r="AE28" s="1"/>
      <c r="AF28" s="1"/>
      <c r="AG28" s="3"/>
      <c r="AH28" s="3"/>
      <c r="AI28" s="3"/>
    </row>
    <row r="29">
      <c r="A29" s="3"/>
      <c r="B29" s="3"/>
      <c r="C29" s="3"/>
      <c r="D29" s="3"/>
      <c r="E29" s="3">
        <v>8.563</v>
      </c>
      <c r="F29" s="1"/>
      <c r="G29" s="3"/>
      <c r="H29" s="3"/>
      <c r="I29" s="1"/>
      <c r="J29" s="1"/>
      <c r="K29" s="1"/>
      <c r="L29" s="1"/>
      <c r="M29" s="1"/>
      <c r="N29" s="3">
        <v>6.586</v>
      </c>
      <c r="O29" s="1"/>
      <c r="P29" s="1"/>
      <c r="Q29" s="1"/>
      <c r="R29" s="3">
        <v>7.579</v>
      </c>
      <c r="S29" s="3"/>
      <c r="T29" s="3"/>
      <c r="U29" s="3"/>
      <c r="V29" s="3"/>
      <c r="W29" s="3"/>
      <c r="X29" s="1"/>
      <c r="Y29" s="1"/>
      <c r="Z29" s="1"/>
      <c r="AA29" s="1"/>
      <c r="AB29" s="3"/>
      <c r="AC29" s="3"/>
      <c r="AD29" s="1"/>
      <c r="AE29" s="1"/>
      <c r="AF29" s="1"/>
      <c r="AG29" s="3"/>
      <c r="AH29" s="3"/>
      <c r="AI29" s="3"/>
    </row>
    <row r="30">
      <c r="A30" s="3"/>
      <c r="B30" s="3"/>
      <c r="C30" s="3"/>
      <c r="D30" s="3"/>
      <c r="E30" s="3">
        <v>6.883</v>
      </c>
      <c r="F30" s="1"/>
      <c r="G30" s="3"/>
      <c r="H30" s="3"/>
      <c r="I30" s="1"/>
      <c r="J30" s="1"/>
      <c r="K30" s="1"/>
      <c r="L30" s="1"/>
      <c r="M30" s="1"/>
      <c r="N30" s="3">
        <v>5.603</v>
      </c>
      <c r="O30" s="1"/>
      <c r="P30" s="1"/>
      <c r="Q30" s="1"/>
      <c r="R30" s="3">
        <v>7.664</v>
      </c>
      <c r="S30" s="3"/>
      <c r="T30" s="3"/>
      <c r="U30" s="3"/>
      <c r="V30" s="3"/>
      <c r="W30" s="3"/>
      <c r="X30" s="1"/>
      <c r="Y30" s="1"/>
      <c r="Z30" s="1"/>
      <c r="AA30" s="1"/>
      <c r="AB30" s="3"/>
      <c r="AC30" s="3"/>
      <c r="AD30" s="1"/>
      <c r="AE30" s="1"/>
      <c r="AF30" s="1"/>
      <c r="AG30" s="3"/>
      <c r="AH30" s="3"/>
      <c r="AI30" s="3"/>
    </row>
    <row r="31">
      <c r="A31" s="3"/>
      <c r="B31" s="3"/>
      <c r="C31" s="3"/>
      <c r="D31" s="3"/>
      <c r="E31" s="3">
        <v>7.568</v>
      </c>
      <c r="F31" s="1"/>
      <c r="G31" s="3"/>
      <c r="H31" s="3"/>
      <c r="I31" s="1"/>
      <c r="J31" s="1"/>
      <c r="K31" s="1"/>
      <c r="L31" s="1"/>
      <c r="M31" s="1"/>
      <c r="N31" s="3">
        <v>6.638</v>
      </c>
      <c r="O31" s="1"/>
      <c r="P31" s="1"/>
      <c r="Q31" s="1"/>
      <c r="R31" s="1"/>
      <c r="S31" s="1"/>
      <c r="T31" s="3"/>
      <c r="U31" s="3"/>
      <c r="V31" s="3"/>
      <c r="W31" s="3"/>
      <c r="X31" s="1"/>
      <c r="Y31" s="1"/>
      <c r="Z31" s="1"/>
      <c r="AA31" s="1"/>
      <c r="AB31" s="3"/>
      <c r="AC31" s="3"/>
      <c r="AD31" s="1"/>
      <c r="AE31" s="1"/>
      <c r="AF31" s="1"/>
      <c r="AG31" s="3"/>
      <c r="AH31" s="1"/>
      <c r="AI31" s="1"/>
    </row>
    <row r="32">
      <c r="A32" s="3"/>
      <c r="B32" s="3"/>
      <c r="C32" s="3"/>
      <c r="D32" s="3"/>
      <c r="E32" s="3">
        <v>8.911</v>
      </c>
      <c r="F32" s="1"/>
      <c r="G32" s="3"/>
      <c r="H32" s="3"/>
      <c r="I32" s="1"/>
      <c r="J32" s="1"/>
      <c r="K32" s="1"/>
      <c r="L32" s="1"/>
      <c r="M32" s="1"/>
      <c r="N32" s="3">
        <v>7.106</v>
      </c>
      <c r="O32" s="1"/>
      <c r="P32" s="1"/>
      <c r="Q32" s="1"/>
      <c r="R32" s="1"/>
      <c r="S32" s="1"/>
      <c r="T32" s="3"/>
      <c r="U32" s="3"/>
      <c r="V32" s="3"/>
      <c r="W32" s="3"/>
      <c r="X32" s="1"/>
      <c r="Y32" s="1"/>
      <c r="Z32" s="1"/>
      <c r="AA32" s="1"/>
      <c r="AB32" s="3"/>
      <c r="AC32" s="3"/>
      <c r="AD32" s="1"/>
      <c r="AE32" s="1"/>
      <c r="AF32" s="1"/>
      <c r="AG32" s="3"/>
      <c r="AH32" s="1"/>
      <c r="AI32" s="1"/>
    </row>
    <row r="33">
      <c r="A33" s="3"/>
      <c r="B33" s="3"/>
      <c r="C33" s="3"/>
      <c r="D33" s="3"/>
      <c r="E33" s="3">
        <v>7.583</v>
      </c>
      <c r="F33" s="1"/>
      <c r="G33" s="3"/>
      <c r="H33" s="3"/>
      <c r="I33" s="1"/>
      <c r="J33" s="1"/>
      <c r="K33" s="1"/>
      <c r="L33" s="1"/>
      <c r="M33" s="1"/>
      <c r="N33" s="3">
        <v>7.791</v>
      </c>
      <c r="O33" s="1"/>
      <c r="P33" s="1"/>
      <c r="Q33" s="1"/>
      <c r="R33" s="1"/>
      <c r="S33" s="1"/>
      <c r="T33" s="3"/>
      <c r="U33" s="3"/>
      <c r="V33" s="3"/>
      <c r="W33" s="3"/>
      <c r="X33" s="1"/>
      <c r="Y33" s="1"/>
      <c r="Z33" s="1"/>
      <c r="AA33" s="1"/>
      <c r="AB33" s="3"/>
      <c r="AC33" s="3"/>
      <c r="AD33" s="1"/>
      <c r="AE33" s="1"/>
      <c r="AF33" s="1"/>
      <c r="AG33" s="3"/>
      <c r="AH33" s="1"/>
      <c r="AI33" s="1"/>
    </row>
    <row r="34">
      <c r="A34" s="3"/>
      <c r="B34" s="1"/>
      <c r="C34" s="3"/>
      <c r="D34" s="3"/>
      <c r="E34" s="3">
        <v>8.928</v>
      </c>
      <c r="F34" s="1"/>
      <c r="G34" s="3"/>
      <c r="H34" s="3"/>
      <c r="I34" s="1"/>
      <c r="J34" s="1"/>
      <c r="K34" s="1"/>
      <c r="L34" s="1"/>
      <c r="M34" s="1"/>
      <c r="N34" s="3">
        <v>7.191</v>
      </c>
      <c r="O34" s="1"/>
      <c r="P34" s="1"/>
      <c r="Q34" s="1"/>
      <c r="R34" s="1"/>
      <c r="S34" s="1"/>
      <c r="T34" s="3"/>
      <c r="U34" s="3"/>
      <c r="V34" s="3"/>
      <c r="W34" s="3"/>
      <c r="X34" s="1"/>
      <c r="Y34" s="1"/>
      <c r="Z34" s="1"/>
      <c r="AA34" s="1"/>
      <c r="AB34" s="3"/>
      <c r="AC34" s="3"/>
      <c r="AD34" s="1"/>
      <c r="AE34" s="1"/>
      <c r="AF34" s="1"/>
      <c r="AG34" s="3"/>
      <c r="AH34" s="1"/>
      <c r="AI34" s="1"/>
    </row>
    <row r="35">
      <c r="A35" s="3"/>
      <c r="B35" s="1"/>
      <c r="C35" s="3"/>
      <c r="D35" s="3"/>
      <c r="E35" s="3">
        <v>8.207</v>
      </c>
      <c r="F35" s="1"/>
      <c r="G35" s="3"/>
      <c r="H35" s="1"/>
      <c r="I35" s="1"/>
      <c r="J35" s="1"/>
      <c r="K35" s="1"/>
      <c r="L35" s="1"/>
      <c r="M35" s="1"/>
      <c r="N35" s="3">
        <v>7.291</v>
      </c>
      <c r="O35" s="1"/>
      <c r="P35" s="1"/>
      <c r="Q35" s="1"/>
      <c r="R35" s="1"/>
      <c r="S35" s="1"/>
      <c r="T35" s="3"/>
      <c r="U35" s="3"/>
      <c r="V35" s="3"/>
      <c r="W35" s="3"/>
      <c r="X35" s="1"/>
      <c r="Y35" s="1"/>
      <c r="Z35" s="1"/>
      <c r="AA35" s="1"/>
      <c r="AB35" s="3"/>
      <c r="AC35" s="3"/>
      <c r="AD35" s="1"/>
      <c r="AE35" s="1"/>
      <c r="AF35" s="1"/>
      <c r="AG35" s="3"/>
      <c r="AH35" s="1"/>
      <c r="AI35" s="1"/>
    </row>
    <row r="36">
      <c r="A36" s="3"/>
      <c r="B36" s="1"/>
      <c r="C36" s="3"/>
      <c r="D36" s="3"/>
      <c r="E36" s="3">
        <v>9.292</v>
      </c>
      <c r="F36" s="1"/>
      <c r="G36" s="3"/>
      <c r="H36" s="1"/>
      <c r="I36" s="1"/>
      <c r="J36" s="1"/>
      <c r="K36" s="1"/>
      <c r="L36" s="1"/>
      <c r="M36" s="1"/>
      <c r="N36" s="3">
        <v>7.734</v>
      </c>
      <c r="O36" s="1"/>
      <c r="P36" s="1"/>
      <c r="Q36" s="1"/>
      <c r="R36" s="1"/>
      <c r="S36" s="1"/>
      <c r="T36" s="3"/>
      <c r="U36" s="3"/>
      <c r="V36" s="3"/>
      <c r="W36" s="3"/>
      <c r="X36" s="1"/>
      <c r="Y36" s="1"/>
      <c r="Z36" s="1"/>
      <c r="AA36" s="1"/>
      <c r="AB36" s="3"/>
      <c r="AC36" s="3"/>
      <c r="AD36" s="1"/>
      <c r="AE36" s="1"/>
      <c r="AF36" s="1"/>
      <c r="AG36" s="1"/>
      <c r="AH36" s="1"/>
      <c r="AI36" s="1"/>
    </row>
    <row r="37">
      <c r="A37" s="3"/>
      <c r="B37" s="1"/>
      <c r="C37" s="3"/>
      <c r="D37" s="3"/>
      <c r="E37" s="3">
        <v>8.361</v>
      </c>
      <c r="F37" s="1"/>
      <c r="G37" s="3"/>
      <c r="H37" s="1"/>
      <c r="I37" s="1"/>
      <c r="J37" s="1"/>
      <c r="K37" s="1"/>
      <c r="L37" s="1"/>
      <c r="M37" s="1"/>
      <c r="N37" s="3">
        <v>7.793</v>
      </c>
      <c r="O37" s="1"/>
      <c r="P37" s="1"/>
      <c r="Q37" s="1"/>
      <c r="R37" s="1"/>
      <c r="S37" s="1"/>
      <c r="T37" s="3"/>
      <c r="U37" s="3"/>
      <c r="V37" s="3"/>
      <c r="W37" s="3"/>
      <c r="X37" s="1"/>
      <c r="Y37" s="1"/>
      <c r="Z37" s="1"/>
      <c r="AA37" s="1"/>
      <c r="AB37" s="3"/>
      <c r="AC37" s="3"/>
      <c r="AD37" s="1"/>
      <c r="AE37" s="1"/>
      <c r="AF37" s="1"/>
      <c r="AG37" s="1"/>
      <c r="AH37" s="1"/>
      <c r="AI37" s="1"/>
    </row>
    <row r="38">
      <c r="A38" s="3"/>
      <c r="B38" s="1"/>
      <c r="C38" s="3"/>
      <c r="D38" s="3"/>
      <c r="E38" s="3">
        <v>8.489</v>
      </c>
      <c r="F38" s="1"/>
      <c r="G38" s="3"/>
      <c r="H38" s="1"/>
      <c r="I38" s="1"/>
      <c r="J38" s="1"/>
      <c r="K38" s="1"/>
      <c r="L38" s="1"/>
      <c r="M38" s="1"/>
      <c r="N38" s="3">
        <v>7.467</v>
      </c>
      <c r="O38" s="1"/>
      <c r="P38" s="1"/>
      <c r="Q38" s="1"/>
      <c r="R38" s="1"/>
      <c r="S38" s="1"/>
      <c r="T38" s="3"/>
      <c r="U38" s="3"/>
      <c r="V38" s="3"/>
      <c r="W38" s="3"/>
      <c r="X38" s="1"/>
      <c r="Y38" s="1"/>
      <c r="Z38" s="1"/>
      <c r="AA38" s="1"/>
      <c r="AB38" s="3"/>
      <c r="AC38" s="3"/>
      <c r="AD38" s="1"/>
      <c r="AE38" s="1"/>
      <c r="AF38" s="1"/>
      <c r="AG38" s="1"/>
      <c r="AH38" s="1"/>
      <c r="AI38" s="1"/>
    </row>
    <row r="39">
      <c r="A39" s="3"/>
      <c r="B39" s="1"/>
      <c r="C39" s="3"/>
      <c r="D39" s="3"/>
      <c r="E39" s="3">
        <v>7.909</v>
      </c>
      <c r="F39" s="1"/>
      <c r="G39" s="3"/>
      <c r="H39" s="1"/>
      <c r="I39" s="1"/>
      <c r="J39" s="1"/>
      <c r="K39" s="1"/>
      <c r="L39" s="1"/>
      <c r="M39" s="1"/>
      <c r="N39" s="3">
        <v>6.671</v>
      </c>
      <c r="O39" s="1"/>
      <c r="P39" s="1"/>
      <c r="Q39" s="1"/>
      <c r="R39" s="1"/>
      <c r="S39" s="1"/>
      <c r="T39" s="3"/>
      <c r="U39" s="3"/>
      <c r="V39" s="3"/>
      <c r="W39" s="3"/>
      <c r="X39" s="1"/>
      <c r="Y39" s="1"/>
      <c r="Z39" s="1"/>
      <c r="AA39" s="1"/>
      <c r="AB39" s="3"/>
      <c r="AC39" s="3"/>
      <c r="AD39" s="1"/>
      <c r="AE39" s="1"/>
      <c r="AF39" s="1"/>
      <c r="AG39" s="1"/>
      <c r="AH39" s="1"/>
      <c r="AI39" s="1"/>
    </row>
    <row r="40">
      <c r="A40" s="3"/>
      <c r="B40" s="1"/>
      <c r="C40" s="3"/>
      <c r="D40" s="3"/>
      <c r="E40" s="3">
        <v>7.841</v>
      </c>
      <c r="F40" s="1"/>
      <c r="G40" s="3"/>
      <c r="H40" s="1"/>
      <c r="I40" s="1"/>
      <c r="J40" s="1"/>
      <c r="K40" s="1"/>
      <c r="L40" s="1"/>
      <c r="M40" s="1"/>
      <c r="N40" s="3">
        <v>7.003</v>
      </c>
      <c r="O40" s="1"/>
      <c r="P40" s="1"/>
      <c r="Q40" s="1"/>
      <c r="R40" s="1"/>
      <c r="S40" s="1"/>
      <c r="T40" s="1"/>
      <c r="U40" s="1"/>
      <c r="V40" s="1"/>
      <c r="W40" s="3"/>
      <c r="X40" s="1"/>
      <c r="Y40" s="1"/>
      <c r="Z40" s="1"/>
      <c r="AA40" s="1"/>
      <c r="AB40" s="1"/>
      <c r="AC40" s="3"/>
      <c r="AD40" s="1"/>
      <c r="AE40" s="1"/>
      <c r="AF40" s="1"/>
      <c r="AG40" s="1"/>
      <c r="AH40" s="1"/>
      <c r="AI40" s="1"/>
    </row>
    <row r="41">
      <c r="A41" s="3"/>
      <c r="B41" s="1"/>
      <c r="C41" s="3"/>
      <c r="D41" s="3"/>
      <c r="E41" s="3">
        <v>8.234</v>
      </c>
      <c r="F41" s="1"/>
      <c r="G41" s="3"/>
      <c r="H41" s="1"/>
      <c r="I41" s="1"/>
      <c r="J41" s="1"/>
      <c r="K41" s="1"/>
      <c r="L41" s="1"/>
      <c r="M41" s="1"/>
      <c r="N41" s="3">
        <v>6.8</v>
      </c>
      <c r="O41" s="1"/>
      <c r="P41" s="1"/>
      <c r="Q41" s="1"/>
      <c r="R41" s="1"/>
      <c r="S41" s="1"/>
      <c r="T41" s="1"/>
      <c r="U41" s="1"/>
      <c r="V41" s="1"/>
      <c r="W41" s="3"/>
      <c r="X41" s="1"/>
      <c r="Y41" s="1"/>
      <c r="Z41" s="1"/>
      <c r="AA41" s="1"/>
      <c r="AB41" s="1"/>
      <c r="AC41" s="3"/>
      <c r="AD41" s="1"/>
      <c r="AE41" s="1"/>
      <c r="AF41" s="1"/>
      <c r="AG41" s="1"/>
      <c r="AH41" s="1"/>
      <c r="AI41" s="1"/>
    </row>
    <row r="42">
      <c r="A42" s="3"/>
      <c r="B42" s="1"/>
      <c r="C42" s="3"/>
      <c r="D42" s="3"/>
      <c r="E42" s="3">
        <v>8.327</v>
      </c>
      <c r="F42" s="1"/>
      <c r="G42" s="3"/>
      <c r="H42" s="1"/>
      <c r="I42" s="1"/>
      <c r="J42" s="1"/>
      <c r="K42" s="1"/>
      <c r="L42" s="1"/>
      <c r="M42" s="1"/>
      <c r="N42" s="3">
        <v>6.382</v>
      </c>
      <c r="O42" s="1"/>
      <c r="P42" s="1"/>
      <c r="Q42" s="1"/>
      <c r="R42" s="1"/>
      <c r="S42" s="1"/>
      <c r="T42" s="1"/>
      <c r="U42" s="1"/>
      <c r="V42" s="1"/>
      <c r="W42" s="3"/>
      <c r="X42" s="1"/>
      <c r="Y42" s="1"/>
      <c r="Z42" s="1"/>
      <c r="AA42" s="1"/>
      <c r="AB42" s="1"/>
      <c r="AC42" s="3"/>
      <c r="AD42" s="1"/>
      <c r="AE42" s="1"/>
      <c r="AF42" s="1"/>
      <c r="AG42" s="1"/>
      <c r="AH42" s="1"/>
      <c r="AI42" s="1"/>
    </row>
    <row r="43">
      <c r="A43" s="3"/>
      <c r="B43" s="1"/>
      <c r="C43" s="3"/>
      <c r="D43" s="3"/>
      <c r="E43" s="3">
        <v>9.066</v>
      </c>
      <c r="F43" s="1"/>
      <c r="G43" s="3"/>
      <c r="H43" s="1"/>
      <c r="I43" s="1"/>
      <c r="J43" s="1"/>
      <c r="K43" s="1"/>
      <c r="L43" s="1"/>
      <c r="M43" s="1"/>
      <c r="N43" s="3">
        <v>7.309</v>
      </c>
      <c r="O43" s="1"/>
      <c r="P43" s="1"/>
      <c r="Q43" s="1"/>
      <c r="R43" s="1"/>
      <c r="S43" s="1"/>
      <c r="T43" s="1"/>
      <c r="U43" s="1"/>
      <c r="V43" s="1"/>
      <c r="W43" s="3"/>
      <c r="X43" s="1"/>
      <c r="Y43" s="1"/>
      <c r="Z43" s="1"/>
      <c r="AA43" s="1"/>
      <c r="AB43" s="1"/>
      <c r="AC43" s="3"/>
      <c r="AD43" s="1"/>
      <c r="AE43" s="1"/>
      <c r="AF43" s="1"/>
      <c r="AG43" s="1"/>
      <c r="AH43" s="1"/>
      <c r="AI43" s="1"/>
    </row>
    <row r="44">
      <c r="A44" s="3"/>
      <c r="B44" s="1"/>
      <c r="C44" s="3"/>
      <c r="D44" s="3"/>
      <c r="E44" s="3">
        <v>7.423</v>
      </c>
      <c r="F44" s="1"/>
      <c r="G44" s="3"/>
      <c r="H44" s="1"/>
      <c r="I44" s="1"/>
      <c r="J44" s="1"/>
      <c r="K44" s="1"/>
      <c r="L44" s="1"/>
      <c r="M44" s="1"/>
      <c r="N44" s="3">
        <v>7.444</v>
      </c>
      <c r="O44" s="1"/>
      <c r="P44" s="1"/>
      <c r="Q44" s="1"/>
      <c r="R44" s="1"/>
      <c r="S44" s="1"/>
      <c r="T44" s="1"/>
      <c r="U44" s="1"/>
      <c r="V44" s="1"/>
      <c r="W44" s="3"/>
      <c r="X44" s="1"/>
      <c r="Y44" s="1"/>
      <c r="Z44" s="1"/>
      <c r="AA44" s="1"/>
      <c r="AB44" s="1"/>
      <c r="AC44" s="3"/>
      <c r="AD44" s="1"/>
      <c r="AE44" s="1"/>
      <c r="AF44" s="1"/>
      <c r="AG44" s="1"/>
      <c r="AH44" s="1"/>
      <c r="AI44" s="1"/>
    </row>
    <row r="45">
      <c r="A45" s="3"/>
      <c r="B45" s="1"/>
      <c r="C45" s="3"/>
      <c r="D45" s="3"/>
      <c r="E45" s="3">
        <v>9.577</v>
      </c>
      <c r="F45" s="1"/>
      <c r="G45" s="1"/>
      <c r="H45" s="1"/>
      <c r="I45" s="1"/>
      <c r="J45" s="1"/>
      <c r="K45" s="1"/>
      <c r="L45" s="1"/>
      <c r="M45" s="1"/>
      <c r="N45" s="3">
        <v>7.889</v>
      </c>
      <c r="O45" s="1"/>
      <c r="P45" s="1"/>
      <c r="Q45" s="1"/>
      <c r="R45" s="1"/>
      <c r="S45" s="1"/>
      <c r="T45" s="1"/>
      <c r="U45" s="1"/>
      <c r="V45" s="1"/>
      <c r="W45" s="3"/>
      <c r="X45" s="1"/>
      <c r="Y45" s="1"/>
      <c r="Z45" s="1"/>
      <c r="AA45" s="1"/>
      <c r="AB45" s="1"/>
      <c r="AC45" s="3"/>
      <c r="AD45" s="1"/>
      <c r="AE45" s="1"/>
      <c r="AF45" s="1"/>
      <c r="AG45" s="1"/>
      <c r="AH45" s="1"/>
      <c r="AI45" s="1"/>
    </row>
    <row r="46">
      <c r="A46" s="3"/>
      <c r="B46" s="1"/>
      <c r="C46" s="3"/>
      <c r="D46" s="3"/>
      <c r="E46" s="3">
        <v>9.839</v>
      </c>
      <c r="F46" s="1"/>
      <c r="G46" s="1"/>
      <c r="H46" s="1"/>
      <c r="I46" s="1"/>
      <c r="J46" s="1"/>
      <c r="K46" s="1"/>
      <c r="L46" s="1"/>
      <c r="M46" s="1"/>
      <c r="N46" s="3">
        <v>6.679</v>
      </c>
      <c r="O46" s="1"/>
      <c r="P46" s="1"/>
      <c r="Q46" s="1"/>
      <c r="R46" s="1"/>
      <c r="S46" s="1"/>
      <c r="T46" s="1"/>
      <c r="U46" s="1"/>
      <c r="V46" s="1"/>
      <c r="W46" s="3"/>
      <c r="X46" s="1"/>
      <c r="Y46" s="1"/>
      <c r="Z46" s="1"/>
      <c r="AA46" s="1"/>
      <c r="AB46" s="1"/>
      <c r="AC46" s="3"/>
      <c r="AD46" s="1"/>
      <c r="AE46" s="1"/>
      <c r="AF46" s="1"/>
      <c r="AG46" s="1"/>
      <c r="AH46" s="1"/>
      <c r="AI46" s="1"/>
    </row>
    <row r="47">
      <c r="A47" s="3"/>
      <c r="B47" s="1"/>
      <c r="C47" s="3"/>
      <c r="D47" s="3"/>
      <c r="E47" s="3">
        <v>9.392</v>
      </c>
      <c r="F47" s="1"/>
      <c r="G47" s="1"/>
      <c r="H47" s="1"/>
      <c r="I47" s="1"/>
      <c r="J47" s="1"/>
      <c r="K47" s="1"/>
      <c r="L47" s="1"/>
      <c r="M47" s="1"/>
      <c r="N47" s="3">
        <v>8.074</v>
      </c>
      <c r="O47" s="1"/>
      <c r="P47" s="1"/>
      <c r="Q47" s="1"/>
      <c r="R47" s="1"/>
      <c r="S47" s="1"/>
      <c r="T47" s="1"/>
      <c r="U47" s="1"/>
      <c r="V47" s="1"/>
      <c r="W47" s="3"/>
      <c r="X47" s="1"/>
      <c r="Y47" s="1"/>
      <c r="Z47" s="1"/>
      <c r="AA47" s="1"/>
      <c r="AB47" s="1"/>
      <c r="AC47" s="3"/>
      <c r="AD47" s="1"/>
      <c r="AE47" s="1"/>
      <c r="AF47" s="1"/>
      <c r="AG47" s="1"/>
      <c r="AH47" s="1"/>
      <c r="AI47" s="1"/>
    </row>
    <row r="48">
      <c r="A48" s="3"/>
      <c r="B48" s="1"/>
      <c r="C48" s="3"/>
      <c r="D48" s="3"/>
      <c r="E48" s="3">
        <v>8.909</v>
      </c>
      <c r="F48" s="1"/>
      <c r="G48" s="1"/>
      <c r="H48" s="1"/>
      <c r="I48" s="1"/>
      <c r="J48" s="1"/>
      <c r="K48" s="1"/>
      <c r="L48" s="1"/>
      <c r="M48" s="1"/>
      <c r="N48" s="3">
        <v>7.55</v>
      </c>
      <c r="O48" s="1"/>
      <c r="P48" s="1"/>
      <c r="Q48" s="1"/>
      <c r="R48" s="1"/>
      <c r="S48" s="1"/>
      <c r="T48" s="1"/>
      <c r="U48" s="1"/>
      <c r="V48" s="1"/>
      <c r="W48" s="3"/>
      <c r="X48" s="1"/>
      <c r="Y48" s="1"/>
      <c r="Z48" s="1"/>
      <c r="AA48" s="1"/>
      <c r="AB48" s="1"/>
      <c r="AC48" s="3"/>
      <c r="AD48" s="1"/>
      <c r="AE48" s="1"/>
      <c r="AF48" s="1"/>
      <c r="AG48" s="1"/>
      <c r="AH48" s="1"/>
      <c r="AI48" s="1"/>
    </row>
    <row r="49">
      <c r="A49" s="3"/>
      <c r="B49" s="1"/>
      <c r="C49" s="3"/>
      <c r="D49" s="3"/>
      <c r="E49" s="3">
        <v>8.253</v>
      </c>
      <c r="F49" s="1"/>
      <c r="G49" s="1"/>
      <c r="H49" s="1"/>
      <c r="I49" s="1"/>
      <c r="J49" s="1"/>
      <c r="K49" s="1"/>
      <c r="L49" s="1"/>
      <c r="M49" s="1"/>
      <c r="N49" s="3">
        <v>6.984</v>
      </c>
      <c r="O49" s="1"/>
      <c r="P49" s="1"/>
      <c r="Q49" s="1"/>
      <c r="R49" s="1"/>
      <c r="S49" s="1"/>
      <c r="T49" s="1"/>
      <c r="U49" s="1"/>
      <c r="V49" s="1"/>
      <c r="W49" s="3"/>
      <c r="X49" s="1"/>
      <c r="Y49" s="1"/>
      <c r="Z49" s="1"/>
      <c r="AA49" s="1"/>
      <c r="AB49" s="1"/>
      <c r="AC49" s="3"/>
      <c r="AD49" s="1"/>
      <c r="AE49" s="1"/>
      <c r="AF49" s="1"/>
      <c r="AG49" s="1"/>
      <c r="AH49" s="1"/>
      <c r="AI49" s="1"/>
    </row>
    <row r="50">
      <c r="A50" s="3"/>
      <c r="B50" s="1"/>
      <c r="C50" s="3"/>
      <c r="D50" s="3"/>
      <c r="E50" s="3">
        <v>7.868</v>
      </c>
      <c r="F50" s="1"/>
      <c r="G50" s="1"/>
      <c r="H50" s="1"/>
      <c r="I50" s="1"/>
      <c r="J50" s="1"/>
      <c r="K50" s="1"/>
      <c r="L50" s="1"/>
      <c r="M50" s="1"/>
      <c r="N50" s="3">
        <v>7.843</v>
      </c>
      <c r="O50" s="1"/>
      <c r="P50" s="1"/>
      <c r="Q50" s="1"/>
      <c r="R50" s="1"/>
      <c r="S50" s="1"/>
      <c r="T50" s="1"/>
      <c r="U50" s="1"/>
      <c r="V50" s="1"/>
      <c r="W50" s="3"/>
      <c r="X50" s="1"/>
      <c r="Y50" s="1"/>
      <c r="Z50" s="1"/>
      <c r="AA50" s="1"/>
      <c r="AB50" s="1"/>
      <c r="AC50" s="3"/>
      <c r="AD50" s="1"/>
      <c r="AE50" s="1"/>
      <c r="AF50" s="1"/>
      <c r="AG50" s="1"/>
      <c r="AH50" s="1"/>
      <c r="AI50" s="1"/>
    </row>
    <row r="51">
      <c r="A51" s="3"/>
      <c r="B51" s="1"/>
      <c r="C51" s="3"/>
      <c r="D51" s="3"/>
      <c r="E51" s="3">
        <v>8.861</v>
      </c>
      <c r="F51" s="1"/>
      <c r="G51" s="1"/>
      <c r="H51" s="1"/>
      <c r="I51" s="1"/>
      <c r="J51" s="1"/>
      <c r="K51" s="1"/>
      <c r="L51" s="1"/>
      <c r="M51" s="1"/>
      <c r="N51" s="3">
        <v>8.856</v>
      </c>
      <c r="O51" s="1"/>
      <c r="P51" s="1"/>
      <c r="Q51" s="1"/>
      <c r="R51" s="1"/>
      <c r="S51" s="1"/>
      <c r="T51" s="1"/>
      <c r="U51" s="1"/>
      <c r="V51" s="1"/>
      <c r="W51" s="3"/>
      <c r="X51" s="1"/>
      <c r="Y51" s="1"/>
      <c r="Z51" s="1"/>
      <c r="AA51" s="1"/>
      <c r="AB51" s="1"/>
      <c r="AC51" s="3"/>
      <c r="AD51" s="1"/>
      <c r="AE51" s="1"/>
      <c r="AF51" s="1"/>
      <c r="AG51" s="1"/>
      <c r="AH51" s="1"/>
      <c r="AI51" s="1"/>
    </row>
    <row r="52">
      <c r="A52" s="3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1"/>
      <c r="Y52" s="1"/>
      <c r="Z52" s="1"/>
      <c r="AA52" s="1"/>
      <c r="AB52" s="1"/>
      <c r="AC52" s="3"/>
      <c r="AD52" s="1"/>
      <c r="AE52" s="1"/>
      <c r="AF52" s="1"/>
      <c r="AG52" s="1"/>
      <c r="AH52" s="1"/>
      <c r="AI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1"/>
      <c r="Y53" s="1"/>
      <c r="Z53" s="1"/>
      <c r="AA53" s="1"/>
      <c r="AB53" s="1"/>
      <c r="AC53" s="3"/>
      <c r="AD53" s="1"/>
      <c r="AE53" s="1"/>
      <c r="AF53" s="1"/>
      <c r="AG53" s="1"/>
      <c r="AH53" s="1"/>
      <c r="AI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1"/>
      <c r="Y54" s="1"/>
      <c r="Z54" s="1"/>
      <c r="AA54" s="1"/>
      <c r="AB54" s="1"/>
      <c r="AC54" s="3"/>
      <c r="AD54" s="1"/>
      <c r="AE54" s="1"/>
      <c r="AF54" s="1"/>
      <c r="AG54" s="1"/>
      <c r="AH54" s="1"/>
      <c r="AI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1"/>
      <c r="Y55" s="1"/>
      <c r="Z55" s="1"/>
      <c r="AA55" s="1"/>
      <c r="AB55" s="1"/>
      <c r="AC55" s="3"/>
      <c r="AD55" s="1"/>
      <c r="AE55" s="1"/>
      <c r="AF55" s="1"/>
      <c r="AG55" s="1"/>
      <c r="AH55" s="1"/>
      <c r="AI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1"/>
      <c r="Y56" s="1"/>
      <c r="Z56" s="1"/>
      <c r="AA56" s="1"/>
      <c r="AB56" s="1"/>
      <c r="AC56" s="3"/>
      <c r="AD56" s="1"/>
      <c r="AE56" s="1"/>
      <c r="AF56" s="1"/>
      <c r="AG56" s="1"/>
      <c r="AH56" s="1"/>
      <c r="AI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1"/>
      <c r="Y57" s="1"/>
      <c r="Z57" s="1"/>
      <c r="AA57" s="1"/>
      <c r="AB57" s="1"/>
      <c r="AC57" s="3"/>
      <c r="AD57" s="1"/>
      <c r="AE57" s="1"/>
      <c r="AF57" s="1"/>
      <c r="AG57" s="1"/>
      <c r="AH57" s="1"/>
      <c r="AI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1"/>
      <c r="Y58" s="1"/>
      <c r="Z58" s="1"/>
      <c r="AA58" s="1"/>
      <c r="AB58" s="1"/>
      <c r="AC58" s="3"/>
      <c r="AD58" s="1"/>
      <c r="AE58" s="1"/>
      <c r="AF58" s="1"/>
      <c r="AG58" s="1"/>
      <c r="AH58" s="1"/>
      <c r="AI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1"/>
      <c r="Y59" s="1"/>
      <c r="Z59" s="1"/>
      <c r="AA59" s="1"/>
      <c r="AB59" s="1"/>
      <c r="AC59" s="3"/>
      <c r="AD59" s="1"/>
      <c r="AE59" s="1"/>
      <c r="AF59" s="1"/>
      <c r="AG59" s="1"/>
      <c r="AH59" s="1"/>
      <c r="AI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1"/>
      <c r="Y60" s="1"/>
      <c r="Z60" s="1"/>
      <c r="AA60" s="1"/>
      <c r="AB60" s="1"/>
      <c r="AC60" s="3"/>
      <c r="AD60" s="1"/>
      <c r="AE60" s="1"/>
      <c r="AF60" s="1"/>
      <c r="AG60" s="1"/>
      <c r="AH60" s="1"/>
      <c r="AI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1"/>
      <c r="Y61" s="1"/>
      <c r="Z61" s="1"/>
      <c r="AA61" s="1"/>
      <c r="AB61" s="1"/>
      <c r="AC61" s="3"/>
      <c r="AD61" s="1"/>
      <c r="AE61" s="1"/>
      <c r="AF61" s="1"/>
      <c r="AG61" s="1"/>
      <c r="AH61" s="1"/>
      <c r="AI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1"/>
      <c r="Y62" s="1"/>
      <c r="Z62" s="1"/>
      <c r="AA62" s="1"/>
      <c r="AB62" s="1"/>
      <c r="AC62" s="3"/>
      <c r="AD62" s="1"/>
      <c r="AE62" s="1"/>
      <c r="AF62" s="1"/>
      <c r="AG62" s="1"/>
      <c r="AH62" s="1"/>
      <c r="AI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1"/>
      <c r="Y63" s="1"/>
      <c r="Z63" s="1"/>
      <c r="AA63" s="1"/>
      <c r="AB63" s="1"/>
      <c r="AC63" s="3"/>
      <c r="AD63" s="1"/>
      <c r="AE63" s="1"/>
      <c r="AF63" s="1"/>
      <c r="AG63" s="1"/>
      <c r="AH63" s="1"/>
      <c r="AI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1"/>
      <c r="Y64" s="1"/>
      <c r="Z64" s="1"/>
      <c r="AA64" s="1"/>
      <c r="AB64" s="1"/>
      <c r="AC64" s="3"/>
      <c r="AD64" s="1"/>
      <c r="AE64" s="1"/>
      <c r="AF64" s="1"/>
      <c r="AG64" s="1"/>
      <c r="AH64" s="1"/>
      <c r="AI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1"/>
      <c r="Y65" s="1"/>
      <c r="Z65" s="1"/>
      <c r="AA65" s="1"/>
      <c r="AB65" s="1"/>
      <c r="AC65" s="3"/>
      <c r="AD65" s="1"/>
      <c r="AE65" s="1"/>
      <c r="AF65" s="1"/>
      <c r="AG65" s="1"/>
      <c r="AH65" s="1"/>
      <c r="AI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1"/>
      <c r="Y66" s="1"/>
      <c r="Z66" s="1"/>
      <c r="AA66" s="1"/>
      <c r="AB66" s="1"/>
      <c r="AC66" s="3"/>
      <c r="AD66" s="1"/>
      <c r="AE66" s="1"/>
      <c r="AF66" s="1"/>
      <c r="AG66" s="1"/>
      <c r="AH66" s="1"/>
      <c r="AI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1"/>
      <c r="Y67" s="1"/>
      <c r="Z67" s="1"/>
      <c r="AA67" s="1"/>
      <c r="AB67" s="1"/>
      <c r="AC67" s="3"/>
      <c r="AD67" s="1"/>
      <c r="AE67" s="1"/>
      <c r="AF67" s="1"/>
      <c r="AG67" s="1"/>
      <c r="AH67" s="1"/>
      <c r="AI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1"/>
      <c r="Y68" s="1"/>
      <c r="Z68" s="1"/>
      <c r="AA68" s="1"/>
      <c r="AB68" s="1"/>
      <c r="AC68" s="3"/>
      <c r="AD68" s="1"/>
      <c r="AE68" s="1"/>
      <c r="AF68" s="1"/>
      <c r="AG68" s="1"/>
      <c r="AH68" s="1"/>
      <c r="AI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1"/>
      <c r="Y69" s="1"/>
      <c r="Z69" s="1"/>
      <c r="AA69" s="1"/>
      <c r="AB69" s="1"/>
      <c r="AC69" s="3"/>
      <c r="AD69" s="1"/>
      <c r="AE69" s="1"/>
      <c r="AF69" s="1"/>
      <c r="AG69" s="1"/>
      <c r="AH69" s="1"/>
      <c r="AI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1"/>
      <c r="Y70" s="1"/>
      <c r="Z70" s="1"/>
      <c r="AA70" s="1"/>
      <c r="AB70" s="1"/>
      <c r="AC70" s="3"/>
      <c r="AD70" s="1"/>
      <c r="AE70" s="1"/>
      <c r="AF70" s="1"/>
      <c r="AG70" s="1"/>
      <c r="AH70" s="1"/>
      <c r="AI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1"/>
      <c r="Y71" s="1"/>
      <c r="Z71" s="1"/>
      <c r="AA71" s="1"/>
      <c r="AB71" s="1"/>
      <c r="AC71" s="3"/>
      <c r="AD71" s="1"/>
      <c r="AE71" s="1"/>
      <c r="AF71" s="1"/>
      <c r="AG71" s="1"/>
      <c r="AH71" s="1"/>
      <c r="AI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1"/>
      <c r="Y72" s="1"/>
      <c r="Z72" s="1"/>
      <c r="AA72" s="1"/>
      <c r="AB72" s="1"/>
      <c r="AC72" s="3"/>
      <c r="AD72" s="1"/>
      <c r="AE72" s="1"/>
      <c r="AF72" s="1"/>
      <c r="AG72" s="1"/>
      <c r="AH72" s="1"/>
      <c r="AI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1"/>
      <c r="Y73" s="1"/>
      <c r="Z73" s="1"/>
      <c r="AA73" s="1"/>
      <c r="AB73" s="1"/>
      <c r="AC73" s="3"/>
      <c r="AD73" s="1"/>
      <c r="AE73" s="1"/>
      <c r="AF73" s="1"/>
      <c r="AG73" s="1"/>
      <c r="AH73" s="1"/>
      <c r="AI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1"/>
      <c r="Y74" s="1"/>
      <c r="Z74" s="1"/>
      <c r="AA74" s="1"/>
      <c r="AB74" s="1"/>
      <c r="AC74" s="3"/>
      <c r="AD74" s="1"/>
      <c r="AE74" s="1"/>
      <c r="AF74" s="1"/>
      <c r="AG74" s="1"/>
      <c r="AH74" s="1"/>
      <c r="AI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1"/>
      <c r="Y75" s="1"/>
      <c r="Z75" s="1"/>
      <c r="AA75" s="1"/>
      <c r="AB75" s="1"/>
      <c r="AC75" s="3"/>
      <c r="AD75" s="1"/>
      <c r="AE75" s="1"/>
      <c r="AF75" s="1"/>
      <c r="AG75" s="1"/>
      <c r="AH75" s="1"/>
      <c r="AI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1"/>
      <c r="Y76" s="1"/>
      <c r="Z76" s="1"/>
      <c r="AA76" s="1"/>
      <c r="AB76" s="1"/>
      <c r="AC76" s="3"/>
      <c r="AD76" s="1"/>
      <c r="AE76" s="1"/>
      <c r="AF76" s="1"/>
      <c r="AG76" s="1"/>
      <c r="AH76" s="1"/>
      <c r="AI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25</v>
      </c>
      <c r="B1" s="8" t="s">
        <v>26</v>
      </c>
      <c r="C1" s="8" t="s">
        <v>27</v>
      </c>
      <c r="D1" s="9" t="s">
        <v>28</v>
      </c>
      <c r="E1" s="10" t="s">
        <v>29</v>
      </c>
      <c r="F1" s="10" t="s">
        <v>30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7" t="s">
        <v>31</v>
      </c>
      <c r="B2" s="8">
        <f t="shared" ref="B2:B26" si="1">(100*E2)/D2</f>
        <v>100</v>
      </c>
      <c r="C2" s="8">
        <f t="shared" ref="C2:C26" si="2">(100*F2)/D2</f>
        <v>0</v>
      </c>
      <c r="D2" s="11">
        <f t="shared" ref="D2:D26" si="3">(E2+F2)</f>
        <v>20</v>
      </c>
      <c r="E2" s="9">
        <v>20.0</v>
      </c>
      <c r="F2" s="9">
        <v>0.0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12" t="s">
        <v>3</v>
      </c>
      <c r="B3" s="8">
        <f t="shared" si="1"/>
        <v>100</v>
      </c>
      <c r="C3" s="8">
        <f t="shared" si="2"/>
        <v>0</v>
      </c>
      <c r="D3" s="11">
        <f t="shared" si="3"/>
        <v>11</v>
      </c>
      <c r="E3" s="9">
        <v>11.0</v>
      </c>
      <c r="F3" s="9">
        <v>0.0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7" t="s">
        <v>17</v>
      </c>
      <c r="B4" s="8">
        <f t="shared" si="1"/>
        <v>100</v>
      </c>
      <c r="C4" s="8">
        <f t="shared" si="2"/>
        <v>0</v>
      </c>
      <c r="D4" s="11">
        <f t="shared" si="3"/>
        <v>33</v>
      </c>
      <c r="E4" s="10">
        <v>33.0</v>
      </c>
      <c r="F4" s="9">
        <v>0.0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7" t="s">
        <v>14</v>
      </c>
      <c r="B5" s="8">
        <f t="shared" si="1"/>
        <v>100</v>
      </c>
      <c r="C5" s="8">
        <f t="shared" si="2"/>
        <v>0</v>
      </c>
      <c r="D5" s="11">
        <f t="shared" si="3"/>
        <v>12</v>
      </c>
      <c r="E5" s="10">
        <v>12.0</v>
      </c>
      <c r="F5" s="9">
        <v>0.0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13" t="s">
        <v>1</v>
      </c>
      <c r="B6" s="14">
        <f t="shared" si="1"/>
        <v>42.59259259</v>
      </c>
      <c r="C6" s="14">
        <f t="shared" si="2"/>
        <v>57.40740741</v>
      </c>
      <c r="D6" s="15">
        <f t="shared" si="3"/>
        <v>54</v>
      </c>
      <c r="E6" s="16">
        <v>23.0</v>
      </c>
      <c r="F6" s="17">
        <v>31.0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>
      <c r="A7" s="7" t="s">
        <v>8</v>
      </c>
      <c r="B7" s="8">
        <f t="shared" si="1"/>
        <v>100</v>
      </c>
      <c r="C7" s="8">
        <f t="shared" si="2"/>
        <v>0</v>
      </c>
      <c r="D7" s="11">
        <f t="shared" si="3"/>
        <v>24</v>
      </c>
      <c r="E7" s="10">
        <v>24.0</v>
      </c>
      <c r="F7" s="9">
        <v>0.0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A8" s="12" t="s">
        <v>18</v>
      </c>
      <c r="B8" s="8">
        <f t="shared" si="1"/>
        <v>33.33333333</v>
      </c>
      <c r="C8" s="8">
        <f t="shared" si="2"/>
        <v>66.66666667</v>
      </c>
      <c r="D8" s="11">
        <f t="shared" si="3"/>
        <v>21</v>
      </c>
      <c r="E8" s="9">
        <v>7.0</v>
      </c>
      <c r="F8" s="9">
        <v>14.0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7" t="s">
        <v>9</v>
      </c>
      <c r="B9" s="8">
        <f t="shared" si="1"/>
        <v>94.44444444</v>
      </c>
      <c r="C9" s="8">
        <f t="shared" si="2"/>
        <v>5.555555556</v>
      </c>
      <c r="D9" s="11">
        <f t="shared" si="3"/>
        <v>18</v>
      </c>
      <c r="E9" s="10">
        <v>17.0</v>
      </c>
      <c r="F9" s="9">
        <v>1.0</v>
      </c>
      <c r="G9" s="1"/>
      <c r="H9" s="1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>
      <c r="A10" s="7" t="s">
        <v>2</v>
      </c>
      <c r="B10" s="8">
        <f t="shared" si="1"/>
        <v>100</v>
      </c>
      <c r="C10" s="8">
        <f t="shared" si="2"/>
        <v>0</v>
      </c>
      <c r="D10" s="11">
        <f t="shared" si="3"/>
        <v>20</v>
      </c>
      <c r="E10" s="9">
        <v>20.0</v>
      </c>
      <c r="F10" s="9">
        <v>0.0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7" t="s">
        <v>12</v>
      </c>
      <c r="B11" s="8">
        <f t="shared" si="1"/>
        <v>100</v>
      </c>
      <c r="C11" s="8">
        <f t="shared" si="2"/>
        <v>0</v>
      </c>
      <c r="D11" s="11">
        <f t="shared" si="3"/>
        <v>15</v>
      </c>
      <c r="E11" s="10">
        <v>15.0</v>
      </c>
      <c r="F11" s="9">
        <v>0.0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7" t="s">
        <v>5</v>
      </c>
      <c r="B12" s="8">
        <f t="shared" si="1"/>
        <v>83.33333333</v>
      </c>
      <c r="C12" s="8">
        <f t="shared" si="2"/>
        <v>16.66666667</v>
      </c>
      <c r="D12" s="11">
        <f t="shared" si="3"/>
        <v>24</v>
      </c>
      <c r="E12" s="10">
        <v>20.0</v>
      </c>
      <c r="F12" s="9">
        <v>4.0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7" t="s">
        <v>16</v>
      </c>
      <c r="B13" s="8">
        <f t="shared" si="1"/>
        <v>100</v>
      </c>
      <c r="C13" s="8">
        <f t="shared" si="2"/>
        <v>0</v>
      </c>
      <c r="D13" s="11">
        <f t="shared" si="3"/>
        <v>16</v>
      </c>
      <c r="E13" s="10">
        <v>16.0</v>
      </c>
      <c r="F13" s="9">
        <v>0.0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7" t="s">
        <v>15</v>
      </c>
      <c r="B14" s="8">
        <f t="shared" si="1"/>
        <v>100</v>
      </c>
      <c r="C14" s="8">
        <f t="shared" si="2"/>
        <v>0</v>
      </c>
      <c r="D14" s="11">
        <f t="shared" si="3"/>
        <v>25</v>
      </c>
      <c r="E14" s="9">
        <v>25.0</v>
      </c>
      <c r="F14" s="9">
        <v>0.0</v>
      </c>
      <c r="G14" s="1"/>
      <c r="H14" s="1"/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12" t="s">
        <v>4</v>
      </c>
      <c r="B15" s="8">
        <f t="shared" si="1"/>
        <v>94.44444444</v>
      </c>
      <c r="C15" s="8">
        <f t="shared" si="2"/>
        <v>5.555555556</v>
      </c>
      <c r="D15" s="11">
        <f t="shared" si="3"/>
        <v>54</v>
      </c>
      <c r="E15" s="10">
        <v>51.0</v>
      </c>
      <c r="F15" s="9">
        <v>3.0</v>
      </c>
      <c r="G15" s="1"/>
      <c r="H15" s="1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7" t="s">
        <v>7</v>
      </c>
      <c r="B16" s="8">
        <f t="shared" si="1"/>
        <v>78.94736842</v>
      </c>
      <c r="C16" s="8">
        <f t="shared" si="2"/>
        <v>21.05263158</v>
      </c>
      <c r="D16" s="11">
        <f t="shared" si="3"/>
        <v>19</v>
      </c>
      <c r="E16" s="9">
        <v>15.0</v>
      </c>
      <c r="F16" s="9">
        <v>4.0</v>
      </c>
      <c r="G16" s="1"/>
      <c r="H16" s="1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7" t="s">
        <v>13</v>
      </c>
      <c r="B17" s="8">
        <f t="shared" si="1"/>
        <v>98.07692308</v>
      </c>
      <c r="C17" s="8">
        <f t="shared" si="2"/>
        <v>1.923076923</v>
      </c>
      <c r="D17" s="11">
        <f t="shared" si="3"/>
        <v>52</v>
      </c>
      <c r="E17" s="10">
        <v>51.0</v>
      </c>
      <c r="F17" s="9">
        <v>1.0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7" t="s">
        <v>11</v>
      </c>
      <c r="B18" s="8">
        <f t="shared" si="1"/>
        <v>100</v>
      </c>
      <c r="C18" s="8">
        <f t="shared" si="2"/>
        <v>0</v>
      </c>
      <c r="D18" s="11">
        <f t="shared" si="3"/>
        <v>39</v>
      </c>
      <c r="E18" s="10">
        <v>39.0</v>
      </c>
      <c r="F18" s="9">
        <v>0.0</v>
      </c>
      <c r="G18" s="1"/>
      <c r="H18" s="1"/>
      <c r="I18" s="1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7" t="s">
        <v>10</v>
      </c>
      <c r="B19" s="8">
        <f t="shared" si="1"/>
        <v>97.2972973</v>
      </c>
      <c r="C19" s="8">
        <f t="shared" si="2"/>
        <v>2.702702703</v>
      </c>
      <c r="D19" s="11">
        <f t="shared" si="3"/>
        <v>37</v>
      </c>
      <c r="E19" s="10">
        <v>36.0</v>
      </c>
      <c r="F19" s="9">
        <v>1.0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7" t="s">
        <v>32</v>
      </c>
      <c r="B20" s="8">
        <f t="shared" si="1"/>
        <v>100</v>
      </c>
      <c r="C20" s="8">
        <f t="shared" si="2"/>
        <v>0</v>
      </c>
      <c r="D20" s="11">
        <f t="shared" si="3"/>
        <v>18</v>
      </c>
      <c r="E20" s="9">
        <v>18.0</v>
      </c>
      <c r="F20" s="9">
        <v>0.0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7" t="s">
        <v>6</v>
      </c>
      <c r="B21" s="8">
        <f t="shared" si="1"/>
        <v>100</v>
      </c>
      <c r="C21" s="8">
        <f t="shared" si="2"/>
        <v>0</v>
      </c>
      <c r="D21" s="11">
        <f t="shared" si="3"/>
        <v>23</v>
      </c>
      <c r="E21" s="9">
        <v>23.0</v>
      </c>
      <c r="F21" s="9">
        <v>0.0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12" t="s">
        <v>20</v>
      </c>
      <c r="B22" s="8">
        <f t="shared" si="1"/>
        <v>100</v>
      </c>
      <c r="C22" s="8">
        <f t="shared" si="2"/>
        <v>0</v>
      </c>
      <c r="D22" s="11">
        <f t="shared" si="3"/>
        <v>32</v>
      </c>
      <c r="E22" s="9">
        <v>32.0</v>
      </c>
      <c r="F22" s="9">
        <v>0.0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12" t="s">
        <v>24</v>
      </c>
      <c r="B23" s="8">
        <f t="shared" si="1"/>
        <v>100</v>
      </c>
      <c r="C23" s="8">
        <f t="shared" si="2"/>
        <v>0</v>
      </c>
      <c r="D23" s="11">
        <f t="shared" si="3"/>
        <v>26</v>
      </c>
      <c r="E23" s="9">
        <v>26.0</v>
      </c>
      <c r="F23" s="9">
        <v>0.0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12" t="s">
        <v>22</v>
      </c>
      <c r="B24" s="8">
        <f t="shared" si="1"/>
        <v>90.90909091</v>
      </c>
      <c r="C24" s="8">
        <f t="shared" si="2"/>
        <v>9.090909091</v>
      </c>
      <c r="D24" s="11">
        <f t="shared" si="3"/>
        <v>22</v>
      </c>
      <c r="E24" s="9">
        <v>20.0</v>
      </c>
      <c r="F24" s="9">
        <v>2.0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>
      <c r="A25" s="12" t="s">
        <v>21</v>
      </c>
      <c r="B25" s="8">
        <f t="shared" si="1"/>
        <v>100</v>
      </c>
      <c r="C25" s="8">
        <f t="shared" si="2"/>
        <v>0</v>
      </c>
      <c r="D25" s="11">
        <f t="shared" si="3"/>
        <v>22</v>
      </c>
      <c r="E25" s="21">
        <v>22.0</v>
      </c>
      <c r="F25" s="9">
        <v>0.0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>
      <c r="A26" s="12" t="s">
        <v>23</v>
      </c>
      <c r="B26" s="8">
        <f t="shared" si="1"/>
        <v>100</v>
      </c>
      <c r="C26" s="8">
        <f t="shared" si="2"/>
        <v>0</v>
      </c>
      <c r="D26" s="11">
        <f t="shared" si="3"/>
        <v>15</v>
      </c>
      <c r="E26" s="21">
        <v>15.0</v>
      </c>
      <c r="F26" s="9">
        <v>0.0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22"/>
      <c r="B27" s="20"/>
      <c r="C27" s="20"/>
      <c r="D27" s="1"/>
      <c r="E27" s="1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7"/>
      <c r="B28" s="20"/>
      <c r="C28" s="20"/>
      <c r="D28" s="1"/>
      <c r="E28" s="1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7"/>
      <c r="B29" s="20"/>
      <c r="C29" s="20"/>
      <c r="D29" s="1"/>
      <c r="E29" s="1"/>
      <c r="F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7"/>
      <c r="B30" s="20"/>
      <c r="C30" s="20"/>
      <c r="D30" s="1"/>
      <c r="E30" s="1"/>
      <c r="F30" s="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7"/>
      <c r="B31" s="20"/>
      <c r="C31" s="20"/>
      <c r="D31" s="1"/>
      <c r="E31" s="1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7"/>
      <c r="B32" s="20"/>
      <c r="C32" s="20"/>
      <c r="D32" s="1"/>
      <c r="E32" s="1"/>
      <c r="F32" s="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A33" s="7"/>
      <c r="B33" s="20"/>
      <c r="C33" s="20"/>
      <c r="D33" s="1"/>
      <c r="E33" s="1"/>
      <c r="F33" s="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F34" s="23"/>
    </row>
    <row r="35">
      <c r="F35" s="23"/>
    </row>
    <row r="36">
      <c r="F36" s="23"/>
    </row>
    <row r="37">
      <c r="F37" s="23"/>
    </row>
    <row r="38">
      <c r="F38" s="23"/>
    </row>
    <row r="39">
      <c r="F39" s="23"/>
    </row>
    <row r="40">
      <c r="F40" s="23"/>
    </row>
    <row r="41">
      <c r="F41" s="23"/>
    </row>
    <row r="42">
      <c r="F42" s="23"/>
    </row>
    <row r="43">
      <c r="F43" s="23"/>
    </row>
    <row r="44">
      <c r="F44" s="23"/>
    </row>
    <row r="45">
      <c r="F45" s="23"/>
    </row>
    <row r="46">
      <c r="F46" s="23"/>
    </row>
    <row r="47">
      <c r="F47" s="23"/>
    </row>
    <row r="48">
      <c r="F48" s="23"/>
    </row>
    <row r="49">
      <c r="F49" s="23"/>
    </row>
    <row r="50">
      <c r="F50" s="23"/>
    </row>
    <row r="51">
      <c r="F51" s="23"/>
    </row>
    <row r="52">
      <c r="F52" s="23"/>
    </row>
    <row r="53">
      <c r="F53" s="23"/>
    </row>
    <row r="54">
      <c r="F54" s="23"/>
    </row>
    <row r="55">
      <c r="F55" s="23"/>
    </row>
    <row r="56">
      <c r="F56" s="23"/>
    </row>
    <row r="57">
      <c r="F57" s="23"/>
    </row>
    <row r="58">
      <c r="F58" s="23"/>
    </row>
    <row r="59">
      <c r="F59" s="23"/>
    </row>
    <row r="60">
      <c r="F60" s="23"/>
    </row>
    <row r="61">
      <c r="F61" s="23"/>
    </row>
    <row r="62">
      <c r="F62" s="23"/>
    </row>
    <row r="63">
      <c r="F63" s="23"/>
    </row>
    <row r="64">
      <c r="F64" s="23"/>
    </row>
    <row r="65">
      <c r="F65" s="23"/>
    </row>
    <row r="66">
      <c r="F66" s="23"/>
    </row>
    <row r="67">
      <c r="F67" s="23"/>
    </row>
    <row r="68">
      <c r="F68" s="23"/>
    </row>
    <row r="69">
      <c r="F69" s="23"/>
    </row>
    <row r="70">
      <c r="F70" s="23"/>
    </row>
    <row r="71">
      <c r="F71" s="23"/>
    </row>
    <row r="72">
      <c r="F72" s="23"/>
    </row>
    <row r="73">
      <c r="F73" s="23"/>
    </row>
    <row r="74">
      <c r="F74" s="23"/>
    </row>
    <row r="75">
      <c r="F75" s="23"/>
    </row>
    <row r="76">
      <c r="F76" s="23"/>
    </row>
    <row r="77">
      <c r="F77" s="23"/>
    </row>
    <row r="78">
      <c r="F78" s="23"/>
    </row>
    <row r="79">
      <c r="F79" s="23"/>
    </row>
    <row r="80">
      <c r="F80" s="23"/>
    </row>
    <row r="81">
      <c r="F81" s="23"/>
    </row>
    <row r="82">
      <c r="F82" s="23"/>
    </row>
    <row r="83">
      <c r="F83" s="23"/>
    </row>
    <row r="84">
      <c r="F84" s="23"/>
    </row>
    <row r="85">
      <c r="F85" s="23"/>
    </row>
    <row r="86">
      <c r="F86" s="23"/>
    </row>
    <row r="87">
      <c r="F87" s="23"/>
    </row>
    <row r="88">
      <c r="F88" s="23"/>
    </row>
    <row r="89">
      <c r="F89" s="23"/>
    </row>
    <row r="90">
      <c r="F90" s="23"/>
    </row>
    <row r="91">
      <c r="F91" s="23"/>
    </row>
    <row r="92">
      <c r="F92" s="23"/>
    </row>
    <row r="93">
      <c r="F93" s="23"/>
    </row>
    <row r="94">
      <c r="F94" s="23"/>
    </row>
    <row r="95">
      <c r="F95" s="23"/>
    </row>
    <row r="96">
      <c r="F96" s="23"/>
    </row>
    <row r="97">
      <c r="F97" s="23"/>
    </row>
    <row r="98">
      <c r="F98" s="23"/>
    </row>
    <row r="99">
      <c r="F99" s="23"/>
    </row>
    <row r="100">
      <c r="F100" s="23"/>
    </row>
    <row r="101">
      <c r="F101" s="23"/>
    </row>
    <row r="102">
      <c r="F102" s="23"/>
    </row>
    <row r="103">
      <c r="F103" s="23"/>
    </row>
    <row r="104">
      <c r="F104" s="23"/>
    </row>
    <row r="105">
      <c r="F105" s="23"/>
    </row>
    <row r="106">
      <c r="F106" s="23"/>
    </row>
    <row r="107">
      <c r="F107" s="23"/>
    </row>
    <row r="108">
      <c r="F108" s="23"/>
    </row>
    <row r="109">
      <c r="F109" s="23"/>
    </row>
    <row r="110">
      <c r="F110" s="23"/>
    </row>
    <row r="111">
      <c r="F111" s="23"/>
    </row>
    <row r="112">
      <c r="F112" s="23"/>
    </row>
    <row r="113">
      <c r="F113" s="23"/>
    </row>
    <row r="114">
      <c r="F114" s="23"/>
    </row>
    <row r="115">
      <c r="F115" s="23"/>
    </row>
    <row r="116">
      <c r="F116" s="23"/>
    </row>
    <row r="117">
      <c r="F117" s="23"/>
    </row>
    <row r="118">
      <c r="F118" s="23"/>
    </row>
    <row r="119">
      <c r="F119" s="23"/>
    </row>
    <row r="120">
      <c r="F120" s="23"/>
    </row>
    <row r="121">
      <c r="F121" s="23"/>
    </row>
    <row r="122">
      <c r="F122" s="23"/>
    </row>
    <row r="123">
      <c r="F123" s="23"/>
    </row>
    <row r="124">
      <c r="F124" s="23"/>
    </row>
    <row r="125">
      <c r="F125" s="23"/>
    </row>
    <row r="126">
      <c r="F126" s="23"/>
    </row>
    <row r="127">
      <c r="F127" s="23"/>
    </row>
    <row r="128">
      <c r="F128" s="23"/>
    </row>
    <row r="129">
      <c r="F129" s="23"/>
    </row>
    <row r="130">
      <c r="F130" s="23"/>
    </row>
    <row r="131">
      <c r="F131" s="23"/>
    </row>
    <row r="132">
      <c r="F132" s="23"/>
    </row>
    <row r="133">
      <c r="F133" s="23"/>
    </row>
    <row r="134">
      <c r="F134" s="23"/>
    </row>
    <row r="135">
      <c r="F135" s="23"/>
    </row>
    <row r="136">
      <c r="F136" s="23"/>
    </row>
    <row r="137">
      <c r="F137" s="23"/>
    </row>
    <row r="138">
      <c r="F138" s="23"/>
    </row>
    <row r="139">
      <c r="F139" s="23"/>
    </row>
    <row r="140">
      <c r="F140" s="23"/>
    </row>
    <row r="141">
      <c r="F141" s="23"/>
    </row>
    <row r="142">
      <c r="F142" s="23"/>
    </row>
    <row r="143">
      <c r="F143" s="23"/>
    </row>
    <row r="144">
      <c r="F144" s="23"/>
    </row>
    <row r="145">
      <c r="F145" s="23"/>
    </row>
    <row r="146">
      <c r="F146" s="23"/>
    </row>
    <row r="147">
      <c r="F147" s="23"/>
    </row>
    <row r="148">
      <c r="F148" s="23"/>
    </row>
    <row r="149">
      <c r="F149" s="23"/>
    </row>
    <row r="150">
      <c r="F150" s="23"/>
    </row>
    <row r="151">
      <c r="F151" s="23"/>
    </row>
    <row r="152">
      <c r="F152" s="23"/>
    </row>
    <row r="153">
      <c r="F153" s="23"/>
    </row>
    <row r="154">
      <c r="F154" s="23"/>
    </row>
    <row r="155">
      <c r="F155" s="23"/>
    </row>
    <row r="156">
      <c r="F156" s="23"/>
    </row>
    <row r="157">
      <c r="F157" s="23"/>
    </row>
    <row r="158">
      <c r="F158" s="23"/>
    </row>
    <row r="159">
      <c r="F159" s="23"/>
    </row>
    <row r="160">
      <c r="F160" s="23"/>
    </row>
    <row r="161">
      <c r="F161" s="23"/>
    </row>
    <row r="162">
      <c r="F162" s="23"/>
    </row>
    <row r="163">
      <c r="F163" s="23"/>
    </row>
    <row r="164">
      <c r="F164" s="23"/>
    </row>
    <row r="165">
      <c r="F165" s="23"/>
    </row>
    <row r="166">
      <c r="F166" s="23"/>
    </row>
    <row r="167">
      <c r="F167" s="23"/>
    </row>
    <row r="168">
      <c r="F168" s="23"/>
    </row>
    <row r="169">
      <c r="F169" s="23"/>
    </row>
    <row r="170">
      <c r="F170" s="23"/>
    </row>
    <row r="171">
      <c r="F171" s="23"/>
    </row>
    <row r="172">
      <c r="F172" s="23"/>
    </row>
    <row r="173">
      <c r="F173" s="23"/>
    </row>
    <row r="174">
      <c r="F174" s="23"/>
    </row>
    <row r="175">
      <c r="F175" s="23"/>
    </row>
    <row r="176">
      <c r="F176" s="23"/>
    </row>
    <row r="177">
      <c r="F177" s="23"/>
    </row>
    <row r="178">
      <c r="F178" s="23"/>
    </row>
    <row r="179">
      <c r="F179" s="23"/>
    </row>
    <row r="180">
      <c r="F180" s="23"/>
    </row>
    <row r="181">
      <c r="F181" s="23"/>
    </row>
    <row r="182">
      <c r="F182" s="23"/>
    </row>
    <row r="183">
      <c r="F183" s="23"/>
    </row>
    <row r="184">
      <c r="F184" s="23"/>
    </row>
    <row r="185">
      <c r="F185" s="23"/>
    </row>
    <row r="186">
      <c r="F186" s="23"/>
    </row>
    <row r="187">
      <c r="F187" s="23"/>
    </row>
    <row r="188">
      <c r="F188" s="23"/>
    </row>
    <row r="189">
      <c r="F189" s="23"/>
    </row>
    <row r="190">
      <c r="F190" s="23"/>
    </row>
    <row r="191">
      <c r="F191" s="23"/>
    </row>
    <row r="192">
      <c r="F192" s="23"/>
    </row>
    <row r="193">
      <c r="F193" s="23"/>
    </row>
    <row r="194">
      <c r="F194" s="23"/>
    </row>
    <row r="195">
      <c r="F195" s="23"/>
    </row>
    <row r="196">
      <c r="F196" s="23"/>
    </row>
    <row r="197">
      <c r="F197" s="23"/>
    </row>
    <row r="198">
      <c r="F198" s="23"/>
    </row>
    <row r="199">
      <c r="F199" s="23"/>
    </row>
    <row r="200">
      <c r="F200" s="23"/>
    </row>
    <row r="201">
      <c r="F201" s="23"/>
    </row>
    <row r="202">
      <c r="F202" s="23"/>
    </row>
    <row r="203">
      <c r="F203" s="23"/>
    </row>
    <row r="204">
      <c r="F204" s="23"/>
    </row>
    <row r="205">
      <c r="F205" s="23"/>
    </row>
    <row r="206">
      <c r="F206" s="23"/>
    </row>
    <row r="207">
      <c r="F207" s="23"/>
    </row>
    <row r="208">
      <c r="F208" s="23"/>
    </row>
    <row r="209">
      <c r="F209" s="23"/>
    </row>
    <row r="210">
      <c r="F210" s="23"/>
    </row>
    <row r="211">
      <c r="F211" s="23"/>
    </row>
    <row r="212">
      <c r="F212" s="23"/>
    </row>
    <row r="213">
      <c r="F213" s="23"/>
    </row>
    <row r="214">
      <c r="F214" s="23"/>
    </row>
    <row r="215">
      <c r="F215" s="23"/>
    </row>
    <row r="216">
      <c r="F216" s="23"/>
    </row>
    <row r="217">
      <c r="F217" s="23"/>
    </row>
    <row r="218">
      <c r="F218" s="23"/>
    </row>
    <row r="219">
      <c r="F219" s="23"/>
    </row>
    <row r="220">
      <c r="F220" s="23"/>
    </row>
    <row r="221">
      <c r="F221" s="23"/>
    </row>
    <row r="222">
      <c r="F222" s="23"/>
    </row>
    <row r="223">
      <c r="F223" s="23"/>
    </row>
    <row r="224">
      <c r="F224" s="23"/>
    </row>
    <row r="225">
      <c r="F225" s="23"/>
    </row>
    <row r="226">
      <c r="F226" s="23"/>
    </row>
    <row r="227">
      <c r="F227" s="23"/>
    </row>
    <row r="228">
      <c r="F228" s="23"/>
    </row>
    <row r="229">
      <c r="F229" s="23"/>
    </row>
    <row r="230">
      <c r="F230" s="23"/>
    </row>
    <row r="231">
      <c r="F231" s="23"/>
    </row>
    <row r="232">
      <c r="F232" s="23"/>
    </row>
    <row r="233">
      <c r="F233" s="23"/>
    </row>
    <row r="234">
      <c r="F234" s="23"/>
    </row>
    <row r="235">
      <c r="F235" s="23"/>
    </row>
    <row r="236">
      <c r="F236" s="23"/>
    </row>
    <row r="237">
      <c r="F237" s="23"/>
    </row>
    <row r="238">
      <c r="F238" s="23"/>
    </row>
    <row r="239">
      <c r="F239" s="23"/>
    </row>
    <row r="240">
      <c r="F240" s="23"/>
    </row>
    <row r="241">
      <c r="F241" s="23"/>
    </row>
    <row r="242">
      <c r="F242" s="23"/>
    </row>
    <row r="243">
      <c r="F243" s="23"/>
    </row>
    <row r="244">
      <c r="F244" s="23"/>
    </row>
    <row r="245">
      <c r="F245" s="23"/>
    </row>
    <row r="246">
      <c r="F246" s="23"/>
    </row>
    <row r="247">
      <c r="F247" s="23"/>
    </row>
    <row r="248">
      <c r="F248" s="23"/>
    </row>
    <row r="249">
      <c r="F249" s="23"/>
    </row>
    <row r="250">
      <c r="F250" s="23"/>
    </row>
    <row r="251">
      <c r="F251" s="23"/>
    </row>
    <row r="252">
      <c r="F252" s="23"/>
    </row>
    <row r="253">
      <c r="F253" s="23"/>
    </row>
    <row r="254">
      <c r="F254" s="23"/>
    </row>
    <row r="255">
      <c r="F255" s="23"/>
    </row>
    <row r="256">
      <c r="F256" s="23"/>
    </row>
    <row r="257">
      <c r="F257" s="23"/>
    </row>
    <row r="258">
      <c r="F258" s="23"/>
    </row>
    <row r="259">
      <c r="F259" s="23"/>
    </row>
    <row r="260">
      <c r="F260" s="23"/>
    </row>
    <row r="261">
      <c r="F261" s="23"/>
    </row>
    <row r="262">
      <c r="F262" s="23"/>
    </row>
    <row r="263">
      <c r="F263" s="23"/>
    </row>
    <row r="264">
      <c r="F264" s="23"/>
    </row>
    <row r="265">
      <c r="F265" s="23"/>
    </row>
    <row r="266">
      <c r="F266" s="23"/>
    </row>
    <row r="267">
      <c r="F267" s="23"/>
    </row>
    <row r="268">
      <c r="F268" s="23"/>
    </row>
    <row r="269">
      <c r="F269" s="23"/>
    </row>
    <row r="270">
      <c r="F270" s="23"/>
    </row>
    <row r="271">
      <c r="F271" s="23"/>
    </row>
    <row r="272">
      <c r="F272" s="23"/>
    </row>
    <row r="273">
      <c r="F273" s="23"/>
    </row>
    <row r="274">
      <c r="F274" s="23"/>
    </row>
    <row r="275">
      <c r="F275" s="23"/>
    </row>
    <row r="276">
      <c r="F276" s="23"/>
    </row>
    <row r="277">
      <c r="F277" s="23"/>
    </row>
    <row r="278">
      <c r="F278" s="23"/>
    </row>
    <row r="279">
      <c r="F279" s="23"/>
    </row>
    <row r="280">
      <c r="F280" s="23"/>
    </row>
    <row r="281">
      <c r="F281" s="23"/>
    </row>
    <row r="282">
      <c r="F282" s="23"/>
    </row>
    <row r="283">
      <c r="F283" s="23"/>
    </row>
    <row r="284">
      <c r="F284" s="23"/>
    </row>
    <row r="285">
      <c r="F285" s="23"/>
    </row>
    <row r="286">
      <c r="F286" s="23"/>
    </row>
    <row r="287">
      <c r="F287" s="23"/>
    </row>
    <row r="288">
      <c r="F288" s="23"/>
    </row>
    <row r="289">
      <c r="F289" s="23"/>
    </row>
    <row r="290">
      <c r="F290" s="23"/>
    </row>
    <row r="291">
      <c r="F291" s="23"/>
    </row>
    <row r="292">
      <c r="F292" s="23"/>
    </row>
    <row r="293">
      <c r="F293" s="23"/>
    </row>
    <row r="294">
      <c r="F294" s="23"/>
    </row>
    <row r="295">
      <c r="F295" s="23"/>
    </row>
    <row r="296">
      <c r="F296" s="23"/>
    </row>
    <row r="297">
      <c r="F297" s="23"/>
    </row>
    <row r="298">
      <c r="F298" s="23"/>
    </row>
    <row r="299">
      <c r="F299" s="23"/>
    </row>
    <row r="300">
      <c r="F300" s="23"/>
    </row>
    <row r="301">
      <c r="F301" s="23"/>
    </row>
    <row r="302">
      <c r="F302" s="23"/>
    </row>
    <row r="303">
      <c r="F303" s="23"/>
    </row>
    <row r="304">
      <c r="F304" s="23"/>
    </row>
    <row r="305">
      <c r="F305" s="23"/>
    </row>
    <row r="306">
      <c r="F306" s="23"/>
    </row>
    <row r="307">
      <c r="F307" s="23"/>
    </row>
    <row r="308">
      <c r="F308" s="23"/>
    </row>
    <row r="309">
      <c r="F309" s="23"/>
    </row>
    <row r="310">
      <c r="F310" s="23"/>
    </row>
    <row r="311">
      <c r="F311" s="23"/>
    </row>
    <row r="312">
      <c r="F312" s="23"/>
    </row>
    <row r="313">
      <c r="F313" s="23"/>
    </row>
    <row r="314">
      <c r="F314" s="23"/>
    </row>
    <row r="315">
      <c r="F315" s="23"/>
    </row>
    <row r="316">
      <c r="F316" s="23"/>
    </row>
    <row r="317">
      <c r="F317" s="23"/>
    </row>
    <row r="318">
      <c r="F318" s="23"/>
    </row>
    <row r="319">
      <c r="F319" s="23"/>
    </row>
    <row r="320">
      <c r="F320" s="23"/>
    </row>
    <row r="321">
      <c r="F321" s="23"/>
    </row>
    <row r="322">
      <c r="F322" s="23"/>
    </row>
    <row r="323">
      <c r="F323" s="23"/>
    </row>
    <row r="324">
      <c r="F324" s="23"/>
    </row>
    <row r="325">
      <c r="F325" s="23"/>
    </row>
    <row r="326">
      <c r="F326" s="23"/>
    </row>
    <row r="327">
      <c r="F327" s="23"/>
    </row>
    <row r="328">
      <c r="F328" s="23"/>
    </row>
    <row r="329">
      <c r="F329" s="23"/>
    </row>
    <row r="330">
      <c r="F330" s="23"/>
    </row>
    <row r="331">
      <c r="F331" s="23"/>
    </row>
    <row r="332">
      <c r="F332" s="23"/>
    </row>
    <row r="333">
      <c r="F333" s="23"/>
    </row>
    <row r="334">
      <c r="F334" s="23"/>
    </row>
    <row r="335">
      <c r="F335" s="23"/>
    </row>
    <row r="336">
      <c r="F336" s="23"/>
    </row>
    <row r="337">
      <c r="F337" s="23"/>
    </row>
    <row r="338">
      <c r="F338" s="23"/>
    </row>
    <row r="339">
      <c r="F339" s="23"/>
    </row>
    <row r="340">
      <c r="F340" s="23"/>
    </row>
    <row r="341">
      <c r="F341" s="23"/>
    </row>
    <row r="342">
      <c r="F342" s="23"/>
    </row>
    <row r="343">
      <c r="F343" s="23"/>
    </row>
    <row r="344">
      <c r="F344" s="23"/>
    </row>
    <row r="345">
      <c r="F345" s="23"/>
    </row>
    <row r="346">
      <c r="F346" s="23"/>
    </row>
    <row r="347">
      <c r="F347" s="23"/>
    </row>
    <row r="348">
      <c r="F348" s="23"/>
    </row>
    <row r="349">
      <c r="F349" s="23"/>
    </row>
    <row r="350">
      <c r="F350" s="23"/>
    </row>
    <row r="351">
      <c r="F351" s="23"/>
    </row>
    <row r="352">
      <c r="F352" s="23"/>
    </row>
    <row r="353">
      <c r="F353" s="23"/>
    </row>
    <row r="354">
      <c r="F354" s="23"/>
    </row>
    <row r="355">
      <c r="F355" s="23"/>
    </row>
    <row r="356">
      <c r="F356" s="23"/>
    </row>
    <row r="357">
      <c r="F357" s="23"/>
    </row>
    <row r="358">
      <c r="F358" s="23"/>
    </row>
    <row r="359">
      <c r="F359" s="23"/>
    </row>
    <row r="360">
      <c r="F360" s="23"/>
    </row>
    <row r="361">
      <c r="F361" s="23"/>
    </row>
    <row r="362">
      <c r="F362" s="23"/>
    </row>
    <row r="363">
      <c r="F363" s="23"/>
    </row>
    <row r="364">
      <c r="F364" s="23"/>
    </row>
    <row r="365">
      <c r="F365" s="23"/>
    </row>
    <row r="366">
      <c r="F366" s="23"/>
    </row>
    <row r="367">
      <c r="F367" s="23"/>
    </row>
    <row r="368">
      <c r="F368" s="23"/>
    </row>
    <row r="369">
      <c r="F369" s="23"/>
    </row>
    <row r="370">
      <c r="F370" s="23"/>
    </row>
    <row r="371">
      <c r="F371" s="23"/>
    </row>
    <row r="372">
      <c r="F372" s="23"/>
    </row>
    <row r="373">
      <c r="F373" s="23"/>
    </row>
    <row r="374">
      <c r="F374" s="23"/>
    </row>
    <row r="375">
      <c r="F375" s="23"/>
    </row>
    <row r="376">
      <c r="F376" s="23"/>
    </row>
    <row r="377">
      <c r="F377" s="23"/>
    </row>
    <row r="378">
      <c r="F378" s="23"/>
    </row>
    <row r="379">
      <c r="F379" s="23"/>
    </row>
    <row r="380">
      <c r="F380" s="23"/>
    </row>
    <row r="381">
      <c r="F381" s="23"/>
    </row>
    <row r="382">
      <c r="F382" s="23"/>
    </row>
    <row r="383">
      <c r="F383" s="23"/>
    </row>
    <row r="384">
      <c r="F384" s="23"/>
    </row>
    <row r="385">
      <c r="F385" s="23"/>
    </row>
    <row r="386">
      <c r="F386" s="23"/>
    </row>
    <row r="387">
      <c r="F387" s="23"/>
    </row>
    <row r="388">
      <c r="F388" s="23"/>
    </row>
    <row r="389">
      <c r="F389" s="23"/>
    </row>
    <row r="390">
      <c r="F390" s="23"/>
    </row>
    <row r="391">
      <c r="F391" s="23"/>
    </row>
    <row r="392">
      <c r="F392" s="23"/>
    </row>
    <row r="393">
      <c r="F393" s="23"/>
    </row>
    <row r="394">
      <c r="F394" s="23"/>
    </row>
    <row r="395">
      <c r="F395" s="23"/>
    </row>
    <row r="396">
      <c r="F396" s="23"/>
    </row>
    <row r="397">
      <c r="F397" s="23"/>
    </row>
    <row r="398">
      <c r="F398" s="23"/>
    </row>
    <row r="399">
      <c r="F399" s="23"/>
    </row>
    <row r="400">
      <c r="F400" s="23"/>
    </row>
    <row r="401">
      <c r="F401" s="23"/>
    </row>
    <row r="402">
      <c r="F402" s="23"/>
    </row>
    <row r="403">
      <c r="F403" s="23"/>
    </row>
    <row r="404">
      <c r="F404" s="23"/>
    </row>
    <row r="405">
      <c r="F405" s="23"/>
    </row>
    <row r="406">
      <c r="F406" s="23"/>
    </row>
    <row r="407">
      <c r="F407" s="23"/>
    </row>
    <row r="408">
      <c r="F408" s="23"/>
    </row>
    <row r="409">
      <c r="F409" s="23"/>
    </row>
    <row r="410">
      <c r="F410" s="23"/>
    </row>
    <row r="411">
      <c r="F411" s="23"/>
    </row>
    <row r="412">
      <c r="F412" s="23"/>
    </row>
    <row r="413">
      <c r="F413" s="23"/>
    </row>
    <row r="414">
      <c r="F414" s="23"/>
    </row>
    <row r="415">
      <c r="F415" s="23"/>
    </row>
    <row r="416">
      <c r="F416" s="23"/>
    </row>
    <row r="417">
      <c r="F417" s="23"/>
    </row>
    <row r="418">
      <c r="F418" s="23"/>
    </row>
    <row r="419">
      <c r="F419" s="23"/>
    </row>
    <row r="420">
      <c r="F420" s="23"/>
    </row>
    <row r="421">
      <c r="F421" s="23"/>
    </row>
    <row r="422">
      <c r="F422" s="23"/>
    </row>
    <row r="423">
      <c r="F423" s="23"/>
    </row>
    <row r="424">
      <c r="F424" s="23"/>
    </row>
    <row r="425">
      <c r="F425" s="23"/>
    </row>
    <row r="426">
      <c r="F426" s="23"/>
    </row>
    <row r="427">
      <c r="F427" s="23"/>
    </row>
    <row r="428">
      <c r="F428" s="23"/>
    </row>
    <row r="429">
      <c r="F429" s="23"/>
    </row>
    <row r="430">
      <c r="F430" s="23"/>
    </row>
    <row r="431">
      <c r="F431" s="23"/>
    </row>
    <row r="432">
      <c r="F432" s="23"/>
    </row>
    <row r="433">
      <c r="F433" s="23"/>
    </row>
    <row r="434">
      <c r="F434" s="23"/>
    </row>
    <row r="435">
      <c r="F435" s="23"/>
    </row>
    <row r="436">
      <c r="F436" s="23"/>
    </row>
    <row r="437">
      <c r="F437" s="23"/>
    </row>
    <row r="438">
      <c r="F438" s="23"/>
    </row>
    <row r="439">
      <c r="F439" s="23"/>
    </row>
    <row r="440">
      <c r="F440" s="23"/>
    </row>
    <row r="441">
      <c r="F441" s="23"/>
    </row>
    <row r="442">
      <c r="F442" s="23"/>
    </row>
    <row r="443">
      <c r="F443" s="23"/>
    </row>
    <row r="444">
      <c r="F444" s="23"/>
    </row>
    <row r="445">
      <c r="F445" s="23"/>
    </row>
    <row r="446">
      <c r="F446" s="23"/>
    </row>
    <row r="447">
      <c r="F447" s="23"/>
    </row>
    <row r="448">
      <c r="F448" s="23"/>
    </row>
    <row r="449">
      <c r="F449" s="23"/>
    </row>
    <row r="450">
      <c r="F450" s="23"/>
    </row>
    <row r="451">
      <c r="F451" s="23"/>
    </row>
    <row r="452">
      <c r="F452" s="23"/>
    </row>
    <row r="453">
      <c r="F453" s="23"/>
    </row>
    <row r="454">
      <c r="F454" s="23"/>
    </row>
    <row r="455">
      <c r="F455" s="23"/>
    </row>
    <row r="456">
      <c r="F456" s="23"/>
    </row>
    <row r="457">
      <c r="F457" s="23"/>
    </row>
    <row r="458">
      <c r="F458" s="23"/>
    </row>
    <row r="459">
      <c r="F459" s="23"/>
    </row>
    <row r="460">
      <c r="F460" s="23"/>
    </row>
    <row r="461">
      <c r="F461" s="23"/>
    </row>
    <row r="462">
      <c r="F462" s="23"/>
    </row>
    <row r="463">
      <c r="F463" s="23"/>
    </row>
    <row r="464">
      <c r="F464" s="23"/>
    </row>
    <row r="465">
      <c r="F465" s="23"/>
    </row>
    <row r="466">
      <c r="F466" s="23"/>
    </row>
    <row r="467">
      <c r="F467" s="23"/>
    </row>
    <row r="468">
      <c r="F468" s="23"/>
    </row>
    <row r="469">
      <c r="F469" s="23"/>
    </row>
    <row r="470">
      <c r="F470" s="23"/>
    </row>
    <row r="471">
      <c r="F471" s="23"/>
    </row>
    <row r="472">
      <c r="F472" s="23"/>
    </row>
    <row r="473">
      <c r="F473" s="23"/>
    </row>
    <row r="474">
      <c r="F474" s="23"/>
    </row>
    <row r="475">
      <c r="F475" s="23"/>
    </row>
    <row r="476">
      <c r="F476" s="23"/>
    </row>
    <row r="477">
      <c r="F477" s="23"/>
    </row>
    <row r="478">
      <c r="F478" s="23"/>
    </row>
    <row r="479">
      <c r="F479" s="23"/>
    </row>
    <row r="480">
      <c r="F480" s="23"/>
    </row>
    <row r="481">
      <c r="F481" s="23"/>
    </row>
    <row r="482">
      <c r="F482" s="23"/>
    </row>
    <row r="483">
      <c r="F483" s="23"/>
    </row>
    <row r="484">
      <c r="F484" s="23"/>
    </row>
    <row r="485">
      <c r="F485" s="23"/>
    </row>
    <row r="486">
      <c r="F486" s="23"/>
    </row>
    <row r="487">
      <c r="F487" s="23"/>
    </row>
    <row r="488">
      <c r="F488" s="23"/>
    </row>
    <row r="489">
      <c r="F489" s="23"/>
    </row>
    <row r="490">
      <c r="F490" s="23"/>
    </row>
    <row r="491">
      <c r="F491" s="23"/>
    </row>
    <row r="492">
      <c r="F492" s="23"/>
    </row>
    <row r="493">
      <c r="F493" s="23"/>
    </row>
    <row r="494">
      <c r="F494" s="23"/>
    </row>
    <row r="495">
      <c r="F495" s="23"/>
    </row>
    <row r="496">
      <c r="F496" s="23"/>
    </row>
    <row r="497">
      <c r="F497" s="23"/>
    </row>
    <row r="498">
      <c r="F498" s="23"/>
    </row>
    <row r="499">
      <c r="F499" s="23"/>
    </row>
    <row r="500">
      <c r="F500" s="23"/>
    </row>
    <row r="501">
      <c r="F501" s="23"/>
    </row>
    <row r="502">
      <c r="F502" s="23"/>
    </row>
    <row r="503">
      <c r="F503" s="23"/>
    </row>
    <row r="504">
      <c r="F504" s="23"/>
    </row>
    <row r="505">
      <c r="F505" s="23"/>
    </row>
    <row r="506">
      <c r="F506" s="23"/>
    </row>
    <row r="507">
      <c r="F507" s="23"/>
    </row>
    <row r="508">
      <c r="F508" s="23"/>
    </row>
    <row r="509">
      <c r="F509" s="23"/>
    </row>
    <row r="510">
      <c r="F510" s="23"/>
    </row>
    <row r="511">
      <c r="F511" s="23"/>
    </row>
    <row r="512">
      <c r="F512" s="23"/>
    </row>
    <row r="513">
      <c r="F513" s="23"/>
    </row>
    <row r="514">
      <c r="F514" s="23"/>
    </row>
    <row r="515">
      <c r="F515" s="23"/>
    </row>
    <row r="516">
      <c r="F516" s="23"/>
    </row>
    <row r="517">
      <c r="F517" s="23"/>
    </row>
    <row r="518">
      <c r="F518" s="23"/>
    </row>
    <row r="519">
      <c r="F519" s="23"/>
    </row>
    <row r="520">
      <c r="F520" s="23"/>
    </row>
    <row r="521">
      <c r="F521" s="23"/>
    </row>
    <row r="522">
      <c r="F522" s="23"/>
    </row>
    <row r="523">
      <c r="F523" s="23"/>
    </row>
    <row r="524">
      <c r="F524" s="23"/>
    </row>
    <row r="525">
      <c r="F525" s="23"/>
    </row>
    <row r="526">
      <c r="F526" s="23"/>
    </row>
    <row r="527">
      <c r="F527" s="23"/>
    </row>
    <row r="528">
      <c r="F528" s="23"/>
    </row>
    <row r="529">
      <c r="F529" s="23"/>
    </row>
    <row r="530">
      <c r="F530" s="23"/>
    </row>
    <row r="531">
      <c r="F531" s="23"/>
    </row>
    <row r="532">
      <c r="F532" s="23"/>
    </row>
    <row r="533">
      <c r="F533" s="23"/>
    </row>
    <row r="534">
      <c r="F534" s="23"/>
    </row>
    <row r="535">
      <c r="F535" s="23"/>
    </row>
    <row r="536">
      <c r="F536" s="23"/>
    </row>
    <row r="537">
      <c r="F537" s="23"/>
    </row>
    <row r="538">
      <c r="F538" s="23"/>
    </row>
    <row r="539">
      <c r="F539" s="23"/>
    </row>
    <row r="540">
      <c r="F540" s="23"/>
    </row>
    <row r="541">
      <c r="F541" s="23"/>
    </row>
    <row r="542">
      <c r="F542" s="23"/>
    </row>
    <row r="543">
      <c r="F543" s="23"/>
    </row>
    <row r="544">
      <c r="F544" s="23"/>
    </row>
    <row r="545">
      <c r="F545" s="23"/>
    </row>
    <row r="546">
      <c r="F546" s="23"/>
    </row>
    <row r="547">
      <c r="F547" s="23"/>
    </row>
    <row r="548">
      <c r="F548" s="23"/>
    </row>
    <row r="549">
      <c r="F549" s="23"/>
    </row>
    <row r="550">
      <c r="F550" s="23"/>
    </row>
    <row r="551">
      <c r="F551" s="23"/>
    </row>
    <row r="552">
      <c r="F552" s="23"/>
    </row>
    <row r="553">
      <c r="F553" s="23"/>
    </row>
    <row r="554">
      <c r="F554" s="23"/>
    </row>
    <row r="555">
      <c r="F555" s="23"/>
    </row>
    <row r="556">
      <c r="F556" s="23"/>
    </row>
    <row r="557">
      <c r="F557" s="23"/>
    </row>
    <row r="558">
      <c r="F558" s="23"/>
    </row>
    <row r="559">
      <c r="F559" s="23"/>
    </row>
    <row r="560">
      <c r="F560" s="23"/>
    </row>
    <row r="561">
      <c r="F561" s="23"/>
    </row>
    <row r="562">
      <c r="F562" s="23"/>
    </row>
    <row r="563">
      <c r="F563" s="23"/>
    </row>
    <row r="564">
      <c r="F564" s="23"/>
    </row>
    <row r="565">
      <c r="F565" s="23"/>
    </row>
    <row r="566">
      <c r="F566" s="23"/>
    </row>
    <row r="567">
      <c r="F567" s="23"/>
    </row>
    <row r="568">
      <c r="F568" s="23"/>
    </row>
    <row r="569">
      <c r="F569" s="23"/>
    </row>
    <row r="570">
      <c r="F570" s="23"/>
    </row>
    <row r="571">
      <c r="F571" s="23"/>
    </row>
    <row r="572">
      <c r="F572" s="23"/>
    </row>
    <row r="573">
      <c r="F573" s="23"/>
    </row>
    <row r="574">
      <c r="F574" s="23"/>
    </row>
    <row r="575">
      <c r="F575" s="23"/>
    </row>
    <row r="576">
      <c r="F576" s="23"/>
    </row>
    <row r="577">
      <c r="F577" s="23"/>
    </row>
    <row r="578">
      <c r="F578" s="23"/>
    </row>
    <row r="579">
      <c r="F579" s="23"/>
    </row>
    <row r="580">
      <c r="F580" s="23"/>
    </row>
    <row r="581">
      <c r="F581" s="23"/>
    </row>
    <row r="582">
      <c r="F582" s="23"/>
    </row>
    <row r="583">
      <c r="F583" s="23"/>
    </row>
    <row r="584">
      <c r="F584" s="23"/>
    </row>
    <row r="585">
      <c r="F585" s="23"/>
    </row>
    <row r="586">
      <c r="F586" s="23"/>
    </row>
    <row r="587">
      <c r="F587" s="23"/>
    </row>
    <row r="588">
      <c r="F588" s="23"/>
    </row>
    <row r="589">
      <c r="F589" s="23"/>
    </row>
    <row r="590">
      <c r="F590" s="23"/>
    </row>
    <row r="591">
      <c r="F591" s="23"/>
    </row>
    <row r="592">
      <c r="F592" s="23"/>
    </row>
    <row r="593">
      <c r="F593" s="23"/>
    </row>
    <row r="594">
      <c r="F594" s="23"/>
    </row>
    <row r="595">
      <c r="F595" s="23"/>
    </row>
    <row r="596">
      <c r="F596" s="23"/>
    </row>
    <row r="597">
      <c r="F597" s="23"/>
    </row>
    <row r="598">
      <c r="F598" s="23"/>
    </row>
    <row r="599">
      <c r="F599" s="23"/>
    </row>
    <row r="600">
      <c r="F600" s="23"/>
    </row>
    <row r="601">
      <c r="F601" s="23"/>
    </row>
    <row r="602">
      <c r="F602" s="23"/>
    </row>
    <row r="603">
      <c r="F603" s="23"/>
    </row>
    <row r="604">
      <c r="F604" s="23"/>
    </row>
    <row r="605">
      <c r="F605" s="23"/>
    </row>
    <row r="606">
      <c r="F606" s="23"/>
    </row>
    <row r="607">
      <c r="F607" s="23"/>
    </row>
    <row r="608">
      <c r="F608" s="23"/>
    </row>
    <row r="609">
      <c r="F609" s="23"/>
    </row>
    <row r="610">
      <c r="F610" s="23"/>
    </row>
    <row r="611">
      <c r="F611" s="23"/>
    </row>
    <row r="612">
      <c r="F612" s="23"/>
    </row>
    <row r="613">
      <c r="F613" s="23"/>
    </row>
    <row r="614">
      <c r="F614" s="23"/>
    </row>
    <row r="615">
      <c r="F615" s="23"/>
    </row>
    <row r="616">
      <c r="F616" s="23"/>
    </row>
    <row r="617">
      <c r="F617" s="23"/>
    </row>
    <row r="618">
      <c r="F618" s="23"/>
    </row>
    <row r="619">
      <c r="F619" s="23"/>
    </row>
    <row r="620">
      <c r="F620" s="23"/>
    </row>
    <row r="621">
      <c r="F621" s="23"/>
    </row>
    <row r="622">
      <c r="F622" s="23"/>
    </row>
    <row r="623">
      <c r="F623" s="23"/>
    </row>
    <row r="624">
      <c r="F624" s="23"/>
    </row>
    <row r="625">
      <c r="F625" s="23"/>
    </row>
    <row r="626">
      <c r="F626" s="23"/>
    </row>
    <row r="627">
      <c r="F627" s="23"/>
    </row>
    <row r="628">
      <c r="F628" s="23"/>
    </row>
    <row r="629">
      <c r="F629" s="23"/>
    </row>
    <row r="630">
      <c r="F630" s="23"/>
    </row>
    <row r="631">
      <c r="F631" s="23"/>
    </row>
    <row r="632">
      <c r="F632" s="23"/>
    </row>
    <row r="633">
      <c r="F633" s="23"/>
    </row>
    <row r="634">
      <c r="F634" s="23"/>
    </row>
    <row r="635">
      <c r="F635" s="23"/>
    </row>
    <row r="636">
      <c r="F636" s="23"/>
    </row>
    <row r="637">
      <c r="F637" s="23"/>
    </row>
    <row r="638">
      <c r="F638" s="23"/>
    </row>
    <row r="639">
      <c r="F639" s="23"/>
    </row>
    <row r="640">
      <c r="F640" s="23"/>
    </row>
    <row r="641">
      <c r="F641" s="23"/>
    </row>
    <row r="642">
      <c r="F642" s="23"/>
    </row>
    <row r="643">
      <c r="F643" s="23"/>
    </row>
    <row r="644">
      <c r="F644" s="23"/>
    </row>
    <row r="645">
      <c r="F645" s="23"/>
    </row>
    <row r="646">
      <c r="F646" s="23"/>
    </row>
    <row r="647">
      <c r="F647" s="23"/>
    </row>
    <row r="648">
      <c r="F648" s="23"/>
    </row>
    <row r="649">
      <c r="F649" s="23"/>
    </row>
    <row r="650">
      <c r="F650" s="23"/>
    </row>
    <row r="651">
      <c r="F651" s="23"/>
    </row>
    <row r="652">
      <c r="F652" s="23"/>
    </row>
    <row r="653">
      <c r="F653" s="23"/>
    </row>
    <row r="654">
      <c r="F654" s="23"/>
    </row>
    <row r="655">
      <c r="F655" s="23"/>
    </row>
    <row r="656">
      <c r="F656" s="23"/>
    </row>
    <row r="657">
      <c r="F657" s="23"/>
    </row>
    <row r="658">
      <c r="F658" s="23"/>
    </row>
    <row r="659">
      <c r="F659" s="23"/>
    </row>
    <row r="660">
      <c r="F660" s="23"/>
    </row>
    <row r="661">
      <c r="F661" s="23"/>
    </row>
    <row r="662">
      <c r="F662" s="23"/>
    </row>
    <row r="663">
      <c r="F663" s="23"/>
    </row>
    <row r="664">
      <c r="F664" s="23"/>
    </row>
    <row r="665">
      <c r="F665" s="23"/>
    </row>
    <row r="666">
      <c r="F666" s="23"/>
    </row>
    <row r="667">
      <c r="F667" s="23"/>
    </row>
    <row r="668">
      <c r="F668" s="23"/>
    </row>
    <row r="669">
      <c r="F669" s="23"/>
    </row>
    <row r="670">
      <c r="F670" s="23"/>
    </row>
    <row r="671">
      <c r="F671" s="23"/>
    </row>
    <row r="672">
      <c r="F672" s="23"/>
    </row>
    <row r="673">
      <c r="F673" s="23"/>
    </row>
    <row r="674">
      <c r="F674" s="23"/>
    </row>
    <row r="675">
      <c r="F675" s="23"/>
    </row>
    <row r="676">
      <c r="F676" s="23"/>
    </row>
    <row r="677">
      <c r="F677" s="23"/>
    </row>
    <row r="678">
      <c r="F678" s="23"/>
    </row>
    <row r="679">
      <c r="F679" s="23"/>
    </row>
    <row r="680">
      <c r="F680" s="23"/>
    </row>
    <row r="681">
      <c r="F681" s="23"/>
    </row>
    <row r="682">
      <c r="F682" s="23"/>
    </row>
    <row r="683">
      <c r="F683" s="23"/>
    </row>
    <row r="684">
      <c r="F684" s="23"/>
    </row>
    <row r="685">
      <c r="F685" s="23"/>
    </row>
    <row r="686">
      <c r="F686" s="23"/>
    </row>
    <row r="687">
      <c r="F687" s="23"/>
    </row>
    <row r="688">
      <c r="F688" s="23"/>
    </row>
    <row r="689">
      <c r="F689" s="23"/>
    </row>
    <row r="690">
      <c r="F690" s="23"/>
    </row>
    <row r="691">
      <c r="F691" s="23"/>
    </row>
    <row r="692">
      <c r="F692" s="23"/>
    </row>
    <row r="693">
      <c r="F693" s="23"/>
    </row>
    <row r="694">
      <c r="F694" s="23"/>
    </row>
    <row r="695">
      <c r="F695" s="23"/>
    </row>
    <row r="696">
      <c r="F696" s="23"/>
    </row>
    <row r="697">
      <c r="F697" s="23"/>
    </row>
    <row r="698">
      <c r="F698" s="23"/>
    </row>
    <row r="699">
      <c r="F699" s="23"/>
    </row>
    <row r="700">
      <c r="F700" s="23"/>
    </row>
    <row r="701">
      <c r="F701" s="23"/>
    </row>
    <row r="702">
      <c r="F702" s="23"/>
    </row>
    <row r="703">
      <c r="F703" s="23"/>
    </row>
    <row r="704">
      <c r="F704" s="23"/>
    </row>
    <row r="705">
      <c r="F705" s="23"/>
    </row>
    <row r="706">
      <c r="F706" s="23"/>
    </row>
    <row r="707">
      <c r="F707" s="23"/>
    </row>
    <row r="708">
      <c r="F708" s="23"/>
    </row>
    <row r="709">
      <c r="F709" s="23"/>
    </row>
    <row r="710">
      <c r="F710" s="23"/>
    </row>
    <row r="711">
      <c r="F711" s="23"/>
    </row>
    <row r="712">
      <c r="F712" s="23"/>
    </row>
    <row r="713">
      <c r="F713" s="23"/>
    </row>
    <row r="714">
      <c r="F714" s="23"/>
    </row>
    <row r="715">
      <c r="F715" s="23"/>
    </row>
    <row r="716">
      <c r="F716" s="23"/>
    </row>
    <row r="717">
      <c r="F717" s="23"/>
    </row>
    <row r="718">
      <c r="F718" s="23"/>
    </row>
    <row r="719">
      <c r="F719" s="23"/>
    </row>
    <row r="720">
      <c r="F720" s="23"/>
    </row>
    <row r="721">
      <c r="F721" s="23"/>
    </row>
    <row r="722">
      <c r="F722" s="23"/>
    </row>
    <row r="723">
      <c r="F723" s="23"/>
    </row>
    <row r="724">
      <c r="F724" s="23"/>
    </row>
    <row r="725">
      <c r="F725" s="23"/>
    </row>
    <row r="726">
      <c r="F726" s="23"/>
    </row>
    <row r="727">
      <c r="F727" s="23"/>
    </row>
    <row r="728">
      <c r="F728" s="23"/>
    </row>
    <row r="729">
      <c r="F729" s="23"/>
    </row>
    <row r="730">
      <c r="F730" s="23"/>
    </row>
    <row r="731">
      <c r="F731" s="23"/>
    </row>
    <row r="732">
      <c r="F732" s="23"/>
    </row>
    <row r="733">
      <c r="F733" s="23"/>
    </row>
    <row r="734">
      <c r="F734" s="23"/>
    </row>
    <row r="735">
      <c r="F735" s="23"/>
    </row>
    <row r="736">
      <c r="F736" s="23"/>
    </row>
    <row r="737">
      <c r="F737" s="23"/>
    </row>
    <row r="738">
      <c r="F738" s="23"/>
    </row>
    <row r="739">
      <c r="F739" s="23"/>
    </row>
    <row r="740">
      <c r="F740" s="23"/>
    </row>
    <row r="741">
      <c r="F741" s="23"/>
    </row>
    <row r="742">
      <c r="F742" s="23"/>
    </row>
    <row r="743">
      <c r="F743" s="23"/>
    </row>
    <row r="744">
      <c r="F744" s="23"/>
    </row>
    <row r="745">
      <c r="F745" s="23"/>
    </row>
    <row r="746">
      <c r="F746" s="23"/>
    </row>
    <row r="747">
      <c r="F747" s="23"/>
    </row>
    <row r="748">
      <c r="F748" s="23"/>
    </row>
    <row r="749">
      <c r="F749" s="23"/>
    </row>
    <row r="750">
      <c r="F750" s="23"/>
    </row>
    <row r="751">
      <c r="F751" s="23"/>
    </row>
    <row r="752">
      <c r="F752" s="23"/>
    </row>
    <row r="753">
      <c r="F753" s="23"/>
    </row>
    <row r="754">
      <c r="F754" s="23"/>
    </row>
    <row r="755">
      <c r="F755" s="23"/>
    </row>
    <row r="756">
      <c r="F756" s="23"/>
    </row>
    <row r="757">
      <c r="F757" s="23"/>
    </row>
    <row r="758">
      <c r="F758" s="23"/>
    </row>
    <row r="759">
      <c r="F759" s="23"/>
    </row>
    <row r="760">
      <c r="F760" s="23"/>
    </row>
    <row r="761">
      <c r="F761" s="23"/>
    </row>
    <row r="762">
      <c r="F762" s="23"/>
    </row>
    <row r="763">
      <c r="F763" s="23"/>
    </row>
    <row r="764">
      <c r="F764" s="23"/>
    </row>
    <row r="765">
      <c r="F765" s="23"/>
    </row>
    <row r="766">
      <c r="F766" s="23"/>
    </row>
    <row r="767">
      <c r="F767" s="23"/>
    </row>
    <row r="768">
      <c r="F768" s="23"/>
    </row>
    <row r="769">
      <c r="F769" s="23"/>
    </row>
    <row r="770">
      <c r="F770" s="23"/>
    </row>
    <row r="771">
      <c r="F771" s="23"/>
    </row>
    <row r="772">
      <c r="F772" s="23"/>
    </row>
    <row r="773">
      <c r="F773" s="23"/>
    </row>
    <row r="774">
      <c r="F774" s="23"/>
    </row>
    <row r="775">
      <c r="F775" s="23"/>
    </row>
    <row r="776">
      <c r="F776" s="23"/>
    </row>
    <row r="777">
      <c r="F777" s="23"/>
    </row>
    <row r="778">
      <c r="F778" s="23"/>
    </row>
    <row r="779">
      <c r="F779" s="23"/>
    </row>
    <row r="780">
      <c r="F780" s="23"/>
    </row>
    <row r="781">
      <c r="F781" s="23"/>
    </row>
    <row r="782">
      <c r="F782" s="23"/>
    </row>
    <row r="783">
      <c r="F783" s="23"/>
    </row>
    <row r="784">
      <c r="F784" s="23"/>
    </row>
    <row r="785">
      <c r="F785" s="23"/>
    </row>
    <row r="786">
      <c r="F786" s="23"/>
    </row>
    <row r="787">
      <c r="F787" s="23"/>
    </row>
    <row r="788">
      <c r="F788" s="23"/>
    </row>
    <row r="789">
      <c r="F789" s="23"/>
    </row>
    <row r="790">
      <c r="F790" s="23"/>
    </row>
    <row r="791">
      <c r="F791" s="23"/>
    </row>
    <row r="792">
      <c r="F792" s="23"/>
    </row>
    <row r="793">
      <c r="F793" s="23"/>
    </row>
    <row r="794">
      <c r="F794" s="23"/>
    </row>
    <row r="795">
      <c r="F795" s="23"/>
    </row>
    <row r="796">
      <c r="F796" s="23"/>
    </row>
    <row r="797">
      <c r="F797" s="23"/>
    </row>
    <row r="798">
      <c r="F798" s="23"/>
    </row>
    <row r="799">
      <c r="F799" s="23"/>
    </row>
    <row r="800">
      <c r="F800" s="23"/>
    </row>
    <row r="801">
      <c r="F801" s="23"/>
    </row>
    <row r="802">
      <c r="F802" s="23"/>
    </row>
    <row r="803">
      <c r="F803" s="23"/>
    </row>
    <row r="804">
      <c r="F804" s="23"/>
    </row>
    <row r="805">
      <c r="F805" s="23"/>
    </row>
    <row r="806">
      <c r="F806" s="23"/>
    </row>
    <row r="807">
      <c r="F807" s="23"/>
    </row>
    <row r="808">
      <c r="F808" s="23"/>
    </row>
    <row r="809">
      <c r="F809" s="23"/>
    </row>
    <row r="810">
      <c r="F810" s="23"/>
    </row>
    <row r="811">
      <c r="F811" s="23"/>
    </row>
    <row r="812">
      <c r="F812" s="23"/>
    </row>
    <row r="813">
      <c r="F813" s="23"/>
    </row>
    <row r="814">
      <c r="F814" s="23"/>
    </row>
    <row r="815">
      <c r="F815" s="23"/>
    </row>
    <row r="816">
      <c r="F816" s="23"/>
    </row>
    <row r="817">
      <c r="F817" s="23"/>
    </row>
    <row r="818">
      <c r="F818" s="23"/>
    </row>
    <row r="819">
      <c r="F819" s="23"/>
    </row>
    <row r="820">
      <c r="F820" s="23"/>
    </row>
    <row r="821">
      <c r="F821" s="23"/>
    </row>
    <row r="822">
      <c r="F822" s="23"/>
    </row>
    <row r="823">
      <c r="F823" s="23"/>
    </row>
    <row r="824">
      <c r="F824" s="23"/>
    </row>
    <row r="825">
      <c r="F825" s="23"/>
    </row>
    <row r="826">
      <c r="F826" s="23"/>
    </row>
    <row r="827">
      <c r="F827" s="23"/>
    </row>
    <row r="828">
      <c r="F828" s="23"/>
    </row>
    <row r="829">
      <c r="F829" s="23"/>
    </row>
    <row r="830">
      <c r="F830" s="23"/>
    </row>
    <row r="831">
      <c r="F831" s="23"/>
    </row>
    <row r="832">
      <c r="F832" s="23"/>
    </row>
    <row r="833">
      <c r="F833" s="23"/>
    </row>
    <row r="834">
      <c r="F834" s="23"/>
    </row>
    <row r="835">
      <c r="F835" s="23"/>
    </row>
    <row r="836">
      <c r="F836" s="23"/>
    </row>
    <row r="837">
      <c r="F837" s="23"/>
    </row>
    <row r="838">
      <c r="F838" s="23"/>
    </row>
    <row r="839">
      <c r="F839" s="23"/>
    </row>
    <row r="840">
      <c r="F840" s="23"/>
    </row>
    <row r="841">
      <c r="F841" s="23"/>
    </row>
    <row r="842">
      <c r="F842" s="23"/>
    </row>
    <row r="843">
      <c r="F843" s="23"/>
    </row>
    <row r="844">
      <c r="F844" s="23"/>
    </row>
    <row r="845">
      <c r="F845" s="23"/>
    </row>
    <row r="846">
      <c r="F846" s="23"/>
    </row>
    <row r="847">
      <c r="F847" s="23"/>
    </row>
    <row r="848">
      <c r="F848" s="23"/>
    </row>
    <row r="849">
      <c r="F849" s="23"/>
    </row>
    <row r="850">
      <c r="F850" s="23"/>
    </row>
    <row r="851">
      <c r="F851" s="23"/>
    </row>
    <row r="852">
      <c r="F852" s="23"/>
    </row>
    <row r="853">
      <c r="F853" s="23"/>
    </row>
    <row r="854">
      <c r="F854" s="23"/>
    </row>
    <row r="855">
      <c r="F855" s="23"/>
    </row>
    <row r="856">
      <c r="F856" s="23"/>
    </row>
    <row r="857">
      <c r="F857" s="23"/>
    </row>
    <row r="858">
      <c r="F858" s="23"/>
    </row>
    <row r="859">
      <c r="F859" s="23"/>
    </row>
    <row r="860">
      <c r="F860" s="23"/>
    </row>
    <row r="861">
      <c r="F861" s="23"/>
    </row>
    <row r="862">
      <c r="F862" s="23"/>
    </row>
    <row r="863">
      <c r="F863" s="23"/>
    </row>
    <row r="864">
      <c r="F864" s="23"/>
    </row>
    <row r="865">
      <c r="F865" s="23"/>
    </row>
    <row r="866">
      <c r="F866" s="23"/>
    </row>
    <row r="867">
      <c r="F867" s="23"/>
    </row>
    <row r="868">
      <c r="F868" s="23"/>
    </row>
    <row r="869">
      <c r="F869" s="23"/>
    </row>
    <row r="870">
      <c r="F870" s="23"/>
    </row>
    <row r="871">
      <c r="F871" s="23"/>
    </row>
    <row r="872">
      <c r="F872" s="23"/>
    </row>
    <row r="873">
      <c r="F873" s="23"/>
    </row>
    <row r="874">
      <c r="F874" s="23"/>
    </row>
    <row r="875">
      <c r="F875" s="23"/>
    </row>
    <row r="876">
      <c r="F876" s="23"/>
    </row>
    <row r="877">
      <c r="F877" s="23"/>
    </row>
    <row r="878">
      <c r="F878" s="23"/>
    </row>
    <row r="879">
      <c r="F879" s="23"/>
    </row>
    <row r="880">
      <c r="F880" s="23"/>
    </row>
    <row r="881">
      <c r="F881" s="23"/>
    </row>
    <row r="882">
      <c r="F882" s="23"/>
    </row>
    <row r="883">
      <c r="F883" s="23"/>
    </row>
    <row r="884">
      <c r="F884" s="23"/>
    </row>
    <row r="885">
      <c r="F885" s="23"/>
    </row>
    <row r="886">
      <c r="F886" s="23"/>
    </row>
    <row r="887">
      <c r="F887" s="23"/>
    </row>
    <row r="888">
      <c r="F888" s="23"/>
    </row>
    <row r="889">
      <c r="F889" s="23"/>
    </row>
    <row r="890">
      <c r="F890" s="23"/>
    </row>
    <row r="891">
      <c r="F891" s="23"/>
    </row>
    <row r="892">
      <c r="F892" s="23"/>
    </row>
    <row r="893">
      <c r="F893" s="23"/>
    </row>
    <row r="894">
      <c r="F894" s="23"/>
    </row>
    <row r="895">
      <c r="F895" s="23"/>
    </row>
    <row r="896">
      <c r="F896" s="23"/>
    </row>
    <row r="897">
      <c r="F897" s="23"/>
    </row>
    <row r="898">
      <c r="F898" s="23"/>
    </row>
    <row r="899">
      <c r="F899" s="23"/>
    </row>
    <row r="900">
      <c r="F900" s="23"/>
    </row>
    <row r="901">
      <c r="F901" s="23"/>
    </row>
    <row r="902">
      <c r="F902" s="23"/>
    </row>
    <row r="903">
      <c r="F903" s="23"/>
    </row>
    <row r="904">
      <c r="F904" s="23"/>
    </row>
    <row r="905">
      <c r="F905" s="23"/>
    </row>
    <row r="906">
      <c r="F906" s="23"/>
    </row>
    <row r="907">
      <c r="F907" s="23"/>
    </row>
    <row r="908">
      <c r="F908" s="23"/>
    </row>
    <row r="909">
      <c r="F909" s="23"/>
    </row>
    <row r="910">
      <c r="F910" s="23"/>
    </row>
    <row r="911">
      <c r="F911" s="23"/>
    </row>
    <row r="912">
      <c r="F912" s="23"/>
    </row>
    <row r="913">
      <c r="F913" s="23"/>
    </row>
    <row r="914">
      <c r="F914" s="23"/>
    </row>
    <row r="915">
      <c r="F915" s="23"/>
    </row>
    <row r="916">
      <c r="F916" s="23"/>
    </row>
    <row r="917">
      <c r="F917" s="23"/>
    </row>
    <row r="918">
      <c r="F918" s="23"/>
    </row>
    <row r="919">
      <c r="F919" s="23"/>
    </row>
    <row r="920">
      <c r="F920" s="23"/>
    </row>
    <row r="921">
      <c r="F921" s="23"/>
    </row>
    <row r="922">
      <c r="F922" s="23"/>
    </row>
    <row r="923">
      <c r="F923" s="23"/>
    </row>
    <row r="924">
      <c r="F924" s="23"/>
    </row>
    <row r="925">
      <c r="F925" s="23"/>
    </row>
    <row r="926">
      <c r="F926" s="23"/>
    </row>
    <row r="927">
      <c r="F927" s="23"/>
    </row>
    <row r="928">
      <c r="F928" s="23"/>
    </row>
    <row r="929">
      <c r="F929" s="23"/>
    </row>
    <row r="930">
      <c r="F930" s="23"/>
    </row>
    <row r="931">
      <c r="F931" s="23"/>
    </row>
    <row r="932">
      <c r="F932" s="23"/>
    </row>
    <row r="933">
      <c r="F933" s="23"/>
    </row>
    <row r="934">
      <c r="F934" s="23"/>
    </row>
    <row r="935">
      <c r="F935" s="23"/>
    </row>
    <row r="936">
      <c r="F936" s="23"/>
    </row>
    <row r="937">
      <c r="F937" s="23"/>
    </row>
    <row r="938">
      <c r="F938" s="23"/>
    </row>
    <row r="939">
      <c r="F939" s="23"/>
    </row>
    <row r="940">
      <c r="F940" s="23"/>
    </row>
    <row r="941">
      <c r="F941" s="23"/>
    </row>
    <row r="942">
      <c r="F942" s="23"/>
    </row>
    <row r="943">
      <c r="F943" s="23"/>
    </row>
    <row r="944">
      <c r="F944" s="23"/>
    </row>
    <row r="945">
      <c r="F945" s="23"/>
    </row>
    <row r="946">
      <c r="F946" s="23"/>
    </row>
    <row r="947">
      <c r="F947" s="23"/>
    </row>
    <row r="948">
      <c r="F948" s="23"/>
    </row>
    <row r="949">
      <c r="F949" s="23"/>
    </row>
    <row r="950">
      <c r="F950" s="23"/>
    </row>
    <row r="951">
      <c r="F951" s="23"/>
    </row>
    <row r="952">
      <c r="F952" s="23"/>
    </row>
    <row r="953">
      <c r="F953" s="23"/>
    </row>
    <row r="954">
      <c r="F954" s="23"/>
    </row>
    <row r="955">
      <c r="F955" s="23"/>
    </row>
    <row r="956">
      <c r="F956" s="23"/>
    </row>
    <row r="957">
      <c r="F957" s="23"/>
    </row>
    <row r="958">
      <c r="F958" s="23"/>
    </row>
    <row r="959">
      <c r="F959" s="23"/>
    </row>
    <row r="960">
      <c r="F960" s="23"/>
    </row>
    <row r="961">
      <c r="F961" s="23"/>
    </row>
    <row r="962">
      <c r="F962" s="23"/>
    </row>
    <row r="963">
      <c r="F963" s="23"/>
    </row>
    <row r="964">
      <c r="F964" s="23"/>
    </row>
    <row r="965">
      <c r="F965" s="23"/>
    </row>
    <row r="966">
      <c r="F966" s="23"/>
    </row>
    <row r="967">
      <c r="F967" s="23"/>
    </row>
    <row r="968">
      <c r="F968" s="23"/>
    </row>
    <row r="969">
      <c r="F969" s="23"/>
    </row>
    <row r="970">
      <c r="F970" s="23"/>
    </row>
    <row r="971">
      <c r="F971" s="23"/>
    </row>
    <row r="972">
      <c r="F972" s="23"/>
    </row>
    <row r="973">
      <c r="F973" s="23"/>
    </row>
    <row r="974">
      <c r="F974" s="23"/>
    </row>
    <row r="975">
      <c r="F975" s="23"/>
    </row>
    <row r="976">
      <c r="F976" s="23"/>
    </row>
    <row r="977">
      <c r="F977" s="23"/>
    </row>
    <row r="978">
      <c r="F978" s="23"/>
    </row>
    <row r="979">
      <c r="F979" s="23"/>
    </row>
    <row r="980">
      <c r="F980" s="23"/>
    </row>
    <row r="981">
      <c r="F981" s="23"/>
    </row>
    <row r="982">
      <c r="F982" s="23"/>
    </row>
    <row r="983">
      <c r="F983" s="23"/>
    </row>
    <row r="984">
      <c r="F984" s="23"/>
    </row>
    <row r="985">
      <c r="F985" s="23"/>
    </row>
    <row r="986">
      <c r="F986" s="23"/>
    </row>
    <row r="987">
      <c r="F987" s="23"/>
    </row>
    <row r="988">
      <c r="F988" s="23"/>
    </row>
    <row r="989">
      <c r="F989" s="23"/>
    </row>
    <row r="990">
      <c r="F990" s="23"/>
    </row>
    <row r="991">
      <c r="F991" s="23"/>
    </row>
    <row r="992">
      <c r="F992" s="23"/>
    </row>
    <row r="993">
      <c r="F993" s="23"/>
    </row>
    <row r="994">
      <c r="F994" s="23"/>
    </row>
    <row r="995">
      <c r="F995" s="23"/>
    </row>
    <row r="996">
      <c r="F996" s="23"/>
    </row>
    <row r="997">
      <c r="F997" s="23"/>
    </row>
    <row r="998">
      <c r="F998" s="23"/>
    </row>
    <row r="999">
      <c r="F999" s="23"/>
    </row>
    <row r="1000">
      <c r="F1000" s="23"/>
    </row>
    <row r="1001">
      <c r="F1001" s="23"/>
    </row>
    <row r="1002">
      <c r="F1002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33</v>
      </c>
      <c r="B1" s="7" t="s">
        <v>31</v>
      </c>
      <c r="C1" s="7" t="s">
        <v>17</v>
      </c>
      <c r="D1" s="19" t="s">
        <v>3</v>
      </c>
      <c r="E1" s="7" t="s">
        <v>14</v>
      </c>
      <c r="F1" s="7" t="s">
        <v>1</v>
      </c>
      <c r="G1" s="19" t="s">
        <v>18</v>
      </c>
      <c r="H1" s="7" t="s">
        <v>8</v>
      </c>
      <c r="I1" s="7" t="s">
        <v>9</v>
      </c>
      <c r="J1" s="7" t="s">
        <v>2</v>
      </c>
      <c r="K1" s="7" t="s">
        <v>12</v>
      </c>
      <c r="L1" s="7" t="s">
        <v>5</v>
      </c>
      <c r="M1" s="7" t="s">
        <v>16</v>
      </c>
      <c r="N1" s="7" t="s">
        <v>15</v>
      </c>
      <c r="O1" s="12" t="s">
        <v>4</v>
      </c>
      <c r="P1" s="7" t="s">
        <v>7</v>
      </c>
      <c r="Q1" s="7" t="s">
        <v>13</v>
      </c>
      <c r="R1" s="7" t="s">
        <v>11</v>
      </c>
      <c r="S1" s="7" t="s">
        <v>10</v>
      </c>
      <c r="T1" s="7" t="s">
        <v>32</v>
      </c>
      <c r="U1" s="7" t="s">
        <v>6</v>
      </c>
      <c r="V1" s="12" t="s">
        <v>20</v>
      </c>
      <c r="W1" s="24" t="s">
        <v>24</v>
      </c>
      <c r="X1" s="25" t="s">
        <v>22</v>
      </c>
      <c r="Y1" s="25" t="s">
        <v>21</v>
      </c>
      <c r="Z1" s="25" t="s">
        <v>23</v>
      </c>
    </row>
    <row r="2">
      <c r="A2" s="26" t="s">
        <v>29</v>
      </c>
      <c r="B2" s="7">
        <v>100.0</v>
      </c>
      <c r="C2" s="7">
        <v>100.0</v>
      </c>
      <c r="D2" s="1">
        <v>100.0</v>
      </c>
      <c r="E2" s="7">
        <v>100.0</v>
      </c>
      <c r="F2" s="7">
        <v>42.592592592592595</v>
      </c>
      <c r="G2" s="1">
        <v>33.333333333333336</v>
      </c>
      <c r="H2" s="7">
        <v>100.0</v>
      </c>
      <c r="I2" s="7">
        <v>94.44444444444444</v>
      </c>
      <c r="J2" s="7">
        <v>100.0</v>
      </c>
      <c r="K2" s="7">
        <v>100.0</v>
      </c>
      <c r="L2" s="7">
        <v>83.33333333333333</v>
      </c>
      <c r="M2" s="7">
        <v>100.0</v>
      </c>
      <c r="N2" s="7">
        <v>100.0</v>
      </c>
      <c r="O2" s="7">
        <v>94.44444444444444</v>
      </c>
      <c r="P2" s="7">
        <v>78.94736842105263</v>
      </c>
      <c r="Q2" s="7">
        <v>98.07692307692308</v>
      </c>
      <c r="R2" s="7">
        <v>100.0</v>
      </c>
      <c r="S2" s="7">
        <v>97.29729729729729</v>
      </c>
      <c r="T2" s="7">
        <v>100.0</v>
      </c>
      <c r="U2" s="7">
        <v>100.0</v>
      </c>
      <c r="V2" s="7">
        <v>100.0</v>
      </c>
      <c r="W2" s="7">
        <v>100.0</v>
      </c>
      <c r="X2" s="27">
        <v>90.9090909090909</v>
      </c>
      <c r="Y2" s="27">
        <v>100.0</v>
      </c>
      <c r="Z2" s="27">
        <v>100.0</v>
      </c>
    </row>
    <row r="3">
      <c r="A3" s="26" t="s">
        <v>30</v>
      </c>
      <c r="B3" s="7">
        <v>0.0</v>
      </c>
      <c r="C3" s="7">
        <v>0.0</v>
      </c>
      <c r="D3" s="1">
        <v>0.0</v>
      </c>
      <c r="E3" s="7">
        <v>0.0</v>
      </c>
      <c r="F3" s="7">
        <v>57.407407407407405</v>
      </c>
      <c r="G3" s="1">
        <v>66.66666666666667</v>
      </c>
      <c r="H3" s="7">
        <v>0.0</v>
      </c>
      <c r="I3" s="7">
        <v>5.555555555555555</v>
      </c>
      <c r="J3" s="7">
        <v>0.0</v>
      </c>
      <c r="K3" s="7">
        <v>0.0</v>
      </c>
      <c r="L3" s="7">
        <v>16.666666666666668</v>
      </c>
      <c r="M3" s="7">
        <v>0.0</v>
      </c>
      <c r="N3" s="7">
        <v>0.0</v>
      </c>
      <c r="O3" s="7">
        <v>5.555555555555555</v>
      </c>
      <c r="P3" s="7">
        <v>21.05263157894737</v>
      </c>
      <c r="Q3" s="7">
        <v>1.9230769230769231</v>
      </c>
      <c r="R3" s="7">
        <v>0.0</v>
      </c>
      <c r="S3" s="7">
        <v>2.7027027027027026</v>
      </c>
      <c r="T3" s="7">
        <v>0.0</v>
      </c>
      <c r="U3" s="7">
        <v>0.0</v>
      </c>
      <c r="V3" s="7">
        <v>0.0</v>
      </c>
      <c r="W3" s="7">
        <v>0.0</v>
      </c>
      <c r="X3" s="27">
        <v>9.090909090909092</v>
      </c>
      <c r="Y3" s="27">
        <v>0.0</v>
      </c>
      <c r="Z3" s="27">
        <v>0.0</v>
      </c>
    </row>
  </sheetData>
  <drawing r:id="rId1"/>
</worksheet>
</file>