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cue_phenotype" sheetId="1" r:id="rId4"/>
    <sheet state="visible" name="R_data" sheetId="2" r:id="rId5"/>
  </sheets>
  <definedNames/>
  <calcPr/>
</workbook>
</file>

<file path=xl/sharedStrings.xml><?xml version="1.0" encoding="utf-8"?>
<sst xmlns="http://schemas.openxmlformats.org/spreadsheetml/2006/main" count="13" uniqueCount="9">
  <si>
    <t>Phenotype/Strain</t>
  </si>
  <si>
    <t>Normal (%)</t>
  </si>
  <si>
    <t>Misdirection (%)</t>
  </si>
  <si>
    <t>Total</t>
  </si>
  <si>
    <t>Normal</t>
  </si>
  <si>
    <t>Misdirection</t>
  </si>
  <si>
    <t>arl-13</t>
  </si>
  <si>
    <t>arl-13_rescue</t>
  </si>
  <si>
    <t>Phenotype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</si>
</sst>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1" numFmtId="4" xfId="0" applyAlignment="1" applyFill="1" applyFont="1" applyNumberForma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3" numFmtId="4" xfId="0" applyAlignment="1" applyFont="1" applyNumberFormat="1">
      <alignment horizontal="center" vertical="bottom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2">
        <f t="shared" ref="B2:B3" si="1">(100*E2)/D2</f>
        <v>45.28301887</v>
      </c>
      <c r="C2" s="2">
        <f t="shared" ref="C2:C3" si="2">(100*F2)/D2</f>
        <v>54.71698113</v>
      </c>
      <c r="D2" s="3">
        <f t="shared" ref="D2:D3" si="3">(E2+F2)</f>
        <v>53</v>
      </c>
      <c r="E2" s="5">
        <v>24.0</v>
      </c>
      <c r="F2" s="5">
        <v>29.0</v>
      </c>
    </row>
    <row r="3">
      <c r="A3" s="4" t="s">
        <v>7</v>
      </c>
      <c r="B3" s="2">
        <f t="shared" si="1"/>
        <v>100</v>
      </c>
      <c r="C3" s="2">
        <f t="shared" si="2"/>
        <v>0</v>
      </c>
      <c r="D3" s="3">
        <f t="shared" si="3"/>
        <v>37</v>
      </c>
      <c r="E3" s="5">
        <v>37.0</v>
      </c>
      <c r="F3" s="3">
        <v>0.0</v>
      </c>
    </row>
    <row r="4">
      <c r="A4" s="1"/>
      <c r="B4" s="6"/>
      <c r="C4" s="6"/>
      <c r="D4" s="1"/>
      <c r="E4" s="1"/>
      <c r="F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7" t="s">
        <v>6</v>
      </c>
      <c r="C1" s="7" t="s">
        <v>7</v>
      </c>
    </row>
    <row r="2">
      <c r="A2" s="8" t="s">
        <v>4</v>
      </c>
      <c r="B2" s="9">
        <v>45.283018867924525</v>
      </c>
      <c r="C2" s="9">
        <v>100.0</v>
      </c>
    </row>
    <row r="3">
      <c r="A3" s="8" t="s">
        <v>5</v>
      </c>
      <c r="B3" s="9">
        <v>54.716981132075475</v>
      </c>
      <c r="C3" s="9">
        <v>0.0</v>
      </c>
    </row>
    <row r="9">
      <c r="D9" s="9"/>
      <c r="E9" s="9"/>
    </row>
    <row r="10">
      <c r="D10" s="9"/>
      <c r="E10" s="9"/>
    </row>
    <row r="11">
      <c r="D11" s="9"/>
      <c r="E11" s="9"/>
    </row>
  </sheetData>
  <drawing r:id="rId1"/>
</worksheet>
</file>